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jim file\iSync\Clients\Huit files\"/>
    </mc:Choice>
  </mc:AlternateContent>
  <bookViews>
    <workbookView xWindow="0" yWindow="0" windowWidth="20490" windowHeight="7040"/>
  </bookViews>
  <sheets>
    <sheet name="Worksheet" sheetId="1" r:id="rId1"/>
  </sheets>
  <definedNames>
    <definedName name="_xlnm._FilterDatabase" localSheetId="0" hidden="1">Worksheet!$A$1:$T$8352</definedName>
  </definedNames>
  <calcPr calcId="152511" forceFullCalc="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4" i="1"/>
  <c r="Q243" i="1"/>
  <c r="Q245" i="1"/>
  <c r="Q246" i="1"/>
  <c r="Q247" i="1"/>
  <c r="Q248" i="1"/>
  <c r="Q256" i="1"/>
  <c r="Q257" i="1"/>
  <c r="Q249" i="1"/>
  <c r="Q250" i="1"/>
  <c r="Q251" i="1"/>
  <c r="Q252" i="1"/>
  <c r="Q253" i="1"/>
  <c r="Q254" i="1"/>
  <c r="Q255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9" i="1"/>
  <c r="Q278" i="1"/>
  <c r="Q280" i="1"/>
  <c r="Q281" i="1"/>
  <c r="Q283" i="1"/>
  <c r="Q282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3" i="1"/>
  <c r="Q362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4" i="1"/>
  <c r="Q573" i="1"/>
  <c r="Q575" i="1"/>
  <c r="Q577" i="1"/>
  <c r="Q576" i="1"/>
  <c r="Q578" i="1"/>
  <c r="Q581" i="1"/>
  <c r="Q579" i="1"/>
  <c r="Q580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8" i="1"/>
  <c r="Q917" i="1"/>
  <c r="Q920" i="1"/>
  <c r="Q919" i="1"/>
  <c r="Q921" i="1"/>
  <c r="Q922" i="1"/>
  <c r="Q923" i="1"/>
  <c r="Q925" i="1"/>
  <c r="Q924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5" i="1"/>
  <c r="Q956" i="1"/>
  <c r="Q957" i="1"/>
  <c r="Q954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8" i="1"/>
  <c r="Q1017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6" i="1"/>
  <c r="Q1085" i="1"/>
  <c r="Q1088" i="1"/>
  <c r="Q1087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502" i="1"/>
  <c r="Q1503" i="1"/>
  <c r="Q1504" i="1"/>
  <c r="Q1505" i="1"/>
  <c r="Q1506" i="1"/>
  <c r="Q1507" i="1"/>
  <c r="Q1508" i="1"/>
  <c r="Q1509" i="1"/>
  <c r="Q1510" i="1"/>
  <c r="Q1511" i="1"/>
  <c r="Q1512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8" i="1"/>
  <c r="Q1336" i="1"/>
  <c r="Q1337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3" i="1"/>
  <c r="Q1452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3" i="1"/>
  <c r="Q1750" i="1"/>
  <c r="Q1751" i="1"/>
  <c r="Q1752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6" i="1"/>
  <c r="Q1777" i="1"/>
  <c r="Q1778" i="1"/>
  <c r="Q1771" i="1"/>
  <c r="Q1772" i="1"/>
  <c r="Q1773" i="1"/>
  <c r="Q1774" i="1"/>
  <c r="Q1775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21" i="1"/>
  <c r="Q1822" i="1"/>
  <c r="Q1823" i="1"/>
  <c r="Q1824" i="1"/>
  <c r="Q1812" i="1"/>
  <c r="Q1813" i="1"/>
  <c r="Q1814" i="1"/>
  <c r="Q1815" i="1"/>
  <c r="Q1816" i="1"/>
  <c r="Q1817" i="1"/>
  <c r="Q1818" i="1"/>
  <c r="Q1819" i="1"/>
  <c r="Q1820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12" i="1"/>
  <c r="Q1909" i="1"/>
  <c r="Q1910" i="1"/>
  <c r="Q1911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6" i="1"/>
  <c r="Q2085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558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37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26" i="1"/>
  <c r="Q3127" i="1"/>
  <c r="Q3128" i="1"/>
  <c r="Q3119" i="1"/>
  <c r="Q3120" i="1"/>
  <c r="Q3121" i="1"/>
  <c r="Q3122" i="1"/>
  <c r="Q3123" i="1"/>
  <c r="Q3124" i="1"/>
  <c r="Q3125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2" i="1"/>
  <c r="Q3181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1" i="1"/>
  <c r="Q3200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7" i="1"/>
  <c r="Q3418" i="1"/>
  <c r="Q3419" i="1"/>
  <c r="Q3420" i="1"/>
  <c r="Q3411" i="1"/>
  <c r="Q3412" i="1"/>
  <c r="Q3413" i="1"/>
  <c r="Q3414" i="1"/>
  <c r="Q3415" i="1"/>
  <c r="Q3416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46" i="1"/>
  <c r="Q3828" i="1"/>
  <c r="Q3847" i="1"/>
  <c r="Q3848" i="1"/>
  <c r="Q3829" i="1"/>
  <c r="Q3830" i="1"/>
  <c r="Q3831" i="1"/>
  <c r="Q3849" i="1"/>
  <c r="Q3832" i="1"/>
  <c r="Q3850" i="1"/>
  <c r="Q3833" i="1"/>
  <c r="Q3851" i="1"/>
  <c r="Q3852" i="1"/>
  <c r="Q3834" i="1"/>
  <c r="Q3853" i="1"/>
  <c r="Q3854" i="1"/>
  <c r="Q3835" i="1"/>
  <c r="Q3836" i="1"/>
  <c r="Q3837" i="1"/>
  <c r="Q3838" i="1"/>
  <c r="Q3839" i="1"/>
  <c r="Q3855" i="1"/>
  <c r="Q3840" i="1"/>
  <c r="Q3841" i="1"/>
  <c r="Q3842" i="1"/>
  <c r="Q3843" i="1"/>
  <c r="Q3844" i="1"/>
  <c r="Q384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7" i="1"/>
  <c r="Q3956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4011" i="1"/>
  <c r="Q4012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24" i="1"/>
  <c r="Q4175" i="1"/>
  <c r="Q4119" i="1"/>
  <c r="Q4120" i="1"/>
  <c r="Q4121" i="1"/>
  <c r="Q4122" i="1"/>
  <c r="Q4123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7" i="1"/>
  <c r="Q4246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3" i="1"/>
  <c r="Q4302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9" i="1"/>
  <c r="Q4550" i="1"/>
  <c r="Q4551" i="1"/>
  <c r="Q4552" i="1"/>
  <c r="Q4553" i="1"/>
  <c r="Q4554" i="1"/>
  <c r="Q4547" i="1"/>
  <c r="Q4548" i="1"/>
  <c r="Q4555" i="1"/>
  <c r="Q4556" i="1"/>
  <c r="Q4558" i="1"/>
  <c r="Q4557" i="1"/>
  <c r="Q4559" i="1"/>
  <c r="Q4560" i="1"/>
  <c r="Q4561" i="1"/>
  <c r="Q4563" i="1"/>
  <c r="Q4562" i="1"/>
  <c r="Q4564" i="1"/>
  <c r="Q4565" i="1"/>
  <c r="Q4567" i="1"/>
  <c r="Q4566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80" i="1"/>
  <c r="Q4640" i="1"/>
  <c r="Q4641" i="1"/>
  <c r="Q4642" i="1"/>
  <c r="Q4643" i="1"/>
  <c r="Q4644" i="1"/>
  <c r="Q4645" i="1"/>
  <c r="Q4646" i="1"/>
  <c r="Q4647" i="1"/>
  <c r="Q4648" i="1"/>
  <c r="Q4651" i="1"/>
  <c r="Q4657" i="1"/>
  <c r="Q4649" i="1"/>
  <c r="Q4650" i="1"/>
  <c r="Q4652" i="1"/>
  <c r="Q4653" i="1"/>
  <c r="Q4654" i="1"/>
  <c r="Q4655" i="1"/>
  <c r="Q4656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8" i="1"/>
  <c r="Q4697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9" i="1"/>
  <c r="Q5110" i="1"/>
  <c r="Q5111" i="1"/>
  <c r="Q5103" i="1"/>
  <c r="Q5104" i="1"/>
  <c r="Q5105" i="1"/>
  <c r="Q5106" i="1"/>
  <c r="Q5107" i="1"/>
  <c r="Q5108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502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4" i="1"/>
  <c r="Q5933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02" i="1"/>
  <c r="Q6003" i="1"/>
  <c r="Q6004" i="1"/>
  <c r="Q6005" i="1"/>
  <c r="Q6006" i="1"/>
  <c r="Q6007" i="1"/>
  <c r="Q6008" i="1"/>
  <c r="Q6009" i="1"/>
  <c r="Q6010" i="1"/>
  <c r="Q6011" i="1"/>
  <c r="Q6012" i="1"/>
  <c r="Q6013" i="1"/>
  <c r="Q6014" i="1"/>
  <c r="Q6015" i="1"/>
  <c r="Q6016" i="1"/>
  <c r="Q6017" i="1"/>
  <c r="Q6018" i="1"/>
  <c r="Q6019" i="1"/>
  <c r="Q6020" i="1"/>
  <c r="Q6021" i="1"/>
  <c r="Q6022" i="1"/>
  <c r="Q6023" i="1"/>
  <c r="Q6024" i="1"/>
  <c r="Q6025" i="1"/>
  <c r="Q6026" i="1"/>
  <c r="Q6027" i="1"/>
  <c r="Q6028" i="1"/>
  <c r="Q6029" i="1"/>
  <c r="Q6030" i="1"/>
  <c r="Q6031" i="1"/>
  <c r="Q6032" i="1"/>
  <c r="Q6034" i="1"/>
  <c r="Q6033" i="1"/>
  <c r="Q6035" i="1"/>
  <c r="Q6036" i="1"/>
  <c r="Q6037" i="1"/>
  <c r="Q6038" i="1"/>
  <c r="Q6039" i="1"/>
  <c r="Q6040" i="1"/>
  <c r="Q6041" i="1"/>
  <c r="Q6042" i="1"/>
  <c r="Q6043" i="1"/>
  <c r="Q6044" i="1"/>
  <c r="Q6045" i="1"/>
  <c r="Q6046" i="1"/>
  <c r="Q6047" i="1"/>
  <c r="Q6048" i="1"/>
  <c r="Q6049" i="1"/>
  <c r="Q6050" i="1"/>
  <c r="Q6051" i="1"/>
  <c r="Q6052" i="1"/>
  <c r="Q6053" i="1"/>
  <c r="Q6054" i="1"/>
  <c r="Q6055" i="1"/>
  <c r="Q6056" i="1"/>
  <c r="Q6057" i="1"/>
  <c r="Q6058" i="1"/>
  <c r="Q6059" i="1"/>
  <c r="Q6060" i="1"/>
  <c r="Q6061" i="1"/>
  <c r="Q6064" i="1"/>
  <c r="Q6062" i="1"/>
  <c r="Q6063" i="1"/>
  <c r="Q6065" i="1"/>
  <c r="Q6066" i="1"/>
  <c r="Q6067" i="1"/>
  <c r="Q6068" i="1"/>
  <c r="Q6069" i="1"/>
  <c r="Q6070" i="1"/>
  <c r="Q6071" i="1"/>
  <c r="Q6072" i="1"/>
  <c r="Q6073" i="1"/>
  <c r="Q6074" i="1"/>
  <c r="Q6075" i="1"/>
  <c r="Q6076" i="1"/>
  <c r="Q6077" i="1"/>
  <c r="Q6078" i="1"/>
  <c r="Q6079" i="1"/>
  <c r="Q6080" i="1"/>
  <c r="Q6081" i="1"/>
  <c r="Q6082" i="1"/>
  <c r="Q6083" i="1"/>
  <c r="Q6084" i="1"/>
  <c r="Q6085" i="1"/>
  <c r="Q6086" i="1"/>
  <c r="Q6087" i="1"/>
  <c r="Q6088" i="1"/>
  <c r="Q6089" i="1"/>
  <c r="Q6090" i="1"/>
  <c r="Q6091" i="1"/>
  <c r="Q6092" i="1"/>
  <c r="Q6093" i="1"/>
  <c r="Q6094" i="1"/>
  <c r="Q6095" i="1"/>
  <c r="Q6096" i="1"/>
  <c r="Q6097" i="1"/>
  <c r="Q6098" i="1"/>
  <c r="Q6099" i="1"/>
  <c r="Q6100" i="1"/>
  <c r="Q6101" i="1"/>
  <c r="Q6102" i="1"/>
  <c r="Q6103" i="1"/>
  <c r="Q6104" i="1"/>
  <c r="Q6105" i="1"/>
  <c r="Q6106" i="1"/>
  <c r="Q6107" i="1"/>
  <c r="Q6108" i="1"/>
  <c r="Q6109" i="1"/>
  <c r="Q6110" i="1"/>
  <c r="Q6111" i="1"/>
  <c r="Q6112" i="1"/>
  <c r="Q6113" i="1"/>
  <c r="Q6114" i="1"/>
  <c r="Q6115" i="1"/>
  <c r="Q6116" i="1"/>
  <c r="Q6117" i="1"/>
  <c r="Q6118" i="1"/>
  <c r="Q6119" i="1"/>
  <c r="Q6120" i="1"/>
  <c r="Q6121" i="1"/>
  <c r="Q6122" i="1"/>
  <c r="Q6123" i="1"/>
  <c r="Q6124" i="1"/>
  <c r="Q6125" i="1"/>
  <c r="Q6126" i="1"/>
  <c r="Q6127" i="1"/>
  <c r="Q6128" i="1"/>
  <c r="Q6129" i="1"/>
  <c r="Q6130" i="1"/>
  <c r="Q6131" i="1"/>
  <c r="Q6132" i="1"/>
  <c r="Q6133" i="1"/>
  <c r="Q6134" i="1"/>
  <c r="Q6135" i="1"/>
  <c r="Q6136" i="1"/>
  <c r="Q6137" i="1"/>
  <c r="Q6138" i="1"/>
  <c r="Q6139" i="1"/>
  <c r="Q6140" i="1"/>
  <c r="Q6141" i="1"/>
  <c r="Q6142" i="1"/>
  <c r="Q6143" i="1"/>
  <c r="Q6144" i="1"/>
  <c r="Q6145" i="1"/>
  <c r="Q6146" i="1"/>
  <c r="Q6147" i="1"/>
  <c r="Q6148" i="1"/>
  <c r="Q6149" i="1"/>
  <c r="Q6150" i="1"/>
  <c r="Q6151" i="1"/>
  <c r="Q6152" i="1"/>
  <c r="Q6153" i="1"/>
  <c r="Q6154" i="1"/>
  <c r="Q6155" i="1"/>
  <c r="Q6156" i="1"/>
  <c r="Q6157" i="1"/>
  <c r="Q6158" i="1"/>
  <c r="Q6159" i="1"/>
  <c r="Q6160" i="1"/>
  <c r="Q6161" i="1"/>
  <c r="Q6162" i="1"/>
  <c r="Q6163" i="1"/>
  <c r="Q6164" i="1"/>
  <c r="Q6165" i="1"/>
  <c r="Q6166" i="1"/>
  <c r="Q6167" i="1"/>
  <c r="Q6168" i="1"/>
  <c r="Q6169" i="1"/>
  <c r="Q6170" i="1"/>
  <c r="Q6171" i="1"/>
  <c r="Q6172" i="1"/>
  <c r="Q6173" i="1"/>
  <c r="Q6174" i="1"/>
  <c r="Q6175" i="1"/>
  <c r="Q6176" i="1"/>
  <c r="Q6177" i="1"/>
  <c r="Q6178" i="1"/>
  <c r="Q6179" i="1"/>
  <c r="Q6180" i="1"/>
  <c r="Q6181" i="1"/>
  <c r="Q6182" i="1"/>
  <c r="Q6183" i="1"/>
  <c r="Q6184" i="1"/>
  <c r="Q6185" i="1"/>
  <c r="Q6186" i="1"/>
  <c r="Q6187" i="1"/>
  <c r="Q6188" i="1"/>
  <c r="Q6189" i="1"/>
  <c r="Q6190" i="1"/>
  <c r="Q6191" i="1"/>
  <c r="Q6192" i="1"/>
  <c r="Q6193" i="1"/>
  <c r="Q6194" i="1"/>
  <c r="Q6195" i="1"/>
  <c r="Q6196" i="1"/>
  <c r="Q6197" i="1"/>
  <c r="Q6198" i="1"/>
  <c r="Q6199" i="1"/>
  <c r="Q6200" i="1"/>
  <c r="Q6201" i="1"/>
  <c r="Q6202" i="1"/>
  <c r="Q6203" i="1"/>
  <c r="Q6205" i="1"/>
  <c r="Q6204" i="1"/>
  <c r="Q6206" i="1"/>
  <c r="Q6207" i="1"/>
  <c r="Q6208" i="1"/>
  <c r="Q6209" i="1"/>
  <c r="Q6210" i="1"/>
  <c r="Q6211" i="1"/>
  <c r="Q6212" i="1"/>
  <c r="Q6213" i="1"/>
  <c r="Q6214" i="1"/>
  <c r="Q6215" i="1"/>
  <c r="Q6216" i="1"/>
  <c r="Q6217" i="1"/>
  <c r="Q6218" i="1"/>
  <c r="Q6219" i="1"/>
  <c r="Q6220" i="1"/>
  <c r="Q6221" i="1"/>
  <c r="Q6222" i="1"/>
  <c r="Q6223" i="1"/>
  <c r="Q6224" i="1"/>
  <c r="Q6225" i="1"/>
  <c r="Q6226" i="1"/>
  <c r="Q6227" i="1"/>
  <c r="Q6228" i="1"/>
  <c r="Q6229" i="1"/>
  <c r="Q6230" i="1"/>
  <c r="Q6231" i="1"/>
  <c r="Q6232" i="1"/>
  <c r="Q6233" i="1"/>
  <c r="Q6234" i="1"/>
  <c r="Q6235" i="1"/>
  <c r="Q6236" i="1"/>
  <c r="Q6237" i="1"/>
  <c r="Q6238" i="1"/>
  <c r="Q6239" i="1"/>
  <c r="Q6240" i="1"/>
  <c r="Q6241" i="1"/>
  <c r="Q6242" i="1"/>
  <c r="Q6243" i="1"/>
  <c r="Q6244" i="1"/>
  <c r="Q6245" i="1"/>
  <c r="Q6246" i="1"/>
  <c r="Q6247" i="1"/>
  <c r="Q6248" i="1"/>
  <c r="Q6249" i="1"/>
  <c r="Q6250" i="1"/>
  <c r="Q6251" i="1"/>
  <c r="Q6252" i="1"/>
  <c r="Q6253" i="1"/>
  <c r="Q6254" i="1"/>
  <c r="Q6255" i="1"/>
  <c r="Q6256" i="1"/>
  <c r="Q6257" i="1"/>
  <c r="Q6258" i="1"/>
  <c r="Q6259" i="1"/>
  <c r="Q6260" i="1"/>
  <c r="Q6261" i="1"/>
  <c r="Q6262" i="1"/>
  <c r="Q6263" i="1"/>
  <c r="Q6264" i="1"/>
  <c r="Q6265" i="1"/>
  <c r="Q6266" i="1"/>
  <c r="Q6267" i="1"/>
  <c r="Q6268" i="1"/>
  <c r="Q6269" i="1"/>
  <c r="Q6270" i="1"/>
  <c r="Q6271" i="1"/>
  <c r="Q6272" i="1"/>
  <c r="Q6273" i="1"/>
  <c r="Q6274" i="1"/>
  <c r="Q6275" i="1"/>
  <c r="Q6276" i="1"/>
  <c r="Q6277" i="1"/>
  <c r="Q6278" i="1"/>
  <c r="Q6279" i="1"/>
  <c r="Q6280" i="1"/>
  <c r="Q6281" i="1"/>
  <c r="Q6282" i="1"/>
  <c r="Q6283" i="1"/>
  <c r="Q6284" i="1"/>
  <c r="Q6285" i="1"/>
  <c r="Q6286" i="1"/>
  <c r="Q6289" i="1"/>
  <c r="Q6287" i="1"/>
  <c r="Q6288" i="1"/>
  <c r="Q6290" i="1"/>
  <c r="Q6291" i="1"/>
  <c r="Q6292" i="1"/>
  <c r="Q6293" i="1"/>
  <c r="Q6294" i="1"/>
  <c r="Q6295" i="1"/>
  <c r="Q6296" i="1"/>
  <c r="Q6297" i="1"/>
  <c r="Q6298" i="1"/>
  <c r="Q6299" i="1"/>
  <c r="Q6300" i="1"/>
  <c r="Q6301" i="1"/>
  <c r="Q6302" i="1"/>
  <c r="Q6303" i="1"/>
  <c r="Q6304" i="1"/>
  <c r="Q6305" i="1"/>
  <c r="Q6306" i="1"/>
  <c r="Q6307" i="1"/>
  <c r="Q6308" i="1"/>
  <c r="Q6309" i="1"/>
  <c r="Q6310" i="1"/>
  <c r="Q6311" i="1"/>
  <c r="Q6312" i="1"/>
  <c r="Q6313" i="1"/>
  <c r="Q6314" i="1"/>
  <c r="Q6315" i="1"/>
  <c r="Q6316" i="1"/>
  <c r="Q6317" i="1"/>
  <c r="Q6318" i="1"/>
  <c r="Q6319" i="1"/>
  <c r="Q6320" i="1"/>
  <c r="Q6321" i="1"/>
  <c r="Q6322" i="1"/>
  <c r="Q6323" i="1"/>
  <c r="Q6324" i="1"/>
  <c r="Q6325" i="1"/>
  <c r="Q6326" i="1"/>
  <c r="Q6327" i="1"/>
  <c r="Q6328" i="1"/>
  <c r="Q6329" i="1"/>
  <c r="Q6330" i="1"/>
  <c r="Q6331" i="1"/>
  <c r="Q6332" i="1"/>
  <c r="Q6333" i="1"/>
  <c r="Q6334" i="1"/>
  <c r="Q6335" i="1"/>
  <c r="Q6336" i="1"/>
  <c r="Q6337" i="1"/>
  <c r="Q6338" i="1"/>
  <c r="Q6339" i="1"/>
  <c r="Q6340" i="1"/>
  <c r="Q6341" i="1"/>
  <c r="Q6342" i="1"/>
  <c r="Q6343" i="1"/>
  <c r="Q6344" i="1"/>
  <c r="Q6345" i="1"/>
  <c r="Q6346" i="1"/>
  <c r="Q6347" i="1"/>
  <c r="Q6348" i="1"/>
  <c r="Q6349" i="1"/>
  <c r="Q6350" i="1"/>
  <c r="Q6351" i="1"/>
  <c r="Q6352" i="1"/>
  <c r="Q6353" i="1"/>
  <c r="Q6354" i="1"/>
  <c r="Q6355" i="1"/>
  <c r="Q6356" i="1"/>
  <c r="Q6357" i="1"/>
  <c r="Q6358" i="1"/>
  <c r="Q6359" i="1"/>
  <c r="Q6360" i="1"/>
  <c r="Q6361" i="1"/>
  <c r="Q6362" i="1"/>
  <c r="Q6363" i="1"/>
  <c r="Q6364" i="1"/>
  <c r="Q6365" i="1"/>
  <c r="Q6366" i="1"/>
  <c r="Q6367" i="1"/>
  <c r="Q6368" i="1"/>
  <c r="Q6369" i="1"/>
  <c r="Q6370" i="1"/>
  <c r="Q6371" i="1"/>
  <c r="Q6372" i="1"/>
  <c r="Q6373" i="1"/>
  <c r="Q6374" i="1"/>
  <c r="Q6375" i="1"/>
  <c r="Q6376" i="1"/>
  <c r="Q6377" i="1"/>
  <c r="Q6378" i="1"/>
  <c r="Q6379" i="1"/>
  <c r="Q6380" i="1"/>
  <c r="Q6381" i="1"/>
  <c r="Q6382" i="1"/>
  <c r="Q6383" i="1"/>
  <c r="Q6384" i="1"/>
  <c r="Q6385" i="1"/>
  <c r="Q6386" i="1"/>
  <c r="Q6387" i="1"/>
  <c r="Q6388" i="1"/>
  <c r="Q6389" i="1"/>
  <c r="Q6390" i="1"/>
  <c r="Q6391" i="1"/>
  <c r="Q6392" i="1"/>
  <c r="Q6393" i="1"/>
  <c r="Q6394" i="1"/>
  <c r="Q6395" i="1"/>
  <c r="Q6396" i="1"/>
  <c r="Q6397" i="1"/>
  <c r="Q6398" i="1"/>
  <c r="Q6399" i="1"/>
  <c r="Q6400" i="1"/>
  <c r="Q6401" i="1"/>
  <c r="Q6402" i="1"/>
  <c r="Q6403" i="1"/>
  <c r="Q6404" i="1"/>
  <c r="Q6405" i="1"/>
  <c r="Q6406" i="1"/>
  <c r="Q6407" i="1"/>
  <c r="Q6408" i="1"/>
  <c r="Q6409" i="1"/>
  <c r="Q6410" i="1"/>
  <c r="Q6411" i="1"/>
  <c r="Q6412" i="1"/>
  <c r="Q6413" i="1"/>
  <c r="Q6414" i="1"/>
  <c r="Q6415" i="1"/>
  <c r="Q6416" i="1"/>
  <c r="Q6417" i="1"/>
  <c r="Q6418" i="1"/>
  <c r="Q6419" i="1"/>
  <c r="Q6420" i="1"/>
  <c r="Q6421" i="1"/>
  <c r="Q6422" i="1"/>
  <c r="Q6423" i="1"/>
  <c r="Q6424" i="1"/>
  <c r="Q6425" i="1"/>
  <c r="Q6426" i="1"/>
  <c r="Q6427" i="1"/>
  <c r="Q6428" i="1"/>
  <c r="Q6429" i="1"/>
  <c r="Q6430" i="1"/>
  <c r="Q6431" i="1"/>
  <c r="Q6432" i="1"/>
  <c r="Q6433" i="1"/>
  <c r="Q6434" i="1"/>
  <c r="Q6435" i="1"/>
  <c r="Q6436" i="1"/>
  <c r="Q6437" i="1"/>
  <c r="Q6438" i="1"/>
  <c r="Q6439" i="1"/>
  <c r="Q6440" i="1"/>
  <c r="Q6441" i="1"/>
  <c r="Q6442" i="1"/>
  <c r="Q6443" i="1"/>
  <c r="Q6444" i="1"/>
  <c r="Q6445" i="1"/>
  <c r="Q6446" i="1"/>
  <c r="Q6447" i="1"/>
  <c r="Q6448" i="1"/>
  <c r="Q6449" i="1"/>
  <c r="Q6450" i="1"/>
  <c r="Q6451" i="1"/>
  <c r="Q6452" i="1"/>
  <c r="Q6453" i="1"/>
  <c r="Q6454" i="1"/>
  <c r="Q6455" i="1"/>
  <c r="Q6456" i="1"/>
  <c r="Q6457" i="1"/>
  <c r="Q6458" i="1"/>
  <c r="Q6459" i="1"/>
  <c r="Q6460" i="1"/>
  <c r="Q6461" i="1"/>
  <c r="Q6462" i="1"/>
  <c r="Q6463" i="1"/>
  <c r="Q6464" i="1"/>
  <c r="Q6465" i="1"/>
  <c r="Q6466" i="1"/>
  <c r="Q6467" i="1"/>
  <c r="Q6468" i="1"/>
  <c r="Q6469" i="1"/>
  <c r="Q6470" i="1"/>
  <c r="Q6471" i="1"/>
  <c r="Q6472" i="1"/>
  <c r="Q6473" i="1"/>
  <c r="Q6474" i="1"/>
  <c r="Q6475" i="1"/>
  <c r="Q6476" i="1"/>
  <c r="Q6477" i="1"/>
  <c r="Q6478" i="1"/>
  <c r="Q6479" i="1"/>
  <c r="Q6480" i="1"/>
  <c r="Q6481" i="1"/>
  <c r="Q6482" i="1"/>
  <c r="Q6483" i="1"/>
  <c r="Q6484" i="1"/>
  <c r="Q6485" i="1"/>
  <c r="Q6486" i="1"/>
  <c r="Q6487" i="1"/>
  <c r="Q6488" i="1"/>
  <c r="Q6489" i="1"/>
  <c r="Q6490" i="1"/>
  <c r="Q6491" i="1"/>
  <c r="Q6492" i="1"/>
  <c r="Q6493" i="1"/>
  <c r="Q6494" i="1"/>
  <c r="Q6495" i="1"/>
  <c r="Q6496" i="1"/>
  <c r="Q6497" i="1"/>
  <c r="Q6715" i="1"/>
  <c r="Q6716" i="1"/>
  <c r="Q6498" i="1"/>
  <c r="Q6499" i="1"/>
  <c r="Q6500" i="1"/>
  <c r="Q6501" i="1"/>
  <c r="Q6502" i="1"/>
  <c r="Q6503" i="1"/>
  <c r="Q6504" i="1"/>
  <c r="Q6505" i="1"/>
  <c r="Q6506" i="1"/>
  <c r="Q6507" i="1"/>
  <c r="Q6508" i="1"/>
  <c r="Q6509" i="1"/>
  <c r="Q6510" i="1"/>
  <c r="Q6511" i="1"/>
  <c r="Q6512" i="1"/>
  <c r="Q6513" i="1"/>
  <c r="Q6514" i="1"/>
  <c r="Q6515" i="1"/>
  <c r="Q6516" i="1"/>
  <c r="Q6517" i="1"/>
  <c r="Q6518" i="1"/>
  <c r="Q6519" i="1"/>
  <c r="Q6520" i="1"/>
  <c r="Q6521" i="1"/>
  <c r="Q6522" i="1"/>
  <c r="Q6523" i="1"/>
  <c r="Q6524" i="1"/>
  <c r="Q6525" i="1"/>
  <c r="Q6526" i="1"/>
  <c r="Q6527" i="1"/>
  <c r="Q6528" i="1"/>
  <c r="Q6529" i="1"/>
  <c r="Q6530" i="1"/>
  <c r="Q6531" i="1"/>
  <c r="Q6532" i="1"/>
  <c r="Q6533" i="1"/>
  <c r="Q6534" i="1"/>
  <c r="Q6535" i="1"/>
  <c r="Q6536" i="1"/>
  <c r="Q6537" i="1"/>
  <c r="Q6538" i="1"/>
  <c r="Q6539" i="1"/>
  <c r="Q6540" i="1"/>
  <c r="Q6541" i="1"/>
  <c r="Q6542" i="1"/>
  <c r="Q6543" i="1"/>
  <c r="Q6544" i="1"/>
  <c r="Q6545" i="1"/>
  <c r="Q6546" i="1"/>
  <c r="Q6547" i="1"/>
  <c r="Q6548" i="1"/>
  <c r="Q6549" i="1"/>
  <c r="Q6550" i="1"/>
  <c r="Q6551" i="1"/>
  <c r="Q6552" i="1"/>
  <c r="Q6553" i="1"/>
  <c r="Q6554" i="1"/>
  <c r="Q6555" i="1"/>
  <c r="Q6556" i="1"/>
  <c r="Q6557" i="1"/>
  <c r="Q6558" i="1"/>
  <c r="Q6559" i="1"/>
  <c r="Q6560" i="1"/>
  <c r="Q6561" i="1"/>
  <c r="Q6562" i="1"/>
  <c r="Q6563" i="1"/>
  <c r="Q6564" i="1"/>
  <c r="Q6565" i="1"/>
  <c r="Q6566" i="1"/>
  <c r="Q6567" i="1"/>
  <c r="Q6568" i="1"/>
  <c r="Q6569" i="1"/>
  <c r="Q6570" i="1"/>
  <c r="Q6571" i="1"/>
  <c r="Q6572" i="1"/>
  <c r="Q6573" i="1"/>
  <c r="Q6574" i="1"/>
  <c r="Q6575" i="1"/>
  <c r="Q6576" i="1"/>
  <c r="Q6577" i="1"/>
  <c r="Q6578" i="1"/>
  <c r="Q6579" i="1"/>
  <c r="Q6580" i="1"/>
  <c r="Q6582" i="1"/>
  <c r="Q6583" i="1"/>
  <c r="Q6581" i="1"/>
  <c r="Q6584" i="1"/>
  <c r="Q6585" i="1"/>
  <c r="Q6586" i="1"/>
  <c r="Q6587" i="1"/>
  <c r="Q6588" i="1"/>
  <c r="Q6589" i="1"/>
  <c r="Q6591" i="1"/>
  <c r="Q6590" i="1"/>
  <c r="Q6592" i="1"/>
  <c r="Q6593" i="1"/>
  <c r="Q6594" i="1"/>
  <c r="Q6595" i="1"/>
  <c r="Q6596" i="1"/>
  <c r="Q6597" i="1"/>
  <c r="Q6598" i="1"/>
  <c r="Q6599" i="1"/>
  <c r="Q6600" i="1"/>
  <c r="Q6601" i="1"/>
  <c r="Q6602" i="1"/>
  <c r="Q6603" i="1"/>
  <c r="Q6604" i="1"/>
  <c r="Q6605" i="1"/>
  <c r="Q6606" i="1"/>
  <c r="Q6607" i="1"/>
  <c r="Q6608" i="1"/>
  <c r="Q6609" i="1"/>
  <c r="Q6610" i="1"/>
  <c r="Q6611" i="1"/>
  <c r="Q6612" i="1"/>
  <c r="Q6613" i="1"/>
  <c r="Q6614" i="1"/>
  <c r="Q6615" i="1"/>
  <c r="Q6616" i="1"/>
  <c r="Q6617" i="1"/>
  <c r="Q6618" i="1"/>
  <c r="Q6619" i="1"/>
  <c r="Q6620" i="1"/>
  <c r="Q6621" i="1"/>
  <c r="Q6622" i="1"/>
  <c r="Q6623" i="1"/>
  <c r="Q6624" i="1"/>
  <c r="Q6629" i="1"/>
  <c r="Q6625" i="1"/>
  <c r="Q6626" i="1"/>
  <c r="Q6627" i="1"/>
  <c r="Q6628" i="1"/>
  <c r="Q6630" i="1"/>
  <c r="Q6631" i="1"/>
  <c r="Q6708" i="1"/>
  <c r="Q6709" i="1"/>
  <c r="Q6632" i="1"/>
  <c r="Q6633" i="1"/>
  <c r="Q6634" i="1"/>
  <c r="Q6635" i="1"/>
  <c r="Q6636" i="1"/>
  <c r="Q6637" i="1"/>
  <c r="Q6638" i="1"/>
  <c r="Q6639" i="1"/>
  <c r="Q6640" i="1"/>
  <c r="Q6641" i="1"/>
  <c r="Q6642" i="1"/>
  <c r="Q6643" i="1"/>
  <c r="Q6644" i="1"/>
  <c r="Q6645" i="1"/>
  <c r="Q6646" i="1"/>
  <c r="Q6647" i="1"/>
  <c r="Q6648" i="1"/>
  <c r="Q6649" i="1"/>
  <c r="Q6650" i="1"/>
  <c r="Q6651" i="1"/>
  <c r="Q6652" i="1"/>
  <c r="Q6653" i="1"/>
  <c r="Q6654" i="1"/>
  <c r="Q6655" i="1"/>
  <c r="Q6656" i="1"/>
  <c r="Q6657" i="1"/>
  <c r="Q6658" i="1"/>
  <c r="Q6659" i="1"/>
  <c r="Q6660" i="1"/>
  <c r="Q6661" i="1"/>
  <c r="Q6662" i="1"/>
  <c r="Q6663" i="1"/>
  <c r="Q6664" i="1"/>
  <c r="Q6665" i="1"/>
  <c r="Q6666" i="1"/>
  <c r="Q6667" i="1"/>
  <c r="Q6668" i="1"/>
  <c r="Q6669" i="1"/>
  <c r="Q6670" i="1"/>
  <c r="Q6671" i="1"/>
  <c r="Q6672" i="1"/>
  <c r="Q6673" i="1"/>
  <c r="Q6674" i="1"/>
  <c r="Q6675" i="1"/>
  <c r="Q6676" i="1"/>
  <c r="Q6677" i="1"/>
  <c r="Q6678" i="1"/>
  <c r="Q6679" i="1"/>
  <c r="Q6680" i="1"/>
  <c r="Q6681" i="1"/>
  <c r="Q6682" i="1"/>
  <c r="Q6683" i="1"/>
  <c r="Q6684" i="1"/>
  <c r="Q6685" i="1"/>
  <c r="Q6686" i="1"/>
  <c r="Q6687" i="1"/>
  <c r="Q6688" i="1"/>
  <c r="Q6689" i="1"/>
  <c r="Q6690" i="1"/>
  <c r="Q6691" i="1"/>
  <c r="Q6692" i="1"/>
  <c r="Q6693" i="1"/>
  <c r="Q6694" i="1"/>
  <c r="Q6695" i="1"/>
  <c r="Q6696" i="1"/>
  <c r="Q6697" i="1"/>
  <c r="Q6698" i="1"/>
  <c r="Q6699" i="1"/>
  <c r="Q6700" i="1"/>
  <c r="Q6701" i="1"/>
  <c r="Q6702" i="1"/>
  <c r="Q6703" i="1"/>
  <c r="Q6704" i="1"/>
  <c r="Q6705" i="1"/>
  <c r="Q6706" i="1"/>
  <c r="Q6707" i="1"/>
  <c r="Q6710" i="1"/>
  <c r="Q6711" i="1"/>
  <c r="Q6712" i="1"/>
  <c r="Q6713" i="1"/>
  <c r="Q6714" i="1"/>
  <c r="Q6717" i="1"/>
  <c r="Q6718" i="1"/>
  <c r="Q6719" i="1"/>
  <c r="Q6720" i="1"/>
  <c r="Q6721" i="1"/>
  <c r="Q6722" i="1"/>
  <c r="Q6723" i="1"/>
  <c r="Q6724" i="1"/>
  <c r="Q6725" i="1"/>
  <c r="Q6726" i="1"/>
  <c r="Q6727" i="1"/>
  <c r="Q6728" i="1"/>
  <c r="Q6729" i="1"/>
  <c r="Q6730" i="1"/>
  <c r="Q6731" i="1"/>
  <c r="Q6732" i="1"/>
  <c r="Q6733" i="1"/>
  <c r="Q6734" i="1"/>
  <c r="Q6735" i="1"/>
  <c r="Q6736" i="1"/>
  <c r="Q6737" i="1"/>
  <c r="Q6738" i="1"/>
  <c r="Q6739" i="1"/>
  <c r="Q6740" i="1"/>
  <c r="Q6741" i="1"/>
  <c r="Q6742" i="1"/>
  <c r="Q6743" i="1"/>
  <c r="Q6744" i="1"/>
  <c r="Q6745" i="1"/>
  <c r="Q6746" i="1"/>
  <c r="Q6747" i="1"/>
  <c r="Q6748" i="1"/>
  <c r="Q6749" i="1"/>
  <c r="Q6750" i="1"/>
  <c r="Q6751" i="1"/>
  <c r="Q6752" i="1"/>
  <c r="Q6753" i="1"/>
  <c r="Q6754" i="1"/>
  <c r="Q6755" i="1"/>
  <c r="Q6756" i="1"/>
  <c r="Q6757" i="1"/>
  <c r="Q6758" i="1"/>
  <c r="Q6759" i="1"/>
  <c r="Q6760" i="1"/>
  <c r="Q6761" i="1"/>
  <c r="Q6762" i="1"/>
  <c r="Q6763" i="1"/>
  <c r="Q6764" i="1"/>
  <c r="Q6765" i="1"/>
  <c r="Q6766" i="1"/>
  <c r="Q6767" i="1"/>
  <c r="Q6768" i="1"/>
  <c r="Q6769" i="1"/>
  <c r="Q6770" i="1"/>
  <c r="Q6771" i="1"/>
  <c r="Q6772" i="1"/>
  <c r="Q6773" i="1"/>
  <c r="Q6774" i="1"/>
  <c r="Q6775" i="1"/>
  <c r="Q6776" i="1"/>
  <c r="Q6777" i="1"/>
  <c r="Q6778" i="1"/>
  <c r="Q6779" i="1"/>
  <c r="Q6780" i="1"/>
  <c r="Q6781" i="1"/>
  <c r="Q6782" i="1"/>
  <c r="Q6783" i="1"/>
  <c r="Q6784" i="1"/>
  <c r="Q6785" i="1"/>
  <c r="Q6786" i="1"/>
  <c r="Q6787" i="1"/>
  <c r="Q6788" i="1"/>
  <c r="Q6789" i="1"/>
  <c r="Q6790" i="1"/>
  <c r="Q6791" i="1"/>
  <c r="Q6792" i="1"/>
  <c r="Q6793" i="1"/>
  <c r="Q6794" i="1"/>
  <c r="Q6795" i="1"/>
  <c r="Q6796" i="1"/>
  <c r="Q6797" i="1"/>
  <c r="Q6798" i="1"/>
  <c r="Q6799" i="1"/>
  <c r="Q6800" i="1"/>
  <c r="Q6801" i="1"/>
  <c r="Q6802" i="1"/>
  <c r="Q6803" i="1"/>
  <c r="Q6804" i="1"/>
  <c r="Q6805" i="1"/>
  <c r="Q6806" i="1"/>
  <c r="Q6807" i="1"/>
  <c r="Q6808" i="1"/>
  <c r="Q6809" i="1"/>
  <c r="Q6810" i="1"/>
  <c r="Q6811" i="1"/>
  <c r="Q6812" i="1"/>
  <c r="Q6813" i="1"/>
  <c r="Q6814" i="1"/>
  <c r="Q6815" i="1"/>
  <c r="Q6816" i="1"/>
  <c r="Q6817" i="1"/>
  <c r="Q6818" i="1"/>
  <c r="Q6819" i="1"/>
  <c r="Q6820" i="1"/>
  <c r="Q6821" i="1"/>
  <c r="Q6822" i="1"/>
  <c r="Q6825" i="1"/>
  <c r="Q6823" i="1"/>
  <c r="Q6824" i="1"/>
  <c r="Q6826" i="1"/>
  <c r="Q6827" i="1"/>
  <c r="Q6828" i="1"/>
  <c r="Q6829" i="1"/>
  <c r="Q6830" i="1"/>
  <c r="Q6831" i="1"/>
  <c r="Q6832" i="1"/>
  <c r="Q6833" i="1"/>
  <c r="Q6834" i="1"/>
  <c r="Q6835" i="1"/>
  <c r="Q6836" i="1"/>
  <c r="Q6837" i="1"/>
  <c r="Q6838" i="1"/>
  <c r="Q6839" i="1"/>
  <c r="Q6840" i="1"/>
  <c r="Q6841" i="1"/>
  <c r="Q6842" i="1"/>
  <c r="Q6843" i="1"/>
  <c r="Q6844" i="1"/>
  <c r="Q6845" i="1"/>
  <c r="Q6846" i="1"/>
  <c r="Q6847" i="1"/>
  <c r="Q6848" i="1"/>
  <c r="Q6849" i="1"/>
  <c r="Q6850" i="1"/>
  <c r="Q6851" i="1"/>
  <c r="Q6852" i="1"/>
  <c r="Q6853" i="1"/>
  <c r="Q6854" i="1"/>
  <c r="Q6855" i="1"/>
  <c r="Q6856" i="1"/>
  <c r="Q6857" i="1"/>
  <c r="Q6858" i="1"/>
  <c r="Q6859" i="1"/>
  <c r="Q6860" i="1"/>
  <c r="Q6861" i="1"/>
  <c r="Q6862" i="1"/>
  <c r="Q6863" i="1"/>
  <c r="Q6864" i="1"/>
  <c r="Q6865" i="1"/>
  <c r="Q6866" i="1"/>
  <c r="Q6867" i="1"/>
  <c r="Q6868" i="1"/>
  <c r="Q6869" i="1"/>
  <c r="Q6870" i="1"/>
  <c r="Q6871" i="1"/>
  <c r="Q6872" i="1"/>
  <c r="Q6873" i="1"/>
  <c r="Q6874" i="1"/>
  <c r="Q6875" i="1"/>
  <c r="Q6876" i="1"/>
  <c r="Q6877" i="1"/>
  <c r="Q6878" i="1"/>
  <c r="Q6879" i="1"/>
  <c r="Q6880" i="1"/>
  <c r="Q6881" i="1"/>
  <c r="Q6882" i="1"/>
  <c r="Q6883" i="1"/>
  <c r="Q6884" i="1"/>
  <c r="Q6885" i="1"/>
  <c r="Q6886" i="1"/>
  <c r="Q6887" i="1"/>
  <c r="Q6888" i="1"/>
  <c r="Q6889" i="1"/>
  <c r="Q6890" i="1"/>
  <c r="Q6891" i="1"/>
  <c r="Q6892" i="1"/>
  <c r="Q6893" i="1"/>
  <c r="Q6894" i="1"/>
  <c r="Q6895" i="1"/>
  <c r="Q6896" i="1"/>
  <c r="Q6897" i="1"/>
  <c r="Q6898" i="1"/>
  <c r="Q6899" i="1"/>
  <c r="Q6900" i="1"/>
  <c r="Q6901" i="1"/>
  <c r="Q6902" i="1"/>
  <c r="Q6903" i="1"/>
  <c r="Q6904" i="1"/>
  <c r="Q6905" i="1"/>
  <c r="Q6906" i="1"/>
  <c r="Q6907" i="1"/>
  <c r="Q6908" i="1"/>
  <c r="Q6909" i="1"/>
  <c r="Q6910" i="1"/>
  <c r="Q6911" i="1"/>
  <c r="Q6912" i="1"/>
  <c r="Q6913" i="1"/>
  <c r="Q6914" i="1"/>
  <c r="Q6915" i="1"/>
  <c r="Q6916" i="1"/>
  <c r="Q6917" i="1"/>
  <c r="Q6918" i="1"/>
  <c r="Q6919" i="1"/>
  <c r="Q6920" i="1"/>
  <c r="Q6921" i="1"/>
  <c r="Q6922" i="1"/>
  <c r="Q6923" i="1"/>
  <c r="Q6924" i="1"/>
  <c r="Q6925" i="1"/>
  <c r="Q6926" i="1"/>
  <c r="Q6927" i="1"/>
  <c r="Q6928" i="1"/>
  <c r="Q6929" i="1"/>
  <c r="Q6930" i="1"/>
  <c r="Q6931" i="1"/>
  <c r="Q6932" i="1"/>
  <c r="Q6933" i="1"/>
  <c r="Q6934" i="1"/>
  <c r="Q6935" i="1"/>
  <c r="Q6936" i="1"/>
  <c r="Q6937" i="1"/>
  <c r="Q6938" i="1"/>
  <c r="Q6939" i="1"/>
  <c r="Q6940" i="1"/>
  <c r="Q6941" i="1"/>
  <c r="Q6942" i="1"/>
  <c r="Q6943" i="1"/>
  <c r="Q6944" i="1"/>
  <c r="Q6945" i="1"/>
  <c r="Q6946" i="1"/>
  <c r="Q6947" i="1"/>
  <c r="Q6948" i="1"/>
  <c r="Q6949" i="1"/>
  <c r="Q6950" i="1"/>
  <c r="Q6951" i="1"/>
  <c r="Q6952" i="1"/>
  <c r="Q6953" i="1"/>
  <c r="Q6954" i="1"/>
  <c r="Q6955" i="1"/>
  <c r="Q6956" i="1"/>
  <c r="Q6957" i="1"/>
  <c r="Q6958" i="1"/>
  <c r="Q6959" i="1"/>
  <c r="Q6960" i="1"/>
  <c r="Q6961" i="1"/>
  <c r="Q6962" i="1"/>
  <c r="Q6963" i="1"/>
  <c r="Q6964" i="1"/>
  <c r="Q6965" i="1"/>
  <c r="Q6966" i="1"/>
  <c r="Q6967" i="1"/>
  <c r="Q6968" i="1"/>
  <c r="Q6969" i="1"/>
  <c r="Q6970" i="1"/>
  <c r="Q6971" i="1"/>
  <c r="Q6972" i="1"/>
  <c r="Q6973" i="1"/>
  <c r="Q6974" i="1"/>
  <c r="Q6975" i="1"/>
  <c r="Q6976" i="1"/>
  <c r="Q6977" i="1"/>
  <c r="Q6978" i="1"/>
  <c r="Q6979" i="1"/>
  <c r="Q6980" i="1"/>
  <c r="Q6981" i="1"/>
  <c r="Q6982" i="1"/>
  <c r="Q6983" i="1"/>
  <c r="Q6984" i="1"/>
  <c r="Q6985" i="1"/>
  <c r="Q6986" i="1"/>
  <c r="Q6987" i="1"/>
  <c r="Q6988" i="1"/>
  <c r="Q6989" i="1"/>
  <c r="Q6990" i="1"/>
  <c r="Q6991" i="1"/>
  <c r="Q6992" i="1"/>
  <c r="Q6993" i="1"/>
  <c r="Q6994" i="1"/>
  <c r="Q6995" i="1"/>
  <c r="Q6996" i="1"/>
  <c r="Q6997" i="1"/>
  <c r="Q6998" i="1"/>
  <c r="Q6999" i="1"/>
  <c r="Q7000" i="1"/>
  <c r="Q7001" i="1"/>
  <c r="Q7002" i="1"/>
  <c r="Q7003" i="1"/>
  <c r="Q7004" i="1"/>
  <c r="Q7005" i="1"/>
  <c r="Q7006" i="1"/>
  <c r="Q7007" i="1"/>
  <c r="Q7008" i="1"/>
  <c r="Q7009" i="1"/>
  <c r="Q7010" i="1"/>
  <c r="Q7011" i="1"/>
  <c r="Q7012" i="1"/>
  <c r="Q7013" i="1"/>
  <c r="Q7014" i="1"/>
  <c r="Q7015" i="1"/>
  <c r="Q7016" i="1"/>
  <c r="Q7017" i="1"/>
  <c r="Q7018" i="1"/>
  <c r="Q7019" i="1"/>
  <c r="Q7020" i="1"/>
  <c r="Q7021" i="1"/>
  <c r="Q7022" i="1"/>
  <c r="Q7023" i="1"/>
  <c r="Q7024" i="1"/>
  <c r="Q7025" i="1"/>
  <c r="Q7026" i="1"/>
  <c r="Q7027" i="1"/>
  <c r="Q7028" i="1"/>
  <c r="Q7029" i="1"/>
  <c r="Q7030" i="1"/>
  <c r="Q7031" i="1"/>
  <c r="Q7032" i="1"/>
  <c r="Q7033" i="1"/>
  <c r="Q7034" i="1"/>
  <c r="Q7035" i="1"/>
  <c r="Q7036" i="1"/>
  <c r="Q7037" i="1"/>
  <c r="Q7038" i="1"/>
  <c r="Q7039" i="1"/>
  <c r="Q7040" i="1"/>
  <c r="Q7041" i="1"/>
  <c r="Q7042" i="1"/>
  <c r="Q7043" i="1"/>
  <c r="Q7044" i="1"/>
  <c r="Q7045" i="1"/>
  <c r="Q7046" i="1"/>
  <c r="Q7047" i="1"/>
  <c r="Q7048" i="1"/>
  <c r="Q7049" i="1"/>
  <c r="Q7050" i="1"/>
  <c r="Q7051" i="1"/>
  <c r="Q7052" i="1"/>
  <c r="Q7053" i="1"/>
  <c r="Q7054" i="1"/>
  <c r="Q7055" i="1"/>
  <c r="Q7056" i="1"/>
  <c r="Q7057" i="1"/>
  <c r="Q7058" i="1"/>
  <c r="Q7059" i="1"/>
  <c r="Q7060" i="1"/>
  <c r="Q7061" i="1"/>
  <c r="Q7062" i="1"/>
  <c r="Q7063" i="1"/>
  <c r="Q7064" i="1"/>
  <c r="Q7065" i="1"/>
  <c r="Q7066" i="1"/>
  <c r="Q7067" i="1"/>
  <c r="Q7068" i="1"/>
  <c r="Q7069" i="1"/>
  <c r="Q7070" i="1"/>
  <c r="Q7071" i="1"/>
  <c r="Q7072" i="1"/>
  <c r="Q7073" i="1"/>
  <c r="Q7074" i="1"/>
  <c r="Q7075" i="1"/>
  <c r="Q7076" i="1"/>
  <c r="Q7077" i="1"/>
  <c r="Q7078" i="1"/>
  <c r="Q7079" i="1"/>
  <c r="Q7080" i="1"/>
  <c r="Q7081" i="1"/>
  <c r="Q7082" i="1"/>
  <c r="Q7083" i="1"/>
  <c r="Q7084" i="1"/>
  <c r="Q7085" i="1"/>
  <c r="Q7086" i="1"/>
  <c r="Q7087" i="1"/>
  <c r="Q7088" i="1"/>
  <c r="Q7089" i="1"/>
  <c r="Q7090" i="1"/>
  <c r="Q7091" i="1"/>
  <c r="Q7092" i="1"/>
  <c r="Q7093" i="1"/>
  <c r="Q7094" i="1"/>
  <c r="Q7095" i="1"/>
  <c r="Q7096" i="1"/>
  <c r="Q7097" i="1"/>
  <c r="Q7098" i="1"/>
  <c r="Q7099" i="1"/>
  <c r="Q7100" i="1"/>
  <c r="Q7101" i="1"/>
  <c r="Q7102" i="1"/>
  <c r="Q7103" i="1"/>
  <c r="Q7104" i="1"/>
  <c r="Q7105" i="1"/>
  <c r="Q7106" i="1"/>
  <c r="Q7107" i="1"/>
  <c r="Q7108" i="1"/>
  <c r="Q7109" i="1"/>
  <c r="Q7110" i="1"/>
  <c r="Q7111" i="1"/>
  <c r="Q7112" i="1"/>
  <c r="Q7113" i="1"/>
  <c r="Q7114" i="1"/>
  <c r="Q7115" i="1"/>
  <c r="Q7116" i="1"/>
  <c r="Q7117" i="1"/>
  <c r="Q7118" i="1"/>
  <c r="Q7119" i="1"/>
  <c r="Q7120" i="1"/>
  <c r="Q7121" i="1"/>
  <c r="Q7122" i="1"/>
  <c r="Q7123" i="1"/>
  <c r="Q7124" i="1"/>
  <c r="Q7125" i="1"/>
  <c r="Q7126" i="1"/>
  <c r="Q7127" i="1"/>
  <c r="Q7128" i="1"/>
  <c r="Q7129" i="1"/>
  <c r="Q7130" i="1"/>
  <c r="Q7131" i="1"/>
  <c r="Q7132" i="1"/>
  <c r="Q7133" i="1"/>
  <c r="Q7134" i="1"/>
  <c r="Q7135" i="1"/>
  <c r="Q7136" i="1"/>
  <c r="Q7137" i="1"/>
  <c r="Q7138" i="1"/>
  <c r="Q7139" i="1"/>
  <c r="Q7140" i="1"/>
  <c r="Q7141" i="1"/>
  <c r="Q7142" i="1"/>
  <c r="Q7143" i="1"/>
  <c r="Q7144" i="1"/>
  <c r="Q7145" i="1"/>
  <c r="Q7146" i="1"/>
  <c r="Q7147" i="1"/>
  <c r="Q7148" i="1"/>
  <c r="Q7149" i="1"/>
  <c r="Q7150" i="1"/>
  <c r="Q7151" i="1"/>
  <c r="Q7152" i="1"/>
  <c r="Q7153" i="1"/>
  <c r="Q7154" i="1"/>
  <c r="Q7155" i="1"/>
  <c r="Q7156" i="1"/>
  <c r="Q7157" i="1"/>
  <c r="Q7158" i="1"/>
  <c r="Q7159" i="1"/>
  <c r="Q7160" i="1"/>
  <c r="Q7161" i="1"/>
  <c r="Q7162" i="1"/>
  <c r="Q7163" i="1"/>
  <c r="Q7164" i="1"/>
  <c r="Q7165" i="1"/>
  <c r="Q7166" i="1"/>
  <c r="Q7167" i="1"/>
  <c r="Q7168" i="1"/>
  <c r="Q7169" i="1"/>
  <c r="Q7170" i="1"/>
  <c r="Q7171" i="1"/>
  <c r="Q7172" i="1"/>
  <c r="Q7173" i="1"/>
  <c r="Q7174" i="1"/>
  <c r="Q7175" i="1"/>
  <c r="Q7176" i="1"/>
  <c r="Q7177" i="1"/>
  <c r="Q7178" i="1"/>
  <c r="Q7179" i="1"/>
  <c r="Q7180" i="1"/>
  <c r="Q7181" i="1"/>
  <c r="Q7182" i="1"/>
  <c r="Q7183" i="1"/>
  <c r="Q7184" i="1"/>
  <c r="Q7185" i="1"/>
  <c r="Q7186" i="1"/>
  <c r="Q7187" i="1"/>
  <c r="Q7188" i="1"/>
  <c r="Q7189" i="1"/>
  <c r="Q7190" i="1"/>
  <c r="Q7191" i="1"/>
  <c r="Q7192" i="1"/>
  <c r="Q7193" i="1"/>
  <c r="Q7194" i="1"/>
  <c r="Q7195" i="1"/>
  <c r="Q7196" i="1"/>
  <c r="Q7197" i="1"/>
  <c r="Q7198" i="1"/>
  <c r="Q7199" i="1"/>
  <c r="Q7200" i="1"/>
  <c r="Q7201" i="1"/>
  <c r="Q7202" i="1"/>
  <c r="Q7203" i="1"/>
  <c r="Q7204" i="1"/>
  <c r="Q7205" i="1"/>
  <c r="Q7206" i="1"/>
  <c r="Q7207" i="1"/>
  <c r="Q7208" i="1"/>
  <c r="Q7209" i="1"/>
  <c r="Q7210" i="1"/>
  <c r="Q7211" i="1"/>
  <c r="Q7212" i="1"/>
  <c r="Q7213" i="1"/>
  <c r="Q7214" i="1"/>
  <c r="Q7215" i="1"/>
  <c r="Q7216" i="1"/>
  <c r="Q7217" i="1"/>
  <c r="Q7218" i="1"/>
  <c r="Q7219" i="1"/>
  <c r="Q7220" i="1"/>
  <c r="Q7221" i="1"/>
  <c r="Q7222" i="1"/>
  <c r="Q7223" i="1"/>
  <c r="Q7224" i="1"/>
  <c r="Q7225" i="1"/>
  <c r="Q7228" i="1"/>
  <c r="Q7229" i="1"/>
  <c r="Q7226" i="1"/>
  <c r="Q7227" i="1"/>
  <c r="Q7230" i="1"/>
  <c r="Q7231" i="1"/>
  <c r="Q7232" i="1"/>
  <c r="Q7233" i="1"/>
  <c r="Q7234" i="1"/>
  <c r="Q7235" i="1"/>
  <c r="Q7236" i="1"/>
  <c r="Q7237" i="1"/>
  <c r="Q7238" i="1"/>
  <c r="Q7239" i="1"/>
  <c r="Q7240" i="1"/>
  <c r="Q7241" i="1"/>
  <c r="Q7242" i="1"/>
  <c r="Q7243" i="1"/>
  <c r="Q7244" i="1"/>
  <c r="Q7245" i="1"/>
  <c r="Q7246" i="1"/>
  <c r="Q7247" i="1"/>
  <c r="Q7248" i="1"/>
  <c r="Q7249" i="1"/>
  <c r="Q7250" i="1"/>
  <c r="Q7251" i="1"/>
  <c r="Q7253" i="1"/>
  <c r="Q7252" i="1"/>
  <c r="Q7254" i="1"/>
  <c r="Q7255" i="1"/>
  <c r="Q7256" i="1"/>
  <c r="Q7257" i="1"/>
  <c r="Q7258" i="1"/>
  <c r="Q7259" i="1"/>
  <c r="Q7260" i="1"/>
  <c r="Q7261" i="1"/>
  <c r="Q7262" i="1"/>
  <c r="Q7263" i="1"/>
  <c r="Q7264" i="1"/>
  <c r="Q7265" i="1"/>
  <c r="Q7266" i="1"/>
  <c r="Q7267" i="1"/>
  <c r="Q7268" i="1"/>
  <c r="Q7269" i="1"/>
  <c r="Q7270" i="1"/>
  <c r="Q7271" i="1"/>
  <c r="Q7272" i="1"/>
  <c r="Q7273" i="1"/>
  <c r="Q7274" i="1"/>
  <c r="Q7275" i="1"/>
  <c r="Q7276" i="1"/>
  <c r="Q7277" i="1"/>
  <c r="Q7278" i="1"/>
  <c r="Q7279" i="1"/>
  <c r="Q7280" i="1"/>
  <c r="Q7281" i="1"/>
  <c r="Q7282" i="1"/>
  <c r="Q7283" i="1"/>
  <c r="Q7284" i="1"/>
  <c r="Q7285" i="1"/>
  <c r="Q7286" i="1"/>
  <c r="Q7287" i="1"/>
  <c r="Q7288" i="1"/>
  <c r="Q7289" i="1"/>
  <c r="Q7290" i="1"/>
  <c r="Q7291" i="1"/>
  <c r="Q7292" i="1"/>
  <c r="Q7293" i="1"/>
  <c r="Q7294" i="1"/>
  <c r="Q7295" i="1"/>
  <c r="Q7296" i="1"/>
  <c r="Q7297" i="1"/>
  <c r="Q7298" i="1"/>
  <c r="Q7299" i="1"/>
  <c r="Q7300" i="1"/>
  <c r="Q7301" i="1"/>
  <c r="Q7302" i="1"/>
  <c r="Q7303" i="1"/>
  <c r="Q7304" i="1"/>
  <c r="Q7305" i="1"/>
  <c r="Q7306" i="1"/>
  <c r="Q7307" i="1"/>
  <c r="Q7308" i="1"/>
  <c r="Q7309" i="1"/>
  <c r="Q7310" i="1"/>
  <c r="Q7311" i="1"/>
  <c r="Q7312" i="1"/>
  <c r="Q7313" i="1"/>
  <c r="Q7314" i="1"/>
  <c r="Q7315" i="1"/>
  <c r="Q7316" i="1"/>
  <c r="Q7317" i="1"/>
  <c r="Q7318" i="1"/>
  <c r="Q7319" i="1"/>
  <c r="Q7320" i="1"/>
  <c r="Q7321" i="1"/>
  <c r="Q7322" i="1"/>
  <c r="Q7323" i="1"/>
  <c r="Q7324" i="1"/>
  <c r="Q7325" i="1"/>
  <c r="Q7326" i="1"/>
  <c r="Q7327" i="1"/>
  <c r="Q7328" i="1"/>
  <c r="Q7329" i="1"/>
  <c r="Q7330" i="1"/>
  <c r="Q7332" i="1"/>
  <c r="Q7331" i="1"/>
  <c r="Q7333" i="1"/>
  <c r="Q7334" i="1"/>
  <c r="Q7336" i="1"/>
  <c r="Q7335" i="1"/>
  <c r="Q7337" i="1"/>
  <c r="Q7338" i="1"/>
  <c r="Q7339" i="1"/>
  <c r="Q7341" i="1"/>
  <c r="Q7340" i="1"/>
  <c r="Q7342" i="1"/>
  <c r="Q7343" i="1"/>
  <c r="Q7344" i="1"/>
  <c r="Q7345" i="1"/>
  <c r="Q7346" i="1"/>
  <c r="Q7347" i="1"/>
  <c r="Q7348" i="1"/>
  <c r="Q7349" i="1"/>
  <c r="Q7350" i="1"/>
  <c r="Q7351" i="1"/>
  <c r="Q7352" i="1"/>
  <c r="Q7353" i="1"/>
  <c r="Q7354" i="1"/>
  <c r="Q7355" i="1"/>
  <c r="Q7356" i="1"/>
  <c r="Q7357" i="1"/>
  <c r="Q7358" i="1"/>
  <c r="Q7359" i="1"/>
  <c r="Q7360" i="1"/>
  <c r="Q7361" i="1"/>
  <c r="Q7362" i="1"/>
  <c r="Q7363" i="1"/>
  <c r="Q7364" i="1"/>
  <c r="Q7365" i="1"/>
  <c r="Q7366" i="1"/>
  <c r="Q7367" i="1"/>
  <c r="Q7368" i="1"/>
  <c r="Q7369" i="1"/>
  <c r="Q7370" i="1"/>
  <c r="Q7371" i="1"/>
  <c r="Q7372" i="1"/>
  <c r="Q7373" i="1"/>
  <c r="Q7374" i="1"/>
  <c r="Q7375" i="1"/>
  <c r="Q7376" i="1"/>
  <c r="Q7377" i="1"/>
  <c r="Q7378" i="1"/>
  <c r="Q7379" i="1"/>
  <c r="Q7380" i="1"/>
  <c r="Q7381" i="1"/>
  <c r="Q7382" i="1"/>
  <c r="Q7383" i="1"/>
  <c r="Q7384" i="1"/>
  <c r="Q7385" i="1"/>
  <c r="Q7386" i="1"/>
  <c r="Q7387" i="1"/>
  <c r="Q7388" i="1"/>
  <c r="Q7389" i="1"/>
  <c r="Q7390" i="1"/>
  <c r="Q7391" i="1"/>
  <c r="Q7392" i="1"/>
  <c r="Q7393" i="1"/>
  <c r="Q7394" i="1"/>
  <c r="Q7395" i="1"/>
  <c r="Q7396" i="1"/>
  <c r="Q7397" i="1"/>
  <c r="Q7398" i="1"/>
  <c r="Q7400" i="1"/>
  <c r="Q7401" i="1"/>
  <c r="Q7399" i="1"/>
  <c r="Q7402" i="1"/>
  <c r="Q7403" i="1"/>
  <c r="Q7404" i="1"/>
  <c r="Q7405" i="1"/>
  <c r="Q7406" i="1"/>
  <c r="Q7407" i="1"/>
  <c r="Q7408" i="1"/>
  <c r="Q7409" i="1"/>
  <c r="Q7410" i="1"/>
  <c r="Q7411" i="1"/>
  <c r="Q7412" i="1"/>
  <c r="Q7413" i="1"/>
  <c r="Q7414" i="1"/>
  <c r="Q7415" i="1"/>
  <c r="Q7416" i="1"/>
  <c r="Q7417" i="1"/>
  <c r="Q7418" i="1"/>
  <c r="Q7419" i="1"/>
  <c r="Q7420" i="1"/>
  <c r="Q7421" i="1"/>
  <c r="Q7422" i="1"/>
  <c r="Q7423" i="1"/>
  <c r="Q7424" i="1"/>
  <c r="Q7425" i="1"/>
  <c r="Q7426" i="1"/>
  <c r="Q7427" i="1"/>
  <c r="Q7428" i="1"/>
  <c r="Q7429" i="1"/>
  <c r="Q7430" i="1"/>
  <c r="Q7431" i="1"/>
  <c r="Q7432" i="1"/>
  <c r="Q7442" i="1"/>
  <c r="Q7443" i="1"/>
  <c r="Q7444" i="1"/>
  <c r="Q7445" i="1"/>
  <c r="Q7446" i="1"/>
  <c r="Q7447" i="1"/>
  <c r="Q7448" i="1"/>
  <c r="Q7449" i="1"/>
  <c r="Q7450" i="1"/>
  <c r="Q7451" i="1"/>
  <c r="Q7452" i="1"/>
  <c r="Q7453" i="1"/>
  <c r="Q7454" i="1"/>
  <c r="Q7456" i="1"/>
  <c r="Q7457" i="1"/>
  <c r="Q7458" i="1"/>
  <c r="Q7459" i="1"/>
  <c r="Q7460" i="1"/>
  <c r="Q7461" i="1"/>
  <c r="Q7462" i="1"/>
  <c r="Q7463" i="1"/>
  <c r="Q7464" i="1"/>
  <c r="Q7465" i="1"/>
  <c r="Q7466" i="1"/>
  <c r="Q7433" i="1"/>
  <c r="Q7434" i="1"/>
  <c r="Q7435" i="1"/>
  <c r="Q7436" i="1"/>
  <c r="Q7437" i="1"/>
  <c r="Q7438" i="1"/>
  <c r="Q7439" i="1"/>
  <c r="Q7440" i="1"/>
  <c r="Q7441" i="1"/>
  <c r="Q7455" i="1"/>
  <c r="Q7467" i="1"/>
  <c r="Q7468" i="1"/>
  <c r="Q7469" i="1"/>
  <c r="Q7471" i="1"/>
  <c r="Q7472" i="1"/>
  <c r="Q7473" i="1"/>
  <c r="Q7474" i="1"/>
  <c r="Q7476" i="1"/>
  <c r="Q7470" i="1"/>
  <c r="Q7475" i="1"/>
  <c r="Q7477" i="1"/>
  <c r="Q7478" i="1"/>
  <c r="Q7479" i="1"/>
  <c r="Q7480" i="1"/>
  <c r="Q7481" i="1"/>
  <c r="Q7482" i="1"/>
  <c r="Q7483" i="1"/>
  <c r="Q7484" i="1"/>
  <c r="Q7485" i="1"/>
  <c r="Q7486" i="1"/>
  <c r="Q7487" i="1"/>
  <c r="Q7488" i="1"/>
  <c r="Q7489" i="1"/>
  <c r="Q7490" i="1"/>
  <c r="Q7491" i="1"/>
  <c r="Q7494" i="1"/>
  <c r="Q7495" i="1"/>
  <c r="Q7496" i="1"/>
  <c r="Q7497" i="1"/>
  <c r="Q7498" i="1"/>
  <c r="Q7499" i="1"/>
  <c r="Q7492" i="1"/>
  <c r="Q7493" i="1"/>
  <c r="Q7501" i="1"/>
  <c r="Q7500" i="1"/>
  <c r="Q7502" i="1"/>
  <c r="Q7503" i="1"/>
  <c r="Q7504" i="1"/>
  <c r="Q7505" i="1"/>
  <c r="Q7506" i="1"/>
  <c r="Q7507" i="1"/>
  <c r="Q7508" i="1"/>
  <c r="Q7510" i="1"/>
  <c r="Q7509" i="1"/>
  <c r="Q7511" i="1"/>
  <c r="Q7512" i="1"/>
  <c r="Q7513" i="1"/>
  <c r="Q7514" i="1"/>
  <c r="Q7515" i="1"/>
  <c r="Q7516" i="1"/>
  <c r="Q7517" i="1"/>
  <c r="Q7518" i="1"/>
  <c r="Q7519" i="1"/>
  <c r="Q7560" i="1"/>
  <c r="Q7520" i="1"/>
  <c r="Q7561" i="1"/>
  <c r="Q7521" i="1"/>
  <c r="Q7522" i="1"/>
  <c r="Q7523" i="1"/>
  <c r="Q7524" i="1"/>
  <c r="Q7525" i="1"/>
  <c r="Q7526" i="1"/>
  <c r="Q7527" i="1"/>
  <c r="Q7528" i="1"/>
  <c r="Q7529" i="1"/>
  <c r="Q7530" i="1"/>
  <c r="Q7531" i="1"/>
  <c r="Q7532" i="1"/>
  <c r="Q7534" i="1"/>
  <c r="Q7533" i="1"/>
  <c r="Q7535" i="1"/>
  <c r="Q7536" i="1"/>
  <c r="Q7537" i="1"/>
  <c r="Q7538" i="1"/>
  <c r="Q7539" i="1"/>
  <c r="Q7540" i="1"/>
  <c r="Q7541" i="1"/>
  <c r="Q7542" i="1"/>
  <c r="Q7543" i="1"/>
  <c r="Q7544" i="1"/>
  <c r="Q7545" i="1"/>
  <c r="Q7546" i="1"/>
  <c r="Q7547" i="1"/>
  <c r="Q7548" i="1"/>
  <c r="Q7549" i="1"/>
  <c r="Q7550" i="1"/>
  <c r="Q7551" i="1"/>
  <c r="Q7552" i="1"/>
  <c r="Q7553" i="1"/>
  <c r="Q7554" i="1"/>
  <c r="Q7555" i="1"/>
  <c r="Q7556" i="1"/>
  <c r="Q7557" i="1"/>
  <c r="Q7558" i="1"/>
  <c r="Q7559" i="1"/>
  <c r="Q7562" i="1"/>
  <c r="Q7563" i="1"/>
  <c r="Q7564" i="1"/>
  <c r="Q7565" i="1"/>
  <c r="Q7566" i="1"/>
  <c r="Q7567" i="1"/>
  <c r="Q7568" i="1"/>
  <c r="Q7569" i="1"/>
  <c r="Q7570" i="1"/>
  <c r="Q7571" i="1"/>
  <c r="Q7572" i="1"/>
  <c r="Q7617" i="1"/>
  <c r="Q7573" i="1"/>
  <c r="Q7574" i="1"/>
  <c r="Q7575" i="1"/>
  <c r="Q7576" i="1"/>
  <c r="Q7577" i="1"/>
  <c r="Q7578" i="1"/>
  <c r="Q7579" i="1"/>
  <c r="Q7580" i="1"/>
  <c r="Q7581" i="1"/>
  <c r="Q7582" i="1"/>
  <c r="Q7583" i="1"/>
  <c r="Q7584" i="1"/>
  <c r="Q7585" i="1"/>
  <c r="Q7586" i="1"/>
  <c r="Q7587" i="1"/>
  <c r="Q7588" i="1"/>
  <c r="Q7589" i="1"/>
  <c r="Q7590" i="1"/>
  <c r="Q7591" i="1"/>
  <c r="Q7592" i="1"/>
  <c r="Q7593" i="1"/>
  <c r="Q7594" i="1"/>
  <c r="Q7595" i="1"/>
  <c r="Q7596" i="1"/>
  <c r="Q7597" i="1"/>
  <c r="Q7598" i="1"/>
  <c r="Q7599" i="1"/>
  <c r="Q7600" i="1"/>
  <c r="Q7601" i="1"/>
  <c r="Q7602" i="1"/>
  <c r="Q7603" i="1"/>
  <c r="Q7604" i="1"/>
  <c r="Q7605" i="1"/>
  <c r="Q7606" i="1"/>
  <c r="Q7607" i="1"/>
  <c r="Q7608" i="1"/>
  <c r="Q7609" i="1"/>
  <c r="Q7610" i="1"/>
  <c r="Q7611" i="1"/>
  <c r="Q7612" i="1"/>
  <c r="Q7613" i="1"/>
  <c r="Q7614" i="1"/>
  <c r="Q7615" i="1"/>
  <c r="Q7616" i="1"/>
  <c r="Q7618" i="1"/>
  <c r="Q7619" i="1"/>
  <c r="Q7620" i="1"/>
  <c r="Q7621" i="1"/>
  <c r="Q7622" i="1"/>
  <c r="Q7623" i="1"/>
  <c r="Q7624" i="1"/>
  <c r="Q7625" i="1"/>
  <c r="Q7626" i="1"/>
  <c r="Q7627" i="1"/>
  <c r="Q7628" i="1"/>
  <c r="Q7629" i="1"/>
  <c r="Q7630" i="1"/>
  <c r="Q7631" i="1"/>
  <c r="Q7632" i="1"/>
  <c r="Q7633" i="1"/>
  <c r="Q7634" i="1"/>
  <c r="Q7635" i="1"/>
  <c r="Q7636" i="1"/>
  <c r="Q7637" i="1"/>
  <c r="Q7638" i="1"/>
  <c r="Q7639" i="1"/>
  <c r="Q7640" i="1"/>
  <c r="Q7641" i="1"/>
  <c r="Q7642" i="1"/>
  <c r="Q7643" i="1"/>
  <c r="Q7644" i="1"/>
  <c r="Q7645" i="1"/>
  <c r="Q7646" i="1"/>
  <c r="Q7647" i="1"/>
  <c r="Q7648" i="1"/>
  <c r="Q7649" i="1"/>
  <c r="Q7650" i="1"/>
  <c r="Q7651" i="1"/>
  <c r="Q7652" i="1"/>
  <c r="Q7653" i="1"/>
  <c r="Q7654" i="1"/>
  <c r="Q7655" i="1"/>
  <c r="Q7656" i="1"/>
  <c r="Q7657" i="1"/>
  <c r="Q7658" i="1"/>
  <c r="Q7659" i="1"/>
  <c r="Q7660" i="1"/>
  <c r="Q7661" i="1"/>
  <c r="Q7662" i="1"/>
  <c r="Q7663" i="1"/>
  <c r="Q7664" i="1"/>
  <c r="Q7665" i="1"/>
  <c r="Q7666" i="1"/>
  <c r="Q7667" i="1"/>
  <c r="Q7668" i="1"/>
  <c r="Q7669" i="1"/>
  <c r="Q7670" i="1"/>
  <c r="Q7671" i="1"/>
  <c r="Q7672" i="1"/>
  <c r="Q7673" i="1"/>
  <c r="Q7674" i="1"/>
  <c r="Q7675" i="1"/>
  <c r="Q7677" i="1"/>
  <c r="Q7676" i="1"/>
  <c r="Q7678" i="1"/>
  <c r="Q7679" i="1"/>
  <c r="Q7680" i="1"/>
  <c r="Q7681" i="1"/>
  <c r="Q7682" i="1"/>
  <c r="Q7683" i="1"/>
  <c r="Q7684" i="1"/>
  <c r="Q7685" i="1"/>
  <c r="Q7686" i="1"/>
  <c r="Q7687" i="1"/>
  <c r="Q7688" i="1"/>
  <c r="Q7689" i="1"/>
  <c r="Q7690" i="1"/>
  <c r="Q7691" i="1"/>
  <c r="Q7692" i="1"/>
  <c r="Q7693" i="1"/>
  <c r="Q7694" i="1"/>
  <c r="Q7695" i="1"/>
  <c r="Q7696" i="1"/>
  <c r="Q7697" i="1"/>
  <c r="Q7698" i="1"/>
  <c r="Q7699" i="1"/>
  <c r="Q7700" i="1"/>
  <c r="Q7701" i="1"/>
  <c r="Q7702" i="1"/>
  <c r="Q7703" i="1"/>
  <c r="Q7704" i="1"/>
  <c r="Q7705" i="1"/>
  <c r="Q7706" i="1"/>
  <c r="Q7707" i="1"/>
  <c r="Q7708" i="1"/>
  <c r="Q7709" i="1"/>
  <c r="Q7710" i="1"/>
  <c r="Q7711" i="1"/>
  <c r="Q7712" i="1"/>
  <c r="Q7713" i="1"/>
  <c r="Q7714" i="1"/>
  <c r="Q7715" i="1"/>
  <c r="Q7716" i="1"/>
  <c r="Q7717" i="1"/>
  <c r="Q7718" i="1"/>
  <c r="Q7719" i="1"/>
  <c r="Q7720" i="1"/>
  <c r="Q7721" i="1"/>
  <c r="Q7722" i="1"/>
  <c r="Q7723" i="1"/>
  <c r="Q7724" i="1"/>
  <c r="Q7725" i="1"/>
  <c r="Q7726" i="1"/>
  <c r="Q7727" i="1"/>
  <c r="Q7728" i="1"/>
  <c r="Q7729" i="1"/>
  <c r="Q7730" i="1"/>
  <c r="Q7731" i="1"/>
  <c r="Q7732" i="1"/>
  <c r="Q7733" i="1"/>
  <c r="Q7734" i="1"/>
  <c r="Q7735" i="1"/>
  <c r="Q7736" i="1"/>
  <c r="Q7737" i="1"/>
  <c r="Q7738" i="1"/>
  <c r="Q7739" i="1"/>
  <c r="Q7740" i="1"/>
  <c r="Q7741" i="1"/>
  <c r="Q7742" i="1"/>
  <c r="Q7743" i="1"/>
  <c r="Q7744" i="1"/>
  <c r="Q7745" i="1"/>
  <c r="Q7746" i="1"/>
  <c r="Q7747" i="1"/>
  <c r="Q7748" i="1"/>
  <c r="Q7749" i="1"/>
  <c r="Q7750" i="1"/>
  <c r="Q7751" i="1"/>
  <c r="Q7752" i="1"/>
  <c r="Q7753" i="1"/>
  <c r="Q7754" i="1"/>
  <c r="Q7755" i="1"/>
  <c r="Q7756" i="1"/>
  <c r="Q7757" i="1"/>
  <c r="Q7758" i="1"/>
  <c r="Q7759" i="1"/>
  <c r="Q7760" i="1"/>
  <c r="Q7761" i="1"/>
  <c r="Q7762" i="1"/>
  <c r="Q7763" i="1"/>
  <c r="Q7764" i="1"/>
  <c r="Q7765" i="1"/>
  <c r="Q7766" i="1"/>
  <c r="Q7767" i="1"/>
  <c r="Q7768" i="1"/>
  <c r="Q7770" i="1"/>
  <c r="Q7769" i="1"/>
  <c r="Q7771" i="1"/>
  <c r="Q7772" i="1"/>
  <c r="Q7773" i="1"/>
  <c r="Q7774" i="1"/>
  <c r="Q7775" i="1"/>
  <c r="Q7776" i="1"/>
  <c r="Q7777" i="1"/>
  <c r="Q7778" i="1"/>
  <c r="Q7779" i="1"/>
  <c r="Q7780" i="1"/>
  <c r="Q7781" i="1"/>
  <c r="Q7782" i="1"/>
  <c r="Q7783" i="1"/>
  <c r="Q7784" i="1"/>
  <c r="Q7785" i="1"/>
  <c r="Q7786" i="1"/>
  <c r="Q7787" i="1"/>
  <c r="Q7788" i="1"/>
  <c r="Q7789" i="1"/>
  <c r="Q7790" i="1"/>
  <c r="Q7791" i="1"/>
  <c r="Q7792" i="1"/>
  <c r="Q7793" i="1"/>
  <c r="Q7794" i="1"/>
  <c r="Q7795" i="1"/>
  <c r="Q7796" i="1"/>
  <c r="Q7797" i="1"/>
  <c r="Q7798" i="1"/>
  <c r="Q7799" i="1"/>
  <c r="Q7800" i="1"/>
  <c r="Q7801" i="1"/>
  <c r="Q7802" i="1"/>
  <c r="Q7803" i="1"/>
  <c r="Q7804" i="1"/>
  <c r="Q7805" i="1"/>
  <c r="Q7806" i="1"/>
  <c r="Q7807" i="1"/>
  <c r="Q7808" i="1"/>
  <c r="Q7809" i="1"/>
  <c r="Q7810" i="1"/>
  <c r="Q7811" i="1"/>
  <c r="Q7812" i="1"/>
  <c r="Q7813" i="1"/>
  <c r="Q7814" i="1"/>
  <c r="Q7815" i="1"/>
  <c r="Q7816" i="1"/>
  <c r="Q7817" i="1"/>
  <c r="Q7818" i="1"/>
  <c r="Q7819" i="1"/>
  <c r="Q7820" i="1"/>
  <c r="Q7821" i="1"/>
  <c r="Q7822" i="1"/>
  <c r="Q7823" i="1"/>
  <c r="Q7824" i="1"/>
  <c r="Q7825" i="1"/>
  <c r="Q7826" i="1"/>
  <c r="Q7827" i="1"/>
  <c r="Q7828" i="1"/>
  <c r="Q7829" i="1"/>
  <c r="Q7830" i="1"/>
  <c r="Q7831" i="1"/>
  <c r="Q7832" i="1"/>
  <c r="Q7833" i="1"/>
  <c r="Q7834" i="1"/>
  <c r="Q7835" i="1"/>
  <c r="Q7836" i="1"/>
  <c r="Q7837" i="1"/>
  <c r="Q7838" i="1"/>
  <c r="Q7839" i="1"/>
  <c r="Q7840" i="1"/>
  <c r="Q7841" i="1"/>
  <c r="Q7842" i="1"/>
  <c r="Q7843" i="1"/>
  <c r="Q7844" i="1"/>
  <c r="Q7845" i="1"/>
  <c r="Q7846" i="1"/>
  <c r="Q7847" i="1"/>
  <c r="Q7848" i="1"/>
  <c r="Q7849" i="1"/>
  <c r="Q7850" i="1"/>
  <c r="Q7851" i="1"/>
  <c r="Q7852" i="1"/>
  <c r="Q7853" i="1"/>
  <c r="Q7854" i="1"/>
  <c r="Q7855" i="1"/>
  <c r="Q7856" i="1"/>
  <c r="Q7857" i="1"/>
  <c r="Q7858" i="1"/>
  <c r="Q7859" i="1"/>
  <c r="Q7860" i="1"/>
  <c r="Q7861" i="1"/>
  <c r="Q7862" i="1"/>
  <c r="Q7863" i="1"/>
  <c r="Q7864" i="1"/>
  <c r="Q7865" i="1"/>
  <c r="Q7866" i="1"/>
  <c r="Q7867" i="1"/>
  <c r="Q7868" i="1"/>
  <c r="Q7869" i="1"/>
  <c r="Q7870" i="1"/>
  <c r="Q7871" i="1"/>
  <c r="Q7872" i="1"/>
  <c r="Q7873" i="1"/>
  <c r="Q7874" i="1"/>
  <c r="Q7875" i="1"/>
  <c r="Q7876" i="1"/>
  <c r="Q7877" i="1"/>
  <c r="Q7878" i="1"/>
  <c r="Q7879" i="1"/>
  <c r="Q7880" i="1"/>
  <c r="Q7881" i="1"/>
  <c r="Q7882" i="1"/>
  <c r="Q7883" i="1"/>
  <c r="Q7884" i="1"/>
  <c r="Q7885" i="1"/>
  <c r="Q7886" i="1"/>
  <c r="Q7887" i="1"/>
  <c r="Q7888" i="1"/>
  <c r="Q7889" i="1"/>
  <c r="Q7890" i="1"/>
  <c r="Q7891" i="1"/>
  <c r="Q7892" i="1"/>
  <c r="Q7893" i="1"/>
  <c r="Q7894" i="1"/>
  <c r="Q7895" i="1"/>
  <c r="Q7896" i="1"/>
  <c r="Q7897" i="1"/>
  <c r="Q7898" i="1"/>
  <c r="Q7899" i="1"/>
  <c r="Q7900" i="1"/>
  <c r="Q7901" i="1"/>
  <c r="Q7902" i="1"/>
  <c r="Q7903" i="1"/>
  <c r="Q7904" i="1"/>
  <c r="Q7905" i="1"/>
  <c r="Q7906" i="1"/>
  <c r="Q7907" i="1"/>
  <c r="Q7908" i="1"/>
  <c r="Q7909" i="1"/>
  <c r="Q7910" i="1"/>
  <c r="Q7911" i="1"/>
  <c r="Q7912" i="1"/>
  <c r="Q7913" i="1"/>
  <c r="Q7914" i="1"/>
  <c r="Q7915" i="1"/>
  <c r="Q7916" i="1"/>
  <c r="Q7917" i="1"/>
  <c r="Q7918" i="1"/>
  <c r="Q7919" i="1"/>
  <c r="Q7920" i="1"/>
  <c r="Q7921" i="1"/>
  <c r="Q7922" i="1"/>
  <c r="Q7923" i="1"/>
  <c r="Q7924" i="1"/>
  <c r="Q7925" i="1"/>
  <c r="Q7926" i="1"/>
  <c r="Q7927" i="1"/>
  <c r="Q7928" i="1"/>
  <c r="Q7929" i="1"/>
  <c r="Q7930" i="1"/>
  <c r="Q7931" i="1"/>
  <c r="Q7932" i="1"/>
  <c r="Q7933" i="1"/>
  <c r="Q7934" i="1"/>
  <c r="Q7935" i="1"/>
  <c r="Q7936" i="1"/>
  <c r="Q7937" i="1"/>
  <c r="Q7938" i="1"/>
  <c r="Q7939" i="1"/>
  <c r="Q7940" i="1"/>
  <c r="Q7941" i="1"/>
  <c r="Q7942" i="1"/>
  <c r="Q7943" i="1"/>
  <c r="Q7944" i="1"/>
  <c r="Q7945" i="1"/>
  <c r="Q7946" i="1"/>
  <c r="Q7947" i="1"/>
  <c r="Q7948" i="1"/>
  <c r="Q7949" i="1"/>
  <c r="Q7950" i="1"/>
  <c r="Q7951" i="1"/>
  <c r="Q7952" i="1"/>
  <c r="Q7953" i="1"/>
  <c r="Q7954" i="1"/>
  <c r="Q7955" i="1"/>
  <c r="Q7956" i="1"/>
  <c r="Q7957" i="1"/>
  <c r="Q7958" i="1"/>
  <c r="Q7999" i="1"/>
  <c r="Q8000" i="1"/>
  <c r="Q8001" i="1"/>
  <c r="Q7959" i="1"/>
  <c r="Q7960" i="1"/>
  <c r="Q7961" i="1"/>
  <c r="Q7962" i="1"/>
  <c r="Q7963" i="1"/>
  <c r="Q7964" i="1"/>
  <c r="Q7965" i="1"/>
  <c r="Q7966" i="1"/>
  <c r="Q7967" i="1"/>
  <c r="Q7968" i="1"/>
  <c r="Q7969" i="1"/>
  <c r="Q7970" i="1"/>
  <c r="Q7971" i="1"/>
  <c r="Q7972" i="1"/>
  <c r="Q7973" i="1"/>
  <c r="Q7974" i="1"/>
  <c r="Q7975" i="1"/>
  <c r="Q7976" i="1"/>
  <c r="Q7977" i="1"/>
  <c r="Q7978" i="1"/>
  <c r="Q7982" i="1"/>
  <c r="Q7979" i="1"/>
  <c r="Q7980" i="1"/>
  <c r="Q7981" i="1"/>
  <c r="Q7983" i="1"/>
  <c r="Q7984" i="1"/>
  <c r="Q7985" i="1"/>
  <c r="Q7986" i="1"/>
  <c r="Q7987" i="1"/>
  <c r="Q7988" i="1"/>
  <c r="Q7989" i="1"/>
  <c r="Q7990" i="1"/>
  <c r="Q7991" i="1"/>
  <c r="Q7992" i="1"/>
  <c r="Q7993" i="1"/>
  <c r="Q7994" i="1"/>
  <c r="Q7995" i="1"/>
  <c r="Q7996" i="1"/>
  <c r="Q7997" i="1"/>
  <c r="Q7998" i="1"/>
  <c r="Q8002" i="1"/>
  <c r="Q8003" i="1"/>
  <c r="Q8004" i="1"/>
  <c r="Q8005" i="1"/>
  <c r="Q8006" i="1"/>
  <c r="Q8007" i="1"/>
  <c r="Q8008" i="1"/>
  <c r="Q8009" i="1"/>
  <c r="Q8010" i="1"/>
  <c r="Q8011" i="1"/>
  <c r="Q8012" i="1"/>
  <c r="Q8013" i="1"/>
  <c r="Q8014" i="1"/>
  <c r="Q8015" i="1"/>
  <c r="Q8016" i="1"/>
  <c r="Q8017" i="1"/>
  <c r="Q8018" i="1"/>
  <c r="Q8019" i="1"/>
  <c r="Q8020" i="1"/>
  <c r="Q8021" i="1"/>
  <c r="Q8022" i="1"/>
  <c r="Q8023" i="1"/>
  <c r="Q8024" i="1"/>
  <c r="Q8025" i="1"/>
  <c r="Q8026" i="1"/>
  <c r="Q8027" i="1"/>
  <c r="Q8028" i="1"/>
  <c r="Q8029" i="1"/>
  <c r="Q8030" i="1"/>
  <c r="Q8031" i="1"/>
  <c r="Q8032" i="1"/>
  <c r="Q8033" i="1"/>
  <c r="Q8034" i="1"/>
  <c r="Q8035" i="1"/>
  <c r="Q8036" i="1"/>
  <c r="Q8037" i="1"/>
  <c r="Q8038" i="1"/>
  <c r="Q8039" i="1"/>
  <c r="Q8040" i="1"/>
  <c r="Q8041" i="1"/>
  <c r="Q8042" i="1"/>
  <c r="Q8043" i="1"/>
  <c r="Q8044" i="1"/>
  <c r="Q8045" i="1"/>
  <c r="Q8046" i="1"/>
  <c r="Q8047" i="1"/>
  <c r="Q8048" i="1"/>
  <c r="Q8049" i="1"/>
  <c r="Q8050" i="1"/>
  <c r="Q8051" i="1"/>
  <c r="Q8052" i="1"/>
  <c r="Q8053" i="1"/>
  <c r="Q8054" i="1"/>
  <c r="Q8055" i="1"/>
  <c r="Q8056" i="1"/>
  <c r="Q8057" i="1"/>
  <c r="Q8058" i="1"/>
  <c r="Q8059" i="1"/>
  <c r="Q8060" i="1"/>
  <c r="Q8061" i="1"/>
  <c r="Q8062" i="1"/>
  <c r="Q8063" i="1"/>
  <c r="Q8064" i="1"/>
  <c r="Q8065" i="1"/>
  <c r="Q8066" i="1"/>
  <c r="Q8067" i="1"/>
  <c r="Q8068" i="1"/>
  <c r="Q8069" i="1"/>
  <c r="Q8070" i="1"/>
  <c r="Q8071" i="1"/>
  <c r="Q8072" i="1"/>
  <c r="Q8073" i="1"/>
  <c r="Q8074" i="1"/>
  <c r="Q8075" i="1"/>
  <c r="Q8076" i="1"/>
  <c r="Q8077" i="1"/>
  <c r="Q8078" i="1"/>
  <c r="Q8079" i="1"/>
  <c r="Q8080" i="1"/>
  <c r="Q8081" i="1"/>
  <c r="Q8082" i="1"/>
  <c r="Q8083" i="1"/>
  <c r="Q8084" i="1"/>
  <c r="Q8085" i="1"/>
  <c r="Q8086" i="1"/>
  <c r="Q8087" i="1"/>
  <c r="Q8088" i="1"/>
  <c r="Q8089" i="1"/>
  <c r="Q8091" i="1"/>
  <c r="Q8090" i="1"/>
  <c r="Q8092" i="1"/>
  <c r="Q8093" i="1"/>
  <c r="Q8094" i="1"/>
  <c r="Q8095" i="1"/>
  <c r="Q8096" i="1"/>
  <c r="Q8097" i="1"/>
  <c r="Q8098" i="1"/>
  <c r="Q8099" i="1"/>
  <c r="Q8100" i="1"/>
  <c r="Q8101" i="1"/>
  <c r="Q8102" i="1"/>
  <c r="Q8103" i="1"/>
  <c r="Q8104" i="1"/>
  <c r="Q8105" i="1"/>
  <c r="Q8106" i="1"/>
  <c r="Q8107" i="1"/>
  <c r="Q8108" i="1"/>
  <c r="Q8109" i="1"/>
  <c r="Q8110" i="1"/>
  <c r="Q8111" i="1"/>
  <c r="Q8112" i="1"/>
  <c r="Q8113" i="1"/>
  <c r="Q8114" i="1"/>
  <c r="Q8115" i="1"/>
  <c r="Q8116" i="1"/>
  <c r="Q8117" i="1"/>
  <c r="Q8118" i="1"/>
  <c r="Q8119" i="1"/>
  <c r="Q8120" i="1"/>
  <c r="Q8121" i="1"/>
  <c r="Q8122" i="1"/>
  <c r="Q8123" i="1"/>
  <c r="Q8124" i="1"/>
  <c r="Q8125" i="1"/>
  <c r="Q8126" i="1"/>
  <c r="Q8127" i="1"/>
  <c r="Q8128" i="1"/>
  <c r="Q8129" i="1"/>
  <c r="Q8130" i="1"/>
  <c r="Q8131" i="1"/>
  <c r="Q8132" i="1"/>
  <c r="Q8133" i="1"/>
  <c r="Q8134" i="1"/>
  <c r="Q8135" i="1"/>
  <c r="Q8138" i="1"/>
  <c r="Q8136" i="1"/>
  <c r="Q8137" i="1"/>
  <c r="Q8139" i="1"/>
  <c r="Q8140" i="1"/>
  <c r="Q8141" i="1"/>
  <c r="Q8142" i="1"/>
  <c r="Q8143" i="1"/>
  <c r="Q8144" i="1"/>
  <c r="Q8145" i="1"/>
  <c r="Q8146" i="1"/>
  <c r="Q8147" i="1"/>
  <c r="Q8148" i="1"/>
  <c r="Q8149" i="1"/>
  <c r="Q8150" i="1"/>
  <c r="Q8151" i="1"/>
  <c r="Q8152" i="1"/>
  <c r="Q8153" i="1"/>
  <c r="Q8154" i="1"/>
  <c r="Q8155" i="1"/>
  <c r="Q8156" i="1"/>
  <c r="Q8157" i="1"/>
  <c r="Q8158" i="1"/>
  <c r="Q8159" i="1"/>
  <c r="Q8160" i="1"/>
  <c r="Q8161" i="1"/>
  <c r="Q8162" i="1"/>
  <c r="Q8163" i="1"/>
  <c r="Q8164" i="1"/>
  <c r="Q8165" i="1"/>
  <c r="Q8166" i="1"/>
  <c r="Q8167" i="1"/>
  <c r="Q8168" i="1"/>
  <c r="Q8169" i="1"/>
  <c r="Q8170" i="1"/>
  <c r="Q8171" i="1"/>
  <c r="Q8172" i="1"/>
  <c r="Q8173" i="1"/>
  <c r="Q8174" i="1"/>
  <c r="Q8175" i="1"/>
  <c r="Q8176" i="1"/>
  <c r="Q8177" i="1"/>
  <c r="Q8178" i="1"/>
  <c r="Q8179" i="1"/>
  <c r="Q8180" i="1"/>
  <c r="Q8181" i="1"/>
  <c r="Q8182" i="1"/>
  <c r="Q8183" i="1"/>
  <c r="Q8184" i="1"/>
  <c r="Q8185" i="1"/>
  <c r="Q8186" i="1"/>
  <c r="Q8187" i="1"/>
  <c r="Q8188" i="1"/>
  <c r="Q8189" i="1"/>
  <c r="Q8190" i="1"/>
  <c r="Q8191" i="1"/>
  <c r="Q8192" i="1"/>
  <c r="Q8193" i="1"/>
  <c r="Q8194" i="1"/>
  <c r="Q8195" i="1"/>
  <c r="Q8196" i="1"/>
  <c r="Q8197" i="1"/>
  <c r="Q8198" i="1"/>
  <c r="Q8199" i="1"/>
  <c r="Q8200" i="1"/>
  <c r="Q8201" i="1"/>
  <c r="Q8202" i="1"/>
  <c r="Q8203" i="1"/>
  <c r="Q8204" i="1"/>
  <c r="Q8205" i="1"/>
  <c r="Q8206" i="1"/>
  <c r="Q8207" i="1"/>
  <c r="Q8208" i="1"/>
  <c r="Q8209" i="1"/>
  <c r="Q8210" i="1"/>
  <c r="Q8211" i="1"/>
  <c r="Q8212" i="1"/>
  <c r="Q8213" i="1"/>
  <c r="Q8214" i="1"/>
  <c r="Q8215" i="1"/>
  <c r="Q8216" i="1"/>
  <c r="Q8217" i="1"/>
  <c r="Q8218" i="1"/>
  <c r="Q8219" i="1"/>
  <c r="Q8220" i="1"/>
  <c r="Q8221" i="1"/>
  <c r="Q8222" i="1"/>
  <c r="Q8223" i="1"/>
  <c r="Q8224" i="1"/>
  <c r="Q8225" i="1"/>
  <c r="Q8226" i="1"/>
  <c r="Q8228" i="1"/>
  <c r="Q8227" i="1"/>
  <c r="Q8229" i="1"/>
  <c r="Q8230" i="1"/>
  <c r="Q8231" i="1"/>
  <c r="Q8232" i="1"/>
  <c r="Q8233" i="1"/>
  <c r="Q8234" i="1"/>
  <c r="Q8235" i="1"/>
  <c r="Q8236" i="1"/>
  <c r="Q8237" i="1"/>
  <c r="Q8238" i="1"/>
  <c r="Q8239" i="1"/>
  <c r="Q8240" i="1"/>
  <c r="Q8241" i="1"/>
  <c r="Q8242" i="1"/>
  <c r="Q8243" i="1"/>
  <c r="Q8244" i="1"/>
  <c r="Q8245" i="1"/>
  <c r="Q8246" i="1"/>
  <c r="Q8247" i="1"/>
  <c r="Q8248" i="1"/>
  <c r="Q8249" i="1"/>
  <c r="Q8250" i="1"/>
  <c r="Q8251" i="1"/>
  <c r="Q8252" i="1"/>
  <c r="Q8253" i="1"/>
  <c r="Q8254" i="1"/>
  <c r="Q8255" i="1"/>
  <c r="Q8256" i="1"/>
  <c r="Q8257" i="1"/>
  <c r="Q8258" i="1"/>
  <c r="Q8259" i="1"/>
  <c r="Q8260" i="1"/>
  <c r="Q8261" i="1"/>
  <c r="Q8262" i="1"/>
  <c r="Q8263" i="1"/>
  <c r="Q8264" i="1"/>
  <c r="Q8265" i="1"/>
  <c r="Q8266" i="1"/>
  <c r="Q8267" i="1"/>
  <c r="Q8268" i="1"/>
  <c r="Q8269" i="1"/>
  <c r="Q8270" i="1"/>
  <c r="Q8271" i="1"/>
  <c r="Q8272" i="1"/>
  <c r="Q8273" i="1"/>
  <c r="Q8274" i="1"/>
  <c r="Q8275" i="1"/>
  <c r="Q8276" i="1"/>
  <c r="Q8277" i="1"/>
  <c r="Q8278" i="1"/>
  <c r="Q8279" i="1"/>
  <c r="Q8280" i="1"/>
  <c r="Q8281" i="1"/>
  <c r="Q8282" i="1"/>
  <c r="Q8283" i="1"/>
  <c r="Q8284" i="1"/>
  <c r="Q8285" i="1"/>
  <c r="Q8286" i="1"/>
  <c r="Q8287" i="1"/>
  <c r="Q8288" i="1"/>
  <c r="Q8289" i="1"/>
  <c r="Q8290" i="1"/>
  <c r="Q8291" i="1"/>
  <c r="Q8292" i="1"/>
  <c r="Q8293" i="1"/>
  <c r="Q8294" i="1"/>
  <c r="Q8295" i="1"/>
  <c r="Q8297" i="1"/>
  <c r="Q8296" i="1"/>
  <c r="Q8298" i="1"/>
  <c r="Q8299" i="1"/>
  <c r="Q8300" i="1"/>
  <c r="Q8301" i="1"/>
  <c r="Q8302" i="1"/>
  <c r="Q8303" i="1"/>
  <c r="Q8304" i="1"/>
  <c r="Q8305" i="1"/>
  <c r="Q8306" i="1"/>
  <c r="Q8307" i="1"/>
  <c r="Q8308" i="1"/>
  <c r="Q8309" i="1"/>
  <c r="Q8310" i="1"/>
  <c r="Q8311" i="1"/>
  <c r="Q8312" i="1"/>
  <c r="Q8313" i="1"/>
  <c r="Q8314" i="1"/>
  <c r="Q8315" i="1"/>
  <c r="Q8316" i="1"/>
  <c r="Q8317" i="1"/>
  <c r="Q8318" i="1"/>
  <c r="Q8319" i="1"/>
  <c r="Q8320" i="1"/>
  <c r="Q8321" i="1"/>
  <c r="Q8322" i="1"/>
  <c r="Q8323" i="1"/>
  <c r="Q8324" i="1"/>
  <c r="Q8325" i="1"/>
  <c r="Q8326" i="1"/>
  <c r="Q8327" i="1"/>
  <c r="Q8328" i="1"/>
  <c r="Q8329" i="1"/>
  <c r="Q8330" i="1"/>
  <c r="Q8331" i="1"/>
  <c r="Q8332" i="1"/>
  <c r="Q8333" i="1"/>
  <c r="Q8334" i="1"/>
  <c r="Q8335" i="1"/>
  <c r="Q8336" i="1"/>
  <c r="Q8337" i="1"/>
  <c r="Q8338" i="1"/>
  <c r="Q8339" i="1"/>
  <c r="Q8340" i="1"/>
  <c r="Q8341" i="1"/>
  <c r="Q8342" i="1"/>
  <c r="Q8343" i="1"/>
  <c r="Q8344" i="1"/>
  <c r="Q8345" i="1"/>
  <c r="Q8346" i="1"/>
  <c r="Q8347" i="1"/>
  <c r="Q8348" i="1"/>
  <c r="Q8349" i="1"/>
  <c r="Q8350" i="1"/>
  <c r="Q8351" i="1"/>
  <c r="Q8352" i="1"/>
  <c r="Q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4" i="1"/>
  <c r="L243" i="1"/>
  <c r="L245" i="1"/>
  <c r="L246" i="1"/>
  <c r="L247" i="1"/>
  <c r="L248" i="1"/>
  <c r="L256" i="1"/>
  <c r="L257" i="1"/>
  <c r="L249" i="1"/>
  <c r="L250" i="1"/>
  <c r="L251" i="1"/>
  <c r="L252" i="1"/>
  <c r="L253" i="1"/>
  <c r="L254" i="1"/>
  <c r="L255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9" i="1"/>
  <c r="L278" i="1"/>
  <c r="L280" i="1"/>
  <c r="L281" i="1"/>
  <c r="L283" i="1"/>
  <c r="L282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3" i="1"/>
  <c r="L362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4" i="1"/>
  <c r="L573" i="1"/>
  <c r="L575" i="1"/>
  <c r="L577" i="1"/>
  <c r="L576" i="1"/>
  <c r="L578" i="1"/>
  <c r="L581" i="1"/>
  <c r="L579" i="1"/>
  <c r="L580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8" i="1"/>
  <c r="L917" i="1"/>
  <c r="L920" i="1"/>
  <c r="L919" i="1"/>
  <c r="L921" i="1"/>
  <c r="L922" i="1"/>
  <c r="L923" i="1"/>
  <c r="L925" i="1"/>
  <c r="L924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5" i="1"/>
  <c r="L956" i="1"/>
  <c r="L957" i="1"/>
  <c r="L954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8" i="1"/>
  <c r="L1017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6" i="1"/>
  <c r="L1085" i="1"/>
  <c r="L1088" i="1"/>
  <c r="L1087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502" i="1"/>
  <c r="L1503" i="1"/>
  <c r="L1504" i="1"/>
  <c r="L1505" i="1"/>
  <c r="L1506" i="1"/>
  <c r="L1507" i="1"/>
  <c r="L1508" i="1"/>
  <c r="L1509" i="1"/>
  <c r="L1510" i="1"/>
  <c r="L1511" i="1"/>
  <c r="L1512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8" i="1"/>
  <c r="L1336" i="1"/>
  <c r="L1337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3" i="1"/>
  <c r="L1452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3" i="1"/>
  <c r="L1750" i="1"/>
  <c r="L1751" i="1"/>
  <c r="L1752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6" i="1"/>
  <c r="L1777" i="1"/>
  <c r="L1778" i="1"/>
  <c r="L1771" i="1"/>
  <c r="L1772" i="1"/>
  <c r="L1773" i="1"/>
  <c r="L1774" i="1"/>
  <c r="L1775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21" i="1"/>
  <c r="L1822" i="1"/>
  <c r="L1823" i="1"/>
  <c r="L1824" i="1"/>
  <c r="L1812" i="1"/>
  <c r="L1813" i="1"/>
  <c r="L1814" i="1"/>
  <c r="L1815" i="1"/>
  <c r="L1816" i="1"/>
  <c r="L1817" i="1"/>
  <c r="L1818" i="1"/>
  <c r="L1819" i="1"/>
  <c r="L1820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12" i="1"/>
  <c r="L1909" i="1"/>
  <c r="L1910" i="1"/>
  <c r="L1911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6" i="1"/>
  <c r="L2085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558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37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26" i="1"/>
  <c r="L3127" i="1"/>
  <c r="L3128" i="1"/>
  <c r="L3119" i="1"/>
  <c r="L3120" i="1"/>
  <c r="L3121" i="1"/>
  <c r="L3122" i="1"/>
  <c r="L3123" i="1"/>
  <c r="L3124" i="1"/>
  <c r="L3125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2" i="1"/>
  <c r="L3181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1" i="1"/>
  <c r="L3200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7" i="1"/>
  <c r="L3418" i="1"/>
  <c r="L3419" i="1"/>
  <c r="L3420" i="1"/>
  <c r="L3411" i="1"/>
  <c r="L3412" i="1"/>
  <c r="L3413" i="1"/>
  <c r="L3414" i="1"/>
  <c r="L3415" i="1"/>
  <c r="L3416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46" i="1"/>
  <c r="L3828" i="1"/>
  <c r="L3847" i="1"/>
  <c r="L3848" i="1"/>
  <c r="L3829" i="1"/>
  <c r="L3830" i="1"/>
  <c r="L3831" i="1"/>
  <c r="L3849" i="1"/>
  <c r="L3832" i="1"/>
  <c r="L3850" i="1"/>
  <c r="L3833" i="1"/>
  <c r="L3851" i="1"/>
  <c r="L3852" i="1"/>
  <c r="L3834" i="1"/>
  <c r="L3853" i="1"/>
  <c r="L3854" i="1"/>
  <c r="L3835" i="1"/>
  <c r="L3836" i="1"/>
  <c r="L3837" i="1"/>
  <c r="L3838" i="1"/>
  <c r="L3839" i="1"/>
  <c r="L3855" i="1"/>
  <c r="L3840" i="1"/>
  <c r="L3841" i="1"/>
  <c r="L3842" i="1"/>
  <c r="L3843" i="1"/>
  <c r="L3844" i="1"/>
  <c r="L384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7" i="1"/>
  <c r="L3956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4011" i="1"/>
  <c r="L4012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24" i="1"/>
  <c r="L4175" i="1"/>
  <c r="L4119" i="1"/>
  <c r="L4120" i="1"/>
  <c r="L4121" i="1"/>
  <c r="L4122" i="1"/>
  <c r="L4123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7" i="1"/>
  <c r="L4246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3" i="1"/>
  <c r="L4302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9" i="1"/>
  <c r="L4550" i="1"/>
  <c r="L4551" i="1"/>
  <c r="L4552" i="1"/>
  <c r="L4553" i="1"/>
  <c r="L4554" i="1"/>
  <c r="L4547" i="1"/>
  <c r="L4548" i="1"/>
  <c r="L4555" i="1"/>
  <c r="L4556" i="1"/>
  <c r="L4558" i="1"/>
  <c r="L4557" i="1"/>
  <c r="L4559" i="1"/>
  <c r="L4560" i="1"/>
  <c r="L4561" i="1"/>
  <c r="L4563" i="1"/>
  <c r="L4562" i="1"/>
  <c r="L4564" i="1"/>
  <c r="L4565" i="1"/>
  <c r="L4567" i="1"/>
  <c r="L4566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80" i="1"/>
  <c r="L4640" i="1"/>
  <c r="L4641" i="1"/>
  <c r="L4642" i="1"/>
  <c r="L4643" i="1"/>
  <c r="L4644" i="1"/>
  <c r="L4645" i="1"/>
  <c r="L4646" i="1"/>
  <c r="L4647" i="1"/>
  <c r="L4648" i="1"/>
  <c r="L4651" i="1"/>
  <c r="L4657" i="1"/>
  <c r="L4649" i="1"/>
  <c r="L4650" i="1"/>
  <c r="L4652" i="1"/>
  <c r="L4653" i="1"/>
  <c r="L4654" i="1"/>
  <c r="L4655" i="1"/>
  <c r="L4656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8" i="1"/>
  <c r="L4697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9" i="1"/>
  <c r="L5110" i="1"/>
  <c r="L5111" i="1"/>
  <c r="L5103" i="1"/>
  <c r="L5104" i="1"/>
  <c r="L5105" i="1"/>
  <c r="L5106" i="1"/>
  <c r="L5107" i="1"/>
  <c r="L5108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502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4" i="1"/>
  <c r="L5933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4" i="1"/>
  <c r="L6033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4" i="1"/>
  <c r="L6062" i="1"/>
  <c r="L6063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5" i="1"/>
  <c r="L6204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9" i="1"/>
  <c r="L6287" i="1"/>
  <c r="L6288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715" i="1"/>
  <c r="L6716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2" i="1"/>
  <c r="L6583" i="1"/>
  <c r="L6581" i="1"/>
  <c r="L6584" i="1"/>
  <c r="L6585" i="1"/>
  <c r="L6586" i="1"/>
  <c r="L6587" i="1"/>
  <c r="L6588" i="1"/>
  <c r="L6589" i="1"/>
  <c r="L6591" i="1"/>
  <c r="L6590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9" i="1"/>
  <c r="L6625" i="1"/>
  <c r="L6626" i="1"/>
  <c r="L6627" i="1"/>
  <c r="L6628" i="1"/>
  <c r="L6630" i="1"/>
  <c r="L6631" i="1"/>
  <c r="L6708" i="1"/>
  <c r="L6709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10" i="1"/>
  <c r="L6711" i="1"/>
  <c r="L6712" i="1"/>
  <c r="L6713" i="1"/>
  <c r="L6714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5" i="1"/>
  <c r="L6823" i="1"/>
  <c r="L6824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8" i="1"/>
  <c r="L7229" i="1"/>
  <c r="L7226" i="1"/>
  <c r="L7227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3" i="1"/>
  <c r="L7252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2" i="1"/>
  <c r="L7331" i="1"/>
  <c r="L7333" i="1"/>
  <c r="L7334" i="1"/>
  <c r="L7336" i="1"/>
  <c r="L7335" i="1"/>
  <c r="L7337" i="1"/>
  <c r="L7338" i="1"/>
  <c r="L7339" i="1"/>
  <c r="L7341" i="1"/>
  <c r="L7340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400" i="1"/>
  <c r="L7401" i="1"/>
  <c r="L7399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6" i="1"/>
  <c r="L7457" i="1"/>
  <c r="L7458" i="1"/>
  <c r="L7459" i="1"/>
  <c r="L7460" i="1"/>
  <c r="L7461" i="1"/>
  <c r="L7462" i="1"/>
  <c r="L7463" i="1"/>
  <c r="L7464" i="1"/>
  <c r="L7465" i="1"/>
  <c r="L7466" i="1"/>
  <c r="L7433" i="1"/>
  <c r="L7434" i="1"/>
  <c r="L7435" i="1"/>
  <c r="L7436" i="1"/>
  <c r="L7437" i="1"/>
  <c r="L7438" i="1"/>
  <c r="L7439" i="1"/>
  <c r="L7440" i="1"/>
  <c r="L7441" i="1"/>
  <c r="L7455" i="1"/>
  <c r="L7467" i="1"/>
  <c r="L7468" i="1"/>
  <c r="L7469" i="1"/>
  <c r="L7471" i="1"/>
  <c r="L7472" i="1"/>
  <c r="L7473" i="1"/>
  <c r="L7474" i="1"/>
  <c r="L7476" i="1"/>
  <c r="L7470" i="1"/>
  <c r="L7475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4" i="1"/>
  <c r="L7495" i="1"/>
  <c r="L7496" i="1"/>
  <c r="L7497" i="1"/>
  <c r="L7498" i="1"/>
  <c r="L7499" i="1"/>
  <c r="L7492" i="1"/>
  <c r="L7493" i="1"/>
  <c r="L7501" i="1"/>
  <c r="L7500" i="1"/>
  <c r="L7502" i="1"/>
  <c r="L7503" i="1"/>
  <c r="L7504" i="1"/>
  <c r="L7505" i="1"/>
  <c r="L7506" i="1"/>
  <c r="L7507" i="1"/>
  <c r="L7508" i="1"/>
  <c r="L7510" i="1"/>
  <c r="L7509" i="1"/>
  <c r="L7511" i="1"/>
  <c r="L7512" i="1"/>
  <c r="L7513" i="1"/>
  <c r="L7514" i="1"/>
  <c r="L7515" i="1"/>
  <c r="L7516" i="1"/>
  <c r="L7517" i="1"/>
  <c r="L7518" i="1"/>
  <c r="L7519" i="1"/>
  <c r="L7560" i="1"/>
  <c r="L7520" i="1"/>
  <c r="L7561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4" i="1"/>
  <c r="L7533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2" i="1"/>
  <c r="L7563" i="1"/>
  <c r="L7564" i="1"/>
  <c r="L7565" i="1"/>
  <c r="L7566" i="1"/>
  <c r="L7567" i="1"/>
  <c r="L7568" i="1"/>
  <c r="L7569" i="1"/>
  <c r="L7570" i="1"/>
  <c r="L7571" i="1"/>
  <c r="L7572" i="1"/>
  <c r="L7617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7" i="1"/>
  <c r="L7676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70" i="1"/>
  <c r="L7769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99" i="1"/>
  <c r="L8000" i="1"/>
  <c r="L8001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82" i="1"/>
  <c r="L7979" i="1"/>
  <c r="L7980" i="1"/>
  <c r="L7981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1" i="1"/>
  <c r="L8090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8" i="1"/>
  <c r="L8136" i="1"/>
  <c r="L8137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8" i="1"/>
  <c r="L8227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7" i="1"/>
  <c r="L8296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2" i="1"/>
</calcChain>
</file>

<file path=xl/sharedStrings.xml><?xml version="1.0" encoding="utf-8"?>
<sst xmlns="http://schemas.openxmlformats.org/spreadsheetml/2006/main" count="81743" uniqueCount="13511">
  <si>
    <t>Status</t>
  </si>
  <si>
    <t>Product Name</t>
  </si>
  <si>
    <t>Description</t>
  </si>
  <si>
    <t>SKU</t>
  </si>
  <si>
    <t>Abbreviation</t>
  </si>
  <si>
    <t>UOM</t>
  </si>
  <si>
    <t>Barcode</t>
  </si>
  <si>
    <t>Department</t>
  </si>
  <si>
    <t>Category</t>
  </si>
  <si>
    <t>Subcategory</t>
  </si>
  <si>
    <t>Markup Type</t>
  </si>
  <si>
    <t>Markup</t>
  </si>
  <si>
    <t>Cost</t>
  </si>
  <si>
    <t>Item Type</t>
  </si>
  <si>
    <t>SRP</t>
  </si>
  <si>
    <t>Location</t>
  </si>
  <si>
    <t>Max Discount</t>
  </si>
  <si>
    <t>Minimum Stock Level</t>
  </si>
  <si>
    <t>Maximum Stock Level</t>
  </si>
  <si>
    <t>Part Number</t>
  </si>
  <si>
    <t>active</t>
  </si>
  <si>
    <t>#10 Omega THHN 150M/Box</t>
  </si>
  <si>
    <t>#OT1</t>
  </si>
  <si>
    <t>150m / Box</t>
  </si>
  <si>
    <t>Electrical</t>
  </si>
  <si>
    <t>Omega</t>
  </si>
  <si>
    <t>fixed</t>
  </si>
  <si>
    <t>Products</t>
  </si>
  <si>
    <t>#10 PD THHN 150M/Box</t>
  </si>
  <si>
    <t>#PT1</t>
  </si>
  <si>
    <t>PD</t>
  </si>
  <si>
    <t>#10 PD THHN 75M/Box</t>
  </si>
  <si>
    <t>#PT7</t>
  </si>
  <si>
    <t>75m / Box</t>
  </si>
  <si>
    <t>#10 PD THHN Per Meter</t>
  </si>
  <si>
    <t>#PTPM</t>
  </si>
  <si>
    <t>Meter</t>
  </si>
  <si>
    <t>#10 Powerflex PDX 75m/Roll</t>
  </si>
  <si>
    <t>#10 PWRF PDX 75M/</t>
  </si>
  <si>
    <t>Powerflex</t>
  </si>
  <si>
    <t>#10 Powerflex THHN 150m/Roll</t>
  </si>
  <si>
    <t>#10 Royu THHN 150M/Box</t>
  </si>
  <si>
    <t>#RT1</t>
  </si>
  <si>
    <t>Royu</t>
  </si>
  <si>
    <t>#10 Royu THHN 75M/Box</t>
  </si>
  <si>
    <t>H07544</t>
  </si>
  <si>
    <t>RTN10ARD75</t>
  </si>
  <si>
    <t>#10 Royu THHN Per Meter</t>
  </si>
  <si>
    <t>#RTPM</t>
  </si>
  <si>
    <t>#12 Omega THHN 150M/Box</t>
  </si>
  <si>
    <t>#12 PD THHN 150M/Box</t>
  </si>
  <si>
    <t>#12 PD THHN 75M/Box</t>
  </si>
  <si>
    <t>#12 PD THHN Per Meter</t>
  </si>
  <si>
    <t>#12 Powerflex PDX 75m/Roll</t>
  </si>
  <si>
    <t>#12 PWRF PDX 75M/</t>
  </si>
  <si>
    <t>#12 Powerflex THHN 150m/Roll</t>
  </si>
  <si>
    <t>#12 Royu THHN 150M/Box</t>
  </si>
  <si>
    <t>#12 Royu THHN 75M/Box</t>
  </si>
  <si>
    <t>H07496</t>
  </si>
  <si>
    <t>RTN12AYL75</t>
  </si>
  <si>
    <t>#12 Royu THHN Per Meter</t>
  </si>
  <si>
    <t>#14 Omega THHN 150M/Box</t>
  </si>
  <si>
    <t>#14 PD THHN 150M/Box</t>
  </si>
  <si>
    <t>#14 PD THHN 75M/Box</t>
  </si>
  <si>
    <t>#14 PD THHN Per Meter</t>
  </si>
  <si>
    <t>#14 Powerflex PDX 75m/Roll</t>
  </si>
  <si>
    <t>#14 PWRF PDX 75M/</t>
  </si>
  <si>
    <t>#14 Powerflex THHN 150m/Roll</t>
  </si>
  <si>
    <t>#14 Royu THHN 150M/Box</t>
  </si>
  <si>
    <t>#14 Royu THHN 75M/Box</t>
  </si>
  <si>
    <t>H07497</t>
  </si>
  <si>
    <t>RTN14ARD75</t>
  </si>
  <si>
    <t>#14 Royu THHN Per Meter</t>
  </si>
  <si>
    <t>#2 Royu THHN 150M/Roll</t>
  </si>
  <si>
    <t>#2 RY THHN 150M</t>
  </si>
  <si>
    <t>Roll</t>
  </si>
  <si>
    <t>#2 Royu THHN Per Meter</t>
  </si>
  <si>
    <t>#1RTPM</t>
  </si>
  <si>
    <t>#4 Royu THHN 150M/Roll</t>
  </si>
  <si>
    <t>#4 Royu THHN Per Meter</t>
  </si>
  <si>
    <t>inactive</t>
  </si>
  <si>
    <t>#6 PD THHN 113/mtr  E006</t>
  </si>
  <si>
    <t>6PD</t>
  </si>
  <si>
    <t>#6 PD THHN Per Meter</t>
  </si>
  <si>
    <t>#6 Royu THHN 150M/Roll</t>
  </si>
  <si>
    <t>#6 Royu THHN Per Meter</t>
  </si>
  <si>
    <t>#8 PD THHN 100M/Box</t>
  </si>
  <si>
    <t>100m / Box</t>
  </si>
  <si>
    <t>#8 PD THHN Per Meter</t>
  </si>
  <si>
    <t>#8 Royu THHN 100M/Box</t>
  </si>
  <si>
    <t>#8 Royu THHN Per Meter</t>
  </si>
  <si>
    <t>1 1/2" GI Pipe S40 (Scaffolding)</t>
  </si>
  <si>
    <t>11GPS(</t>
  </si>
  <si>
    <t>Piece</t>
  </si>
  <si>
    <t>Steel Materials</t>
  </si>
  <si>
    <t>Local</t>
  </si>
  <si>
    <t>100W Frosted Bulb FINS100/F Firefly</t>
  </si>
  <si>
    <t>1FBFF</t>
  </si>
  <si>
    <t>Lighting</t>
  </si>
  <si>
    <t>Firefly</t>
  </si>
  <si>
    <t>100W Integrated Solar Split LED Streetlight w/Arm CSL51100DL</t>
  </si>
  <si>
    <t>100W NTGR SLR SPLT LD STRT W/RM CSL5</t>
  </si>
  <si>
    <t>ECOLum</t>
  </si>
  <si>
    <t>101 Skim Coat Superfine White 20kg</t>
  </si>
  <si>
    <t>101 SKM CT SPRF WHT 20KG</t>
  </si>
  <si>
    <t>Bag</t>
  </si>
  <si>
    <t>Other Cement</t>
  </si>
  <si>
    <t>101 Tile Adhesive 25Kg</t>
  </si>
  <si>
    <t>101 TL DHSV 25KG</t>
  </si>
  <si>
    <t>10W Firefly LED Terra Floodlight  EFL88010DL</t>
  </si>
  <si>
    <t>10W FRFL LD TRR FLDL  FL88</t>
  </si>
  <si>
    <t>10W LED Bulb DL GE</t>
  </si>
  <si>
    <t>10W LD BLB DL G</t>
  </si>
  <si>
    <t>GE</t>
  </si>
  <si>
    <t>10W LED Bulb Motion Sensor DL Firefly</t>
  </si>
  <si>
    <t>1LBMSDF</t>
  </si>
  <si>
    <t>10W LED Flood Light DL Dusk To Dawn Biglite</t>
  </si>
  <si>
    <t>1LFLDDTDB</t>
  </si>
  <si>
    <t>Biglite</t>
  </si>
  <si>
    <t>10W LED Flood Light DL ECOlum</t>
  </si>
  <si>
    <t>1LFLDE</t>
  </si>
  <si>
    <t>10W LED Flood Light DL, ECOlum CFL3010DL</t>
  </si>
  <si>
    <t>10W LD FLD LGHT DL, CLM CFL3</t>
  </si>
  <si>
    <t>10W LED Flood Light DL, Firefly</t>
  </si>
  <si>
    <t>1LFLDF</t>
  </si>
  <si>
    <t>10W LED Flood Light DL, Firefly EFL3010DL</t>
  </si>
  <si>
    <t>10W LED Floodlight DL Firefly, EFL5010</t>
  </si>
  <si>
    <t>10W PHILIPS DL TUBE LIFEMAX TLD10W/547651SL/50</t>
  </si>
  <si>
    <t>Philips</t>
  </si>
  <si>
    <t>10W Spiral DL E27 CFL 3S10 Firefly</t>
  </si>
  <si>
    <t>1SDEC3F</t>
  </si>
  <si>
    <t>11W FIREFLY TUBULAR BULB EBT111DL</t>
  </si>
  <si>
    <t>EBT111DL</t>
  </si>
  <si>
    <t>Fidelity</t>
  </si>
  <si>
    <t>11W LED Bulb CD Philips</t>
  </si>
  <si>
    <t>11W LED Bulb DL ECOlum</t>
  </si>
  <si>
    <t>1LBDE</t>
  </si>
  <si>
    <t>11W LED Bulb DL Firefly</t>
  </si>
  <si>
    <t>1LBDF</t>
  </si>
  <si>
    <t>11W LED Bulb WW Firefly</t>
  </si>
  <si>
    <t>1LBWF</t>
  </si>
  <si>
    <t>12W LED 12Volts Firefly, EBF412DL</t>
  </si>
  <si>
    <t>12W LED Bulb E27 DL, Bull</t>
  </si>
  <si>
    <t>BULL</t>
  </si>
  <si>
    <t>12W LED Bulb Lite DL Omni</t>
  </si>
  <si>
    <t>1LBLDO</t>
  </si>
  <si>
    <t>Omni</t>
  </si>
  <si>
    <t>12W LED Bulb Lite DL Shuta</t>
  </si>
  <si>
    <t>1LBLDS</t>
  </si>
  <si>
    <t>Shuta Lighting</t>
  </si>
  <si>
    <t>12W LED Efficient E27-White</t>
  </si>
  <si>
    <t>Yeelite</t>
  </si>
  <si>
    <t>12W NSS LED BULB DL NS3072A</t>
  </si>
  <si>
    <t>NSS</t>
  </si>
  <si>
    <t>12W Round Slim Downlight Tricolor, Ecolum CDL2112TC</t>
  </si>
  <si>
    <t>H07795</t>
  </si>
  <si>
    <t>CDL2112TC</t>
  </si>
  <si>
    <t>12W Round Slim Surface Downlight, Ecolum CDL2212DL</t>
  </si>
  <si>
    <t>1RSSDEC</t>
  </si>
  <si>
    <t>12W Square Slim Downlight Tricolor, Ecolum CDL1112TC</t>
  </si>
  <si>
    <t>H07773</t>
  </si>
  <si>
    <t>CDL1112TC</t>
  </si>
  <si>
    <t>12W Square Slim Recessed Downlight, Ecolum CDL1112DL</t>
  </si>
  <si>
    <t>1SSRDEC</t>
  </si>
  <si>
    <t>13W LED Bulb CD Philips</t>
  </si>
  <si>
    <t>13W LED Bulb DL ECOlum</t>
  </si>
  <si>
    <t>13W LED Bulb DL Firefly</t>
  </si>
  <si>
    <t>13W LED Bulb WW Firefly</t>
  </si>
  <si>
    <t>13W LED Tube Set T5 DL Yeelite</t>
  </si>
  <si>
    <t>1LTSTDY</t>
  </si>
  <si>
    <t>150W Integrated Solar Split LED Streetlight w/Arm CSL51150DL</t>
  </si>
  <si>
    <t>150W NTGR SLR SPLT LD STRT W/RM CSL5</t>
  </si>
  <si>
    <t>150W LED Floodlight DL Firefly, EFL04150DL</t>
  </si>
  <si>
    <t>H07559</t>
  </si>
  <si>
    <t>EFL04150DL</t>
  </si>
  <si>
    <t>15W DL E27 2U15D Firefly</t>
  </si>
  <si>
    <t>1DE2F</t>
  </si>
  <si>
    <t>15W LED Bulb CD Philips E27</t>
  </si>
  <si>
    <t>15W LED Bulb DL ECOlum</t>
  </si>
  <si>
    <t>15W LED Bulb DL Firefly</t>
  </si>
  <si>
    <t>15W LED Bulb Lite DL Omni</t>
  </si>
  <si>
    <t>15W LED Bulb Lite DL Shuta</t>
  </si>
  <si>
    <t>15W LED Bulb WW Firefly</t>
  </si>
  <si>
    <t>15W LED Tube Only DL Omni</t>
  </si>
  <si>
    <t>15W Tornado E27 CDL, Philips</t>
  </si>
  <si>
    <t>15W UFO LED Bulb E27 Bull</t>
  </si>
  <si>
    <t>160W Mercury Bulb DL Firefly</t>
  </si>
  <si>
    <t>1MBDF</t>
  </si>
  <si>
    <t>16W Basic LED Tube DL, Firefly ELTS31T516DL</t>
  </si>
  <si>
    <t>H07582</t>
  </si>
  <si>
    <t>ELTS31T516DL</t>
  </si>
  <si>
    <t>16W LED Bulb E27 DL, Bull</t>
  </si>
  <si>
    <t>16W Led Tube Only DL ECOlum</t>
  </si>
  <si>
    <t>H07796</t>
  </si>
  <si>
    <t>CFS01T8DL116</t>
  </si>
  <si>
    <t>16W LED Tube Set T5 DL Firefly EBTST5DL316</t>
  </si>
  <si>
    <t>1LTSTDFE</t>
  </si>
  <si>
    <t>Set</t>
  </si>
  <si>
    <t>16W LED Tube Set T8 DL ECOlum ECBTS11/DL16</t>
  </si>
  <si>
    <t>1LTSTDEE</t>
  </si>
  <si>
    <t>17W LED Bulb CD Philips</t>
  </si>
  <si>
    <t>17W LD BLB CD PHLP</t>
  </si>
  <si>
    <t>17W LED Bulb DL ECOlum</t>
  </si>
  <si>
    <t>17W LED Cool Daylight PHILIPS</t>
  </si>
  <si>
    <t>18W DL E27 3U18D Firefly</t>
  </si>
  <si>
    <t>1DE3F</t>
  </si>
  <si>
    <t>18W LED Bulb DL Firefly</t>
  </si>
  <si>
    <t>18W LED Bulb Lite DL Shuta</t>
  </si>
  <si>
    <t>18W LED Tube Only DL ECOlum</t>
  </si>
  <si>
    <t>1LTODE</t>
  </si>
  <si>
    <t>18W LED Tube Only DL Firefly</t>
  </si>
  <si>
    <t>1LTODF</t>
  </si>
  <si>
    <t>18W LED Tube Set DL Omni T8BF-1x18W</t>
  </si>
  <si>
    <t>1LTSDOT</t>
  </si>
  <si>
    <t>18W LED Tube Set T5 DL Yeelite</t>
  </si>
  <si>
    <t>18W LED Tube Set T5 Red/Blue/Green Yeelite</t>
  </si>
  <si>
    <t>1LTSTRY</t>
  </si>
  <si>
    <t>18W LED Tube Set T5 WW Yeelite</t>
  </si>
  <si>
    <t>1LTSTWY</t>
  </si>
  <si>
    <t>18W LED Tube Set T8 DL ECOlum CBTS11/18</t>
  </si>
  <si>
    <t>18W LD TB ST T8 DL CLM CBTS</t>
  </si>
  <si>
    <t>18W LED Tube Set, DL, Firefly EBTS11DL18</t>
  </si>
  <si>
    <t>1LTSDFE</t>
  </si>
  <si>
    <t>18W LED UFO Light DL Yeelite</t>
  </si>
  <si>
    <t>1LULDY</t>
  </si>
  <si>
    <t>18W PHILIPS DL TUBE LIFEMAX TLD18W/547651SL/25</t>
  </si>
  <si>
    <t>18W Round Slim Surface Downlight, Ecolum CDL2218DL</t>
  </si>
  <si>
    <t>18W RND SLM SRFC DWNL CLM CDL2</t>
  </si>
  <si>
    <t>18W T8 Fluorescent Tube CW, Firefly</t>
  </si>
  <si>
    <t>18W T8 FLRS TB CW, FRFL</t>
  </si>
  <si>
    <t>18W T8 Fluorescent Tube DL, Firefly</t>
  </si>
  <si>
    <t>1TFTDF</t>
  </si>
  <si>
    <t>18W T8 LED Tube (Double Ended) DL, Firefly</t>
  </si>
  <si>
    <t>19W LED Bulb DL ECOlum</t>
  </si>
  <si>
    <t>1W FIREFLY FLAME LAMP FBF0101R</t>
  </si>
  <si>
    <t>200W Firefly LED Terra Floodlight EFL88200DL</t>
  </si>
  <si>
    <t>H07491</t>
  </si>
  <si>
    <t>EFL88200DL</t>
  </si>
  <si>
    <t>20W Firefly Circular Tube LED ECL820DL</t>
  </si>
  <si>
    <t>20W FRFL CRCL TB LD CL82</t>
  </si>
  <si>
    <t>20W Fluorescent Frame With Ballast and Starter ECOlum</t>
  </si>
  <si>
    <t>2FFWBASE</t>
  </si>
  <si>
    <t>20W LED Bulb DL Firefly</t>
  </si>
  <si>
    <t>2LBDF</t>
  </si>
  <si>
    <t>20W LED Capsule DL ECOlum CHC2020DL</t>
  </si>
  <si>
    <t>20W LED Capsule DL Yeelite</t>
  </si>
  <si>
    <t>20W LED Firefly Circular Tube ECL820DL</t>
  </si>
  <si>
    <t>20W LD FRFL CRCL TB CL82</t>
  </si>
  <si>
    <t>20W LED Flood Light DL Dusk To Dawn Biglite</t>
  </si>
  <si>
    <t>2LFLDDTDB</t>
  </si>
  <si>
    <t>20W LED Flood Light DL Yeelite</t>
  </si>
  <si>
    <t>2LFLDY</t>
  </si>
  <si>
    <t>20W LED Flood Light DL, Firefly</t>
  </si>
  <si>
    <t>2LFLDF</t>
  </si>
  <si>
    <t>20W LED Flood Light DL, Firefly EFL3020DL</t>
  </si>
  <si>
    <t>20W LED Floodlight DL Ecolum, CFL3020</t>
  </si>
  <si>
    <t>20W LED Floodlight DL Firefly, EFL5020</t>
  </si>
  <si>
    <t>20W Premium Magnetic Ballast Only, Firefly FCGFMB20/220</t>
  </si>
  <si>
    <t>20W PRMM MGNT BLLS NLY, FRFL FCGF</t>
  </si>
  <si>
    <t>20W T12 Fluorescent Tube DL, Firefly FS20/T12D</t>
  </si>
  <si>
    <t>20W T12 Fluorescent Tube DL, Philips</t>
  </si>
  <si>
    <t>2TFTDP</t>
  </si>
  <si>
    <t>20W UFO LED Bulb E27 Bull</t>
  </si>
  <si>
    <t>21W T5 Fluorescent Tube DL, Firefly FS21/T5D</t>
  </si>
  <si>
    <t>23W DL E27 3U23, Firefly</t>
  </si>
  <si>
    <t>2DE3F</t>
  </si>
  <si>
    <t>24W LED UFO Light DL Yeelite</t>
  </si>
  <si>
    <t>2LULDY</t>
  </si>
  <si>
    <t>24W Spiral DL E27 CFL 3S24 Firefly</t>
  </si>
  <si>
    <t>2SDEC3F</t>
  </si>
  <si>
    <t>250W Mercury Bulb DL Firefly</t>
  </si>
  <si>
    <t>2MBDF</t>
  </si>
  <si>
    <t>25W Candle Bulb E14 Clear, Firefly</t>
  </si>
  <si>
    <t>2CBECF</t>
  </si>
  <si>
    <t>25W Candle Bulb E14 Frosted, Firefly</t>
  </si>
  <si>
    <t>2CBEFF</t>
  </si>
  <si>
    <t>25W Candle Bulb E27 Clear, Firefly</t>
  </si>
  <si>
    <t>25W Candle Bulb E27 Frosted, Firefly</t>
  </si>
  <si>
    <t>25W Frosted Bulb FINS25/F Firefly</t>
  </si>
  <si>
    <t>2FBFF</t>
  </si>
  <si>
    <t>26W DL E27 3U26D, Firefly</t>
  </si>
  <si>
    <t>2B ABS Water Meter</t>
  </si>
  <si>
    <t>2B BS WTR MTR</t>
  </si>
  <si>
    <t>Plumbing</t>
  </si>
  <si>
    <t>2B</t>
  </si>
  <si>
    <t>2B Adjustable Angle Grinder Wrench AGW-8</t>
  </si>
  <si>
    <t>2B DJST NGL GRND WRNC GW-8</t>
  </si>
  <si>
    <t>Tools</t>
  </si>
  <si>
    <t>2B Adjustable Wrench Black Oxide Finish 10"</t>
  </si>
  <si>
    <t>2B Adjustable Wrench Black Oxide Finish 12"</t>
  </si>
  <si>
    <t>2B Adjustable Wrench Black Oxide Finish 8"</t>
  </si>
  <si>
    <t>2B Adjustable Wrench Chrome Finish 10"</t>
  </si>
  <si>
    <t>H07814</t>
  </si>
  <si>
    <t>AWCF-10</t>
  </si>
  <si>
    <t>2B Adjustable Wrench Chrome Finish 6"</t>
  </si>
  <si>
    <t>H07812</t>
  </si>
  <si>
    <t>AWCF-6</t>
  </si>
  <si>
    <t>2B Adjustable Wrench Chrome Finish 8"</t>
  </si>
  <si>
    <t>H07813</t>
  </si>
  <si>
    <t>AWCF-8</t>
  </si>
  <si>
    <t>2B Agri Hoe 2.5LBS</t>
  </si>
  <si>
    <t>2B Agri Hoe 2LBS</t>
  </si>
  <si>
    <t>2B Air Compressor Oil Free 550w 3/4" HP</t>
  </si>
  <si>
    <t>H07738</t>
  </si>
  <si>
    <t>AO550-24</t>
  </si>
  <si>
    <t>2B Air Coupler Socket Female</t>
  </si>
  <si>
    <t>H07623</t>
  </si>
  <si>
    <t>AC-SF</t>
  </si>
  <si>
    <t>Hardware</t>
  </si>
  <si>
    <t>2B Air Coupler Socket Hose</t>
  </si>
  <si>
    <t>H07624</t>
  </si>
  <si>
    <t>AC-SH</t>
  </si>
  <si>
    <t>2B Air Coupler Socket Male</t>
  </si>
  <si>
    <t>H07625</t>
  </si>
  <si>
    <t>AC-SM</t>
  </si>
  <si>
    <t>2B Air Coupler Socket Pu Hose</t>
  </si>
  <si>
    <t>H07626</t>
  </si>
  <si>
    <t>AC-SP</t>
  </si>
  <si>
    <t>2B Air Hose 1/4"x90m Per Meter</t>
  </si>
  <si>
    <t>H07628</t>
  </si>
  <si>
    <t>AH-1490 M</t>
  </si>
  <si>
    <t>2B Air Hose 1/4"x90m Per Roll</t>
  </si>
  <si>
    <t>H07627</t>
  </si>
  <si>
    <t>AH-1490 R</t>
  </si>
  <si>
    <t>2B Air Nailer 15-50mm PT-AR50</t>
  </si>
  <si>
    <t>2B R NLR 15-5 PT-R</t>
  </si>
  <si>
    <t>2B Air Plug Female</t>
  </si>
  <si>
    <t>H07619</t>
  </si>
  <si>
    <t>AP-PF</t>
  </si>
  <si>
    <t>2B Air Plug Hose</t>
  </si>
  <si>
    <t>H07620</t>
  </si>
  <si>
    <t>AP-PH</t>
  </si>
  <si>
    <t>2B Air Plug Male</t>
  </si>
  <si>
    <t>H07621</t>
  </si>
  <si>
    <t>AP-PM</t>
  </si>
  <si>
    <t>2B Air Plug Pu Hose</t>
  </si>
  <si>
    <t>H07622</t>
  </si>
  <si>
    <t>AP-PP</t>
  </si>
  <si>
    <t>2B Air Stapler 6-22mm PT-AS22</t>
  </si>
  <si>
    <t>2B R STPL 6-22 PT-S</t>
  </si>
  <si>
    <t>2B Air Stapler Wire 10mm</t>
  </si>
  <si>
    <t>2B Air Stapler Wire 13mm</t>
  </si>
  <si>
    <t>2B Air Stapler Wire 16mm</t>
  </si>
  <si>
    <t>2B Aluminum Duct Tape 5cm"x45m ADT-5CM</t>
  </si>
  <si>
    <t>ADT-5CM</t>
  </si>
  <si>
    <t>2B Aluminum Ladder (4 Fold-16S)</t>
  </si>
  <si>
    <t>2B LMNM LDDR (4 FLD-16S)</t>
  </si>
  <si>
    <t>China</t>
  </si>
  <si>
    <t>2B Aluminum Ladder (4 Fold-20S)</t>
  </si>
  <si>
    <t>2B LMNM LDDR (4 FLD-20S)</t>
  </si>
  <si>
    <t>2B Aluminum Ladder 10 Steps</t>
  </si>
  <si>
    <t>2B LMNM LDDR 10 STPS</t>
  </si>
  <si>
    <t>2B Aluminum Ladder 12 Steps</t>
  </si>
  <si>
    <t>2B LMNM LDDR 12 STPS</t>
  </si>
  <si>
    <t>2B Aluminum Ladder 5 Steps</t>
  </si>
  <si>
    <t>2B LMNM LDDR 5 STPS</t>
  </si>
  <si>
    <t>2B Aluminum Ladder 6 Steps</t>
  </si>
  <si>
    <t>2B LMNM LDDR 6 STPS</t>
  </si>
  <si>
    <t>2B Aluminum Ladder 7 Steps</t>
  </si>
  <si>
    <t>2B LMNM LDDR 7 STPS</t>
  </si>
  <si>
    <t>2B Aluminum Ladder 8 Steps</t>
  </si>
  <si>
    <t>2B LMNM LDDR 8 STPS</t>
  </si>
  <si>
    <t>2B Aluminum Ladder 9 Steps</t>
  </si>
  <si>
    <t>H07468</t>
  </si>
  <si>
    <t>AL2B-9S</t>
  </si>
  <si>
    <t>2B Aluminum Magnetic Level Bar 1000mm/40" ALB-S40</t>
  </si>
  <si>
    <t>2B Aluminum Magnetic Level Bar 1200mm/48" ALB-S48</t>
  </si>
  <si>
    <t>2B Aluminum Magnetic Level Bar 24" ALB-S24</t>
  </si>
  <si>
    <t>2B LMNM MGNT LVL BR 24" LB-S</t>
  </si>
  <si>
    <t>2B Aluminum Screen 3ft (30m) Per Roll</t>
  </si>
  <si>
    <t>H07610</t>
  </si>
  <si>
    <t>ASPNC-3 R</t>
  </si>
  <si>
    <t>2B Aluminum Screen 3ft Per Meter</t>
  </si>
  <si>
    <t>H07611</t>
  </si>
  <si>
    <t>ASPNC-3 M</t>
  </si>
  <si>
    <t>2B Aluminum Screen 4ft (30m) Per Roll</t>
  </si>
  <si>
    <t>H07612</t>
  </si>
  <si>
    <t>ASPNC-4 R</t>
  </si>
  <si>
    <t>2B Aluminum Screen 4ft Per Meter</t>
  </si>
  <si>
    <t>H07613</t>
  </si>
  <si>
    <t>ASPNC-4 M</t>
  </si>
  <si>
    <t>2B Angle Grinder 650W PT-AG650W</t>
  </si>
  <si>
    <t>2B NGL GRND 650W PT-G</t>
  </si>
  <si>
    <t>2B Angle Grinder 750W PT-AG750</t>
  </si>
  <si>
    <t>PT-AG750</t>
  </si>
  <si>
    <t>2B Angle Grinder 800W PT-AG800</t>
  </si>
  <si>
    <t>PT-AG800</t>
  </si>
  <si>
    <t>2B Angle Grinder w/ Variable Speed 1100W PT-AGV1100</t>
  </si>
  <si>
    <t>PT-AGV1100</t>
  </si>
  <si>
    <t>2B Angle Valve AVB-001 1/2"x1/2"</t>
  </si>
  <si>
    <t>2AVA001</t>
  </si>
  <si>
    <t>2B Angle Valve AVB-002 1/2"x1/2"</t>
  </si>
  <si>
    <t>2AVA002</t>
  </si>
  <si>
    <t>2B Angle Valve AVB-003 1/2"x1/2"</t>
  </si>
  <si>
    <t>2AVA003</t>
  </si>
  <si>
    <t>2B Angle Valve AVO-002 1/2"x1/2"</t>
  </si>
  <si>
    <t>2AVO002</t>
  </si>
  <si>
    <t>2B Angle Valve AVS-004 1/2x1/2x1/2"</t>
  </si>
  <si>
    <t>2AVS004</t>
  </si>
  <si>
    <t>2B Angle Valve AVV-003 1/2"x1/2"</t>
  </si>
  <si>
    <t>2AVV003</t>
  </si>
  <si>
    <t>2B Automatic Float Switch W/ 3m Cable</t>
  </si>
  <si>
    <t>H07684</t>
  </si>
  <si>
    <t>AFS-3</t>
  </si>
  <si>
    <t>2B Automatic Welding Mask (Printed) AWM-S03</t>
  </si>
  <si>
    <t>H07455</t>
  </si>
  <si>
    <t>AWM-S03</t>
  </si>
  <si>
    <t>2B Automatic Welding Mask AWM-S01</t>
  </si>
  <si>
    <t>2B TMTC WLDN MSK WM-S01</t>
  </si>
  <si>
    <t>2B Automatic Welding Mask AWM-S02</t>
  </si>
  <si>
    <t>2B TMTC WLDN MSK WM-S02</t>
  </si>
  <si>
    <t>2B Aviation Snip Left ASL</t>
  </si>
  <si>
    <t>2B Aviation Snip Right ASR</t>
  </si>
  <si>
    <t>ASR</t>
  </si>
  <si>
    <t>2B Aviation Snip Straight ASS</t>
  </si>
  <si>
    <t>2ASSA</t>
  </si>
  <si>
    <t>2B Ballpien Hammer 12oz</t>
  </si>
  <si>
    <t>2B Ballpien Hammer 16oz</t>
  </si>
  <si>
    <t>2B Ballpien Hammer 24oz</t>
  </si>
  <si>
    <t>2B Bathroom Lockset 588BKSS Blister</t>
  </si>
  <si>
    <t>2BL5B</t>
  </si>
  <si>
    <t>Door</t>
  </si>
  <si>
    <t>2B Bathroom Lockset w/o Key 588BXSSBK Box</t>
  </si>
  <si>
    <t>2B BTHR LCKS W/ KY 588B BX</t>
  </si>
  <si>
    <t>2B Boring Bit For Hinges CHBB35</t>
  </si>
  <si>
    <t>2BBFHC</t>
  </si>
  <si>
    <t>2B Bracket w/ Screw S32 Series</t>
  </si>
  <si>
    <t>H07634</t>
  </si>
  <si>
    <t>SDT-B32</t>
  </si>
  <si>
    <t>2B Brad Nails 30mm BN-F30</t>
  </si>
  <si>
    <t>2B Brad Nails 40mm BN-F40</t>
  </si>
  <si>
    <t>2B Brad Nails 50mm BN-F50</t>
  </si>
  <si>
    <t>2B Brass Ball Valve 1 1/2"</t>
  </si>
  <si>
    <t>2BBV11</t>
  </si>
  <si>
    <t>2B Brass Ball Valve 1 1/4"</t>
  </si>
  <si>
    <t>2B Brass Ball Valve 1"</t>
  </si>
  <si>
    <t>2BBV1</t>
  </si>
  <si>
    <t>2B Brass Ball Valve 1/2"</t>
  </si>
  <si>
    <t>2B Brass Ball Valve 2"</t>
  </si>
  <si>
    <t>2BBV2</t>
  </si>
  <si>
    <t>2B Brass Ball Valve 3/4"</t>
  </si>
  <si>
    <t>2BBV3</t>
  </si>
  <si>
    <t>2B Brass Faucet Hose Bibb 1/2"</t>
  </si>
  <si>
    <t>2BFHB1</t>
  </si>
  <si>
    <t>2B Brass Faucet Hose Bibb Blue Handle 1/2"</t>
  </si>
  <si>
    <t>2BFHBBH1</t>
  </si>
  <si>
    <t>2B Brass Faucet Lever Type Black Handle Hose Bibb</t>
  </si>
  <si>
    <t>H07528</t>
  </si>
  <si>
    <t>BFLHHB</t>
  </si>
  <si>
    <t>2B Brass Faucet Lever Type Black Handle Plain Bibb</t>
  </si>
  <si>
    <t>H07529</t>
  </si>
  <si>
    <t>BFLHPB</t>
  </si>
  <si>
    <t>2B Brass Faucet Plain Bibb 1/2"</t>
  </si>
  <si>
    <t>2BFPB1</t>
  </si>
  <si>
    <t>2B Brass Faucet Plain Bibb Blue Handle 1/2"</t>
  </si>
  <si>
    <t>2BFPBBH1</t>
  </si>
  <si>
    <t>2B Brass Fittings + Pressure Switch + Pressure Gauge</t>
  </si>
  <si>
    <t>2BF+PS+PG</t>
  </si>
  <si>
    <t>2B Brass Fittings 3Way 1/4"</t>
  </si>
  <si>
    <t>2B Brass Gate Valve 1/2"</t>
  </si>
  <si>
    <t>H07651</t>
  </si>
  <si>
    <t>BGV-12</t>
  </si>
  <si>
    <t>2B Brass Gate Valve 3/4"</t>
  </si>
  <si>
    <t>H07652</t>
  </si>
  <si>
    <t>BGV-34</t>
  </si>
  <si>
    <t>2B Brass Padlock 888 25mm BP025</t>
  </si>
  <si>
    <t>2B Brass Padlock 888 BP030</t>
  </si>
  <si>
    <t>2B Brass Padlock 888 BP040</t>
  </si>
  <si>
    <t>2BP8B</t>
  </si>
  <si>
    <t>2B Brass Padlock 888 BP050</t>
  </si>
  <si>
    <t>2B Brass Padlock 888 BP060</t>
  </si>
  <si>
    <t>2B Brass Padlock BP20LD 20mm</t>
  </si>
  <si>
    <t>2BPB2</t>
  </si>
  <si>
    <t>2B Brass Padlock BP30LD 30mm</t>
  </si>
  <si>
    <t>2BPB3</t>
  </si>
  <si>
    <t>2B Brass Padlock BP40LD 40mm</t>
  </si>
  <si>
    <t>2BPB4</t>
  </si>
  <si>
    <t>2B Brass Padlock BP50LD 50mm</t>
  </si>
  <si>
    <t>2BPB5</t>
  </si>
  <si>
    <t>2B Brass Padlock BP60LD 60mm</t>
  </si>
  <si>
    <t>2BPB6</t>
  </si>
  <si>
    <t>2B Brass Plated Barrel Bolt 1.5" With Screw</t>
  </si>
  <si>
    <t>2BPBB1WS</t>
  </si>
  <si>
    <t>2B Brass Plated Barrel Bolt 2.5" With Screw</t>
  </si>
  <si>
    <t>2BPBB2WS</t>
  </si>
  <si>
    <t>2B Brass Plated Barrel Bolt 2" With Screw</t>
  </si>
  <si>
    <t>2B Brass Plated Barrel Bolt 3" With Screw</t>
  </si>
  <si>
    <t>2BPBB3WS</t>
  </si>
  <si>
    <t>2B Brass Plated Barrel Bolt 4" With Screw</t>
  </si>
  <si>
    <t>2BPBB4WS</t>
  </si>
  <si>
    <t>2B Brass Steel Sleeve 14mm 4.5g</t>
  </si>
  <si>
    <t>2B Buffing Disc White 4"</t>
  </si>
  <si>
    <t>2B C-Clamp Locking Plier 11"</t>
  </si>
  <si>
    <t>CLP-11</t>
  </si>
  <si>
    <t>2B C-Clamp Locking Plier 6"</t>
  </si>
  <si>
    <t>H07737</t>
  </si>
  <si>
    <t>CLP-6</t>
  </si>
  <si>
    <t>2B Cabinet Handle HD #10</t>
  </si>
  <si>
    <t>H07579</t>
  </si>
  <si>
    <t>CDH-HD10</t>
  </si>
  <si>
    <t>2B Cabinet Handle HD #4</t>
  </si>
  <si>
    <t>H07576</t>
  </si>
  <si>
    <t>CDH-HD4</t>
  </si>
  <si>
    <t>2B Cabinet Handle HD #6</t>
  </si>
  <si>
    <t>H07577</t>
  </si>
  <si>
    <t>CDH-HD6</t>
  </si>
  <si>
    <t>2B Cabinet Handle HD #8</t>
  </si>
  <si>
    <t>H07578</t>
  </si>
  <si>
    <t>CDH-HD8</t>
  </si>
  <si>
    <t>2B Carbide Multi Wheel Cutting Disc 4"</t>
  </si>
  <si>
    <t>2BCMWC4</t>
  </si>
  <si>
    <t>2B Caution Tape 50mmx250M Yellow</t>
  </si>
  <si>
    <t>2CT5Y</t>
  </si>
  <si>
    <t>2B Caution Tape 75mmX250M Yellow</t>
  </si>
  <si>
    <t>2B CTN TP 75MM YLLW</t>
  </si>
  <si>
    <t>2B Cement Trowel TPR Handle #6</t>
  </si>
  <si>
    <t>2CTTH#6</t>
  </si>
  <si>
    <t>2B Cement Trowel TPR Handle #7</t>
  </si>
  <si>
    <t>2CTTH#7</t>
  </si>
  <si>
    <t>2B Cement Trowel TPR Handle #8</t>
  </si>
  <si>
    <t>2CTTH#8</t>
  </si>
  <si>
    <t>2B Cement Trowel TPR Handle #9</t>
  </si>
  <si>
    <t>2CTTH#9</t>
  </si>
  <si>
    <t>2B Ceramic Drill Bit 1/2" (12mm)</t>
  </si>
  <si>
    <t>2B Ceramic Drill Bit 1/4" (6mm)</t>
  </si>
  <si>
    <t>CD14</t>
  </si>
  <si>
    <t>2B Ceramic Drill Bit 3/16" (5mm)</t>
  </si>
  <si>
    <t>H07771</t>
  </si>
  <si>
    <t>CDB-5</t>
  </si>
  <si>
    <t>2B Ceramic Drill Bit 3/8" (10mm)</t>
  </si>
  <si>
    <t>2B Ceramic Drill Bit 5/16" (8mm)</t>
  </si>
  <si>
    <t>2B Ceramic Drill Bit 5/32" (4mm)</t>
  </si>
  <si>
    <t>H07772</t>
  </si>
  <si>
    <t>CDB-4</t>
  </si>
  <si>
    <t>2B Chalk Line Reel CLR-30M Pitik</t>
  </si>
  <si>
    <t>2B CHLK LN RL CLR- PTK</t>
  </si>
  <si>
    <t>2B Chemical Hose 1/2"x90m Per Meter</t>
  </si>
  <si>
    <t>H07723</t>
  </si>
  <si>
    <t>CH-1290 M</t>
  </si>
  <si>
    <t>2B Chemical Hose 1/2"x90m Per Roll</t>
  </si>
  <si>
    <t>H07722</t>
  </si>
  <si>
    <t>CH-1290 R</t>
  </si>
  <si>
    <t>CH-1290</t>
  </si>
  <si>
    <t>2B Chemical Hose 1/4"x90m Per Meter</t>
  </si>
  <si>
    <t>H07721</t>
  </si>
  <si>
    <t>CH-1490 M</t>
  </si>
  <si>
    <t>2B Chemical Hose 1/4"x90m Per Roll</t>
  </si>
  <si>
    <t>CH-1490 R</t>
  </si>
  <si>
    <t>2B Chemical Hose 3/8" Per Meter</t>
  </si>
  <si>
    <t>PL0509-12</t>
  </si>
  <si>
    <t>2B Chipping Hammer Flat A0981 17x280</t>
  </si>
  <si>
    <t>2CHFA1</t>
  </si>
  <si>
    <t>2B Chipping Hammer Pointed A0982 17x280</t>
  </si>
  <si>
    <t>2CHPA1</t>
  </si>
  <si>
    <t>2B Chrome Plated Barrel Bolt 1.5" With Screw</t>
  </si>
  <si>
    <t>2B CHRM PLTD BRRL BLT 1.5" WTH SCRW</t>
  </si>
  <si>
    <t>2B Chrome Plated Barrel Bolt 2.5" With Screw</t>
  </si>
  <si>
    <t>2CPBB2WS</t>
  </si>
  <si>
    <t>2B Chrome Plated Barrel Bolt 2" With Screw</t>
  </si>
  <si>
    <t>2B Chrome Plated Barrel Bolt 3" With Screw</t>
  </si>
  <si>
    <t>2CPBB3WS</t>
  </si>
  <si>
    <t>2B Chrome Plated Barrel Bolt 4" With Screw</t>
  </si>
  <si>
    <t>2CPBB4WS</t>
  </si>
  <si>
    <t>2B Chrome Plated Barrel Bolt Square Edge 2.5" With Screw</t>
  </si>
  <si>
    <t>2CPBBSE25WS</t>
  </si>
  <si>
    <t>2B Chrome Plated Barrel Bolt Square Edge 2" With Screw</t>
  </si>
  <si>
    <t>2CPBBSE2WS</t>
  </si>
  <si>
    <t>2B Chrome Plated Barrel Bolt Square Edge 3" With Screw</t>
  </si>
  <si>
    <t>2CPBBSE3WS</t>
  </si>
  <si>
    <t>2B Chrome Plated Barrel Bolt Square Edge 4" With Screw</t>
  </si>
  <si>
    <t>2CPBBSE4WS</t>
  </si>
  <si>
    <t>2B Circular Brush 4"</t>
  </si>
  <si>
    <t>2B Circular Saw 1400W PT-CS1400</t>
  </si>
  <si>
    <t>PT-CS1400</t>
  </si>
  <si>
    <t>2B Circular Saw Blade for Aluminum 10x120T CBA10-120</t>
  </si>
  <si>
    <t>H07507</t>
  </si>
  <si>
    <t>CBA10-120</t>
  </si>
  <si>
    <t>2B Circular Saw Blade for Wood 10x40T CBW10-40</t>
  </si>
  <si>
    <t>2B CRCL SW BLD FR WD 10X4 CBW1</t>
  </si>
  <si>
    <t>2B Circular Saw Blade for Wood 10x60T CBW10-60</t>
  </si>
  <si>
    <t>2B CRCL SW BLD FR WD 10X6 CBW1</t>
  </si>
  <si>
    <t>2B Circular Saw Blade for Wood 14"x30T CBW14-30</t>
  </si>
  <si>
    <t>2B Circular Saw Blade for Wood 14"x60T CBW 14-60</t>
  </si>
  <si>
    <t>2B CRCL SW BLD FR WD 14"X CBW 14-6</t>
  </si>
  <si>
    <t>2B Circular Saw Blade for Wood 4x24T CBW4-24</t>
  </si>
  <si>
    <t>2B CRCL SW BLD FR WD 4X24 CBW4</t>
  </si>
  <si>
    <t>2B Circular Saw Blade for Wood 4x30T CBW4-30</t>
  </si>
  <si>
    <t>2B CRCL SW BLD FR WD 4X30 CBW4</t>
  </si>
  <si>
    <t>2B Circular Saw Blade for Wood 4x40T CBW4-40</t>
  </si>
  <si>
    <t>CBW4-40</t>
  </si>
  <si>
    <t>2B Circular Saw Blade for Wood 7/14"x40T CBW 714-40</t>
  </si>
  <si>
    <t>2B CRCL SW BLD FR WD 7/14 CBW 714-40</t>
  </si>
  <si>
    <t>2B Circular Saw Blade for Wood 7/14"x60T CBW 714-60</t>
  </si>
  <si>
    <t>2B CRCL SW BLD FR WD 7/14 CBW 714-60</t>
  </si>
  <si>
    <t>2B Circular Saw Blade for Wood 9/14"x60T CBW 914-60</t>
  </si>
  <si>
    <t>2B CRCL SW BLD FR WD 9/14 CBW 914-80</t>
  </si>
  <si>
    <t>2B Circular Saw Blade for Wood 9/14"x80T CBW 914-80</t>
  </si>
  <si>
    <t>2B Claw Bar Cabra 18"</t>
  </si>
  <si>
    <t>2CBC1</t>
  </si>
  <si>
    <t>2B Claw Bar Cabra 24"</t>
  </si>
  <si>
    <t>2CBC2</t>
  </si>
  <si>
    <t>2B Claw Bar Cabra 30"</t>
  </si>
  <si>
    <t>2CBC3</t>
  </si>
  <si>
    <t>2B Claw Hammer TPR Handle 16oz CHTH16</t>
  </si>
  <si>
    <t>CHTH16</t>
  </si>
  <si>
    <t>2B Claw Hammer Wooden Handle 12oz</t>
  </si>
  <si>
    <t>2CHWH12</t>
  </si>
  <si>
    <t>2B Claw Hammer Wooden Handle 16oz</t>
  </si>
  <si>
    <t>2CHWH16</t>
  </si>
  <si>
    <t>2B Cloth Duct Tape 50mmx30y</t>
  </si>
  <si>
    <t>2CDT50M</t>
  </si>
  <si>
    <t>2B Cloth Duct Tape Gray 75mmx30y CDT-75GY</t>
  </si>
  <si>
    <t>H07656</t>
  </si>
  <si>
    <t>CDT-75GY</t>
  </si>
  <si>
    <t>2B Cold Chisel Flat 3/4"</t>
  </si>
  <si>
    <t>2CCF3</t>
  </si>
  <si>
    <t>2B Cold Chisel Flat 5/8"</t>
  </si>
  <si>
    <t>2CCF5</t>
  </si>
  <si>
    <t>2B Cold Chisel Pointed 3/4"</t>
  </si>
  <si>
    <t>2CCP3</t>
  </si>
  <si>
    <t>2B Cold Chisel Pointed 5/8"</t>
  </si>
  <si>
    <t>2CCP5</t>
  </si>
  <si>
    <t>2B Combi Wrench 10mm</t>
  </si>
  <si>
    <t>2CW1</t>
  </si>
  <si>
    <t>2B Combi Wrench 10Pcs Set, 8mm-27mm</t>
  </si>
  <si>
    <t>2CW18</t>
  </si>
  <si>
    <t>2B Combi Wrench 12mm</t>
  </si>
  <si>
    <t>2B Combi Wrench 13mm</t>
  </si>
  <si>
    <t>2B Combi Wrench 14mm</t>
  </si>
  <si>
    <t>2B Combi Wrench 16mm</t>
  </si>
  <si>
    <t>2B Combi Wrench 17mm</t>
  </si>
  <si>
    <t>2B Combi Wrench 19mm</t>
  </si>
  <si>
    <t>2B Combi Wrench 22mm</t>
  </si>
  <si>
    <t>2CW2</t>
  </si>
  <si>
    <t>2B Combi Wrench 24mm</t>
  </si>
  <si>
    <t>2B Combi Wrench 27mm</t>
  </si>
  <si>
    <t>2B Combi Wrench 30mm</t>
  </si>
  <si>
    <t>2CW3</t>
  </si>
  <si>
    <t>2B Combi Wrench 32mm</t>
  </si>
  <si>
    <t>2B Combi Wrench 8mm</t>
  </si>
  <si>
    <t>2CW8</t>
  </si>
  <si>
    <t>2B Combi Wrench 8Pcs Set, 6mm-22mm</t>
  </si>
  <si>
    <t>2CW86</t>
  </si>
  <si>
    <t>2B Combination Plier 7" CP7 180mm</t>
  </si>
  <si>
    <t>2B CMBN 7" CP7</t>
  </si>
  <si>
    <t>2B Combination Plier 8" CP8 210mm</t>
  </si>
  <si>
    <t>2B CMBN 8" CP8</t>
  </si>
  <si>
    <t>2B Compass Saw PVC Handle 16"</t>
  </si>
  <si>
    <t>2CSPH1</t>
  </si>
  <si>
    <t>2B Compass Saw W/PVC Handle 300mm CSST12</t>
  </si>
  <si>
    <t>2B Concrete Vibrator 4-Stroke w/ Vibrator Hose 5HP CV-455</t>
  </si>
  <si>
    <t>H07575</t>
  </si>
  <si>
    <t>CV-455</t>
  </si>
  <si>
    <t>2B Concrete Vibrator Hose 38mmx465mm</t>
  </si>
  <si>
    <t>H07650</t>
  </si>
  <si>
    <t>VH-V38</t>
  </si>
  <si>
    <t>2B Cordless Driver Drill 12V PT-CD12</t>
  </si>
  <si>
    <t>2B Cordless Hammer Drill 18V PT-CH18</t>
  </si>
  <si>
    <t>H07527</t>
  </si>
  <si>
    <t>PT0CH18</t>
  </si>
  <si>
    <t>2B Cotton Gloves Ordinary</t>
  </si>
  <si>
    <t>2CGO</t>
  </si>
  <si>
    <t>Pair</t>
  </si>
  <si>
    <t>2B Cotton Gloves w/ Latex Paint Orange</t>
  </si>
  <si>
    <t>2CGWLPO</t>
  </si>
  <si>
    <t>2B Crinkle Gloves w/ Latex Paint Blue/Yellow</t>
  </si>
  <si>
    <t>2CGWLPB</t>
  </si>
  <si>
    <t>2B Cup Brush 4x16x2 Plain CBP16</t>
  </si>
  <si>
    <t>2B CP BRSH 4X16 PLN CBP1</t>
  </si>
  <si>
    <t>2B Cup Brush 4x16x2 Twisted CBT16</t>
  </si>
  <si>
    <t>2B CP BRSH 4X16 TWST CBT1</t>
  </si>
  <si>
    <t>2B Cup Brush Plain 3"x1.25"</t>
  </si>
  <si>
    <t>2CBP3</t>
  </si>
  <si>
    <t>2B Cup Brush Plain 3"x1.5"</t>
  </si>
  <si>
    <t>2B Cup Brush Plain 4"x14"</t>
  </si>
  <si>
    <t>2CBP4</t>
  </si>
  <si>
    <t>2B Cup Brush Twisted 3"x1.25"</t>
  </si>
  <si>
    <t>2CBT3</t>
  </si>
  <si>
    <t>2B Cup Brush Twisted 3"x1.5"</t>
  </si>
  <si>
    <t>2B Cup Brush Twisted 4"x14"</t>
  </si>
  <si>
    <t>2CBT4</t>
  </si>
  <si>
    <t>2B Cup Brush W/ Shank 2"</t>
  </si>
  <si>
    <t>2B Cut-Off Machine 2400W PT-CM2400</t>
  </si>
  <si>
    <t>PT-CM2400</t>
  </si>
  <si>
    <t>2B Cutting Disc  Blue DCWD4</t>
  </si>
  <si>
    <t>2CDBD</t>
  </si>
  <si>
    <t>2B Cutting Disc Black DCWT4</t>
  </si>
  <si>
    <t>2B Cutting Disc Gray DCWTU</t>
  </si>
  <si>
    <t>2B Cutting Disc Maroon DCWM</t>
  </si>
  <si>
    <t>2CDMD</t>
  </si>
  <si>
    <t>2B Cylindrical Lockset 5871AB</t>
  </si>
  <si>
    <t>2CL5</t>
  </si>
  <si>
    <t>2B Cylindrical Lockset 5871PB</t>
  </si>
  <si>
    <t>2B Cylindrical Lockset 5871SS</t>
  </si>
  <si>
    <t>2B Deadlock Double Cylinder D102AB</t>
  </si>
  <si>
    <t>2DDCD</t>
  </si>
  <si>
    <t>2B Deadlock Double Cylinder D102PB</t>
  </si>
  <si>
    <t>2B Deadlock Double Cylinder D102SS</t>
  </si>
  <si>
    <t>2B Deadlock Single Cylinder D101PB</t>
  </si>
  <si>
    <t>2DSCD</t>
  </si>
  <si>
    <t>2B Deadlock Single Cylinder D101SS</t>
  </si>
  <si>
    <t>Door Handles Access</t>
  </si>
  <si>
    <t>2B Demolition/Jack Hammer PT-DH1700W</t>
  </si>
  <si>
    <t>2B DMLT HMMR PT-D</t>
  </si>
  <si>
    <t>2B Demolition/Jack Hammer PTDH1300</t>
  </si>
  <si>
    <t>2B Diagonal Plier 6" DP6 160mm</t>
  </si>
  <si>
    <t>2DP6D1</t>
  </si>
  <si>
    <t>2B Diagonal Plier 8" DP8 195mm</t>
  </si>
  <si>
    <t>2B DGNL PLR 8" DP8 195M</t>
  </si>
  <si>
    <t>2B Diamond Core Bit 12mm</t>
  </si>
  <si>
    <t>2B DMND CR BT 12MM</t>
  </si>
  <si>
    <t>2B Diamond Core Bit 20mm</t>
  </si>
  <si>
    <t>2B DMND CR BT 20MM</t>
  </si>
  <si>
    <t>2B Diamond Core Bit 25mm</t>
  </si>
  <si>
    <t>2B DMND CR BT 25MM</t>
  </si>
  <si>
    <t>2B Diamond Core Bit 30mm</t>
  </si>
  <si>
    <t>2B DMND CR BT 30MM</t>
  </si>
  <si>
    <t>2B Diamond Cutting Wheel 4" Ultra Thin</t>
  </si>
  <si>
    <t>H07533</t>
  </si>
  <si>
    <t>DCUT-M401</t>
  </si>
  <si>
    <t>2B Diamond Cutting Wheel Turbo 7"</t>
  </si>
  <si>
    <t>2B Digging Bar (Bareta) 4Ft</t>
  </si>
  <si>
    <t>2B DGGN BR (BRT 4FT)</t>
  </si>
  <si>
    <t>2B Digging Bar (Bareta) 5Ft</t>
  </si>
  <si>
    <t>2B DGGN BR (BRT 5FT)</t>
  </si>
  <si>
    <t>2B Digging Bar (Bareta) 6Ft</t>
  </si>
  <si>
    <t>2B DGGN BR (BRT 6FT)</t>
  </si>
  <si>
    <t>2B Digital Clamp Meter 200A</t>
  </si>
  <si>
    <t>H07683</t>
  </si>
  <si>
    <t>DCM-200</t>
  </si>
  <si>
    <t>2B Digital Multimeter 10A</t>
  </si>
  <si>
    <t>H07682</t>
  </si>
  <si>
    <t>DGMO</t>
  </si>
  <si>
    <t>2B Dog Chain #25</t>
  </si>
  <si>
    <t>2DC#25</t>
  </si>
  <si>
    <t>2B Dog Chain #30</t>
  </si>
  <si>
    <t>2DC#30</t>
  </si>
  <si>
    <t>2B Dog Chain #35</t>
  </si>
  <si>
    <t>2DC#35</t>
  </si>
  <si>
    <t>2B Dog Chain 2.0mm 1.2M</t>
  </si>
  <si>
    <t>2DC212</t>
  </si>
  <si>
    <t>2B Dog Chain 2.5mm 1.2M</t>
  </si>
  <si>
    <t>2DC2512</t>
  </si>
  <si>
    <t>2B Dog Chain 3.0mm Large</t>
  </si>
  <si>
    <t>2B DG CHN 3.0M LRG</t>
  </si>
  <si>
    <t>2B Double Sided Tape 1"</t>
  </si>
  <si>
    <t>2B DBL SDD TP 1</t>
  </si>
  <si>
    <t>Paint</t>
  </si>
  <si>
    <t>2B Double Sided Tape 1/2"</t>
  </si>
  <si>
    <t>2B DBL SDD TP 1/2"</t>
  </si>
  <si>
    <t>2B Drawer Lock 2 Hole</t>
  </si>
  <si>
    <t>2DL2H</t>
  </si>
  <si>
    <t>2B Drawer Slide Soft Closing 12"</t>
  </si>
  <si>
    <t>2DSSC12</t>
  </si>
  <si>
    <t>2B Drawer Slide Soft Closing 14"</t>
  </si>
  <si>
    <t>2DSSC14</t>
  </si>
  <si>
    <t>2B Drawer Slide Soft Closing 16"</t>
  </si>
  <si>
    <t>2DSSC16</t>
  </si>
  <si>
    <t>2B Drawer Slide Soft Closing 18"</t>
  </si>
  <si>
    <t>2DSSC18</t>
  </si>
  <si>
    <t>2B Drawer Slide Soft Closing 20"</t>
  </si>
  <si>
    <t>2DSSC20</t>
  </si>
  <si>
    <t>2B Drill Chuck Key 1/2 x 1/2</t>
  </si>
  <si>
    <t>2DCK1X1</t>
  </si>
  <si>
    <t>2B Drill Chuck Key 3/8 x 3/8</t>
  </si>
  <si>
    <t>2DCK3X3</t>
  </si>
  <si>
    <t>2B Drill Chuck With Key 3in1 1/2 x 1/2</t>
  </si>
  <si>
    <t>2DCWK31X1</t>
  </si>
  <si>
    <t>2B Drill Chuck With Key 3in1 3/8 x 3/8</t>
  </si>
  <si>
    <t>2DCWK33X3</t>
  </si>
  <si>
    <t>2B Dual Hinge S/S 4"x3" SSDH-43 (Blister)</t>
  </si>
  <si>
    <t>2DHSSDH43</t>
  </si>
  <si>
    <t>2B Dual-Purpose Screw Driver CR-V</t>
  </si>
  <si>
    <t>2DPSDCRV</t>
  </si>
  <si>
    <t>2B Duplex Strainer w/ Flexible Hose 1 1/2"</t>
  </si>
  <si>
    <t>2B DPLX STRN W/ FLXB HS 1 1/2"</t>
  </si>
  <si>
    <t>2B Duplex Strainer w/ Flexible Hose 1 1/4"</t>
  </si>
  <si>
    <t>2B DPLX STRN W/ FLXB HS 1 1/4"</t>
  </si>
  <si>
    <t>2B Edge Roller w/ Handle Foam 4</t>
  </si>
  <si>
    <t>2B DG RLLR W/ HNDL FM 4</t>
  </si>
  <si>
    <t>2B Electric Air Blower w/ Variable Speed 600W PT-EAV600</t>
  </si>
  <si>
    <t>PT-EAV600</t>
  </si>
  <si>
    <t>2B Electric Drill 10mm 500w PT-ED500</t>
  </si>
  <si>
    <t>PT-ED500</t>
  </si>
  <si>
    <t>2B Electric Drill 400w PT-ED400</t>
  </si>
  <si>
    <t>H07601</t>
  </si>
  <si>
    <t>PT-ED400</t>
  </si>
  <si>
    <t>2B Electric Jigsaw 550W (T-type Blade) PT-EJT550</t>
  </si>
  <si>
    <t>PT-EJT550</t>
  </si>
  <si>
    <t>2B Electric Planer 500W PT-EP500</t>
  </si>
  <si>
    <t>2B LCTR PLNR 500W PT-P</t>
  </si>
  <si>
    <t>2B Electric Soldering Iron 100W</t>
  </si>
  <si>
    <t>2B LCTR SLDR RN 100W</t>
  </si>
  <si>
    <t>2B Electric Soldering Iron 60W</t>
  </si>
  <si>
    <t>2B LCTR SLDR RN 60W</t>
  </si>
  <si>
    <t>2B Electrode Holder 300A Box</t>
  </si>
  <si>
    <t>2B LCTR HLDR 300 BX</t>
  </si>
  <si>
    <t>2B Electrode Holder 500A Box</t>
  </si>
  <si>
    <t>2B LCTR HLDR 500 BX</t>
  </si>
  <si>
    <t>2B End Brush W/ Shank 1"</t>
  </si>
  <si>
    <t>2EBWS1</t>
  </si>
  <si>
    <t>2B Entrance Handle Set 1998H1D2AB</t>
  </si>
  <si>
    <t>2EHS1998H1D2AB</t>
  </si>
  <si>
    <t>2B Entrance Handle Set 1998H1D2SN</t>
  </si>
  <si>
    <t>2EHS1</t>
  </si>
  <si>
    <t>2B Entrance Lockset 2BL587AB</t>
  </si>
  <si>
    <t>2EL2</t>
  </si>
  <si>
    <t>2B Entrance Lockset 2BL587PB</t>
  </si>
  <si>
    <t>2B Entrance Lockset 2BL587PS</t>
  </si>
  <si>
    <t>2B Entrance Lockset 2BL587SS</t>
  </si>
  <si>
    <t>2B Entrance Lockset 588AB Blister</t>
  </si>
  <si>
    <t>2EL5B</t>
  </si>
  <si>
    <t>2B Entrance Lockset 588PB Blister</t>
  </si>
  <si>
    <t>2B Entrance Lockset L588SS Blister</t>
  </si>
  <si>
    <t>2ELLB</t>
  </si>
  <si>
    <t>2B Entrance Lockset w/ Key 588BXSS Box</t>
  </si>
  <si>
    <t>2B NTRN LCKS W/ KY 588B BX</t>
  </si>
  <si>
    <t>2B Female Tap Adaptor 1/2" - 3/4"</t>
  </si>
  <si>
    <t>H07614</t>
  </si>
  <si>
    <t>FTA-1234</t>
  </si>
  <si>
    <t>2B Fiber Glass Extension Ladder 2x10ft. FEL-10</t>
  </si>
  <si>
    <t>2B FBR GLSS XTNS LDDR 2X10 FL-1</t>
  </si>
  <si>
    <t>2B Fiber Glass Extension Ladder 2x12ft. FEL-12</t>
  </si>
  <si>
    <t>2B FBR GLSS XTNS LDDR 2X12 FL-1</t>
  </si>
  <si>
    <t>2B Fiber Glass Extension Ladder 2x14ft. FEL-14</t>
  </si>
  <si>
    <t>2B FBR GLSS XTNS LDDR 2X14 FL-1</t>
  </si>
  <si>
    <t>2B Fiber Glass Extension Ladder 2x16ft. FEL-16</t>
  </si>
  <si>
    <t>2B FBR GLSS XTNS LDDR 2X16 FL-1</t>
  </si>
  <si>
    <t>2B FiberGlass Measuring Tape w/ Handle 100m</t>
  </si>
  <si>
    <t>2B FiberGlass Measuring Tape w/ Handle 50m</t>
  </si>
  <si>
    <t>2B FiberGlass Mesh Cloth 50mm</t>
  </si>
  <si>
    <t>H07481</t>
  </si>
  <si>
    <t>FMC-50</t>
  </si>
  <si>
    <t>2B FiberGlass Mesh Tape  50mm x 250ft</t>
  </si>
  <si>
    <t>2B FBRG MSH TP  50M X 250F</t>
  </si>
  <si>
    <t>Feet</t>
  </si>
  <si>
    <t>2B Fiberglass Mesh Tape 25mm x 100ft</t>
  </si>
  <si>
    <t>2B FBRG MSH TP 25MM X 100F</t>
  </si>
  <si>
    <t>2B Fiberglass Mesh Tape 38mm x 100ft</t>
  </si>
  <si>
    <t>2B FBRG MSH TP 38MM X 100F</t>
  </si>
  <si>
    <t>2B Fiberglass Mesh Tape 50mm x 100ft</t>
  </si>
  <si>
    <t>2B FBRG MSH TP 50MM X 100F</t>
  </si>
  <si>
    <t>2B Fiberglass Tape 50x13mm 165ft</t>
  </si>
  <si>
    <t>2B Flag Hinges 4"x2mm" FH-4</t>
  </si>
  <si>
    <t>H07591</t>
  </si>
  <si>
    <t>FH-4</t>
  </si>
  <si>
    <t>2B Flange Nut Set (For Angle Grinder 4")</t>
  </si>
  <si>
    <t>2B Flap Disc Basic #100</t>
  </si>
  <si>
    <t>2FDB#</t>
  </si>
  <si>
    <t>2B Flap Disc Basic #120</t>
  </si>
  <si>
    <t>2B Flap Disc Basic #36</t>
  </si>
  <si>
    <t>2B Flap Disc Basic #40</t>
  </si>
  <si>
    <t>FLAPD-40</t>
  </si>
  <si>
    <t>2B Flap Disc Basic #60</t>
  </si>
  <si>
    <t>2B Flap Disc Basic #80</t>
  </si>
  <si>
    <t>2B Flap Disc Fiber #100</t>
  </si>
  <si>
    <t>2B Flap Disc Fiber #120</t>
  </si>
  <si>
    <t>2B Flap Disc Fiber #36</t>
  </si>
  <si>
    <t>2B Flap Disc Fiber #40</t>
  </si>
  <si>
    <t>2B FLP DSC FBR #40</t>
  </si>
  <si>
    <t>2B Flap Disc Fiber #60</t>
  </si>
  <si>
    <t>2B Flap Disc Fiber #80</t>
  </si>
  <si>
    <t>2B Flap Disc Premium #100</t>
  </si>
  <si>
    <t>2FDP#</t>
  </si>
  <si>
    <t>2B Flap Disc Premium #120</t>
  </si>
  <si>
    <t>2B Flap Disc Premium #36</t>
  </si>
  <si>
    <t>2B FLP DSC PRMM #36</t>
  </si>
  <si>
    <t>2B Flap Disc Premium #40</t>
  </si>
  <si>
    <t>2B Flap Disc Premium #80</t>
  </si>
  <si>
    <t>2B Flap Disc Standard #36</t>
  </si>
  <si>
    <t>2B Flat Wood Bit 12mm FWB-12</t>
  </si>
  <si>
    <t>2B Flat Wood Bit 22mm FWB-22</t>
  </si>
  <si>
    <t>2B Flux Cored Welding Wire For Steel 0.8mm</t>
  </si>
  <si>
    <t>2B Flux Cored Welding Wire For Steel 0.9mm</t>
  </si>
  <si>
    <t>2B Foldable Shelf Bracket 10"</t>
  </si>
  <si>
    <t>2B Foldable Shelf Bracket 12"</t>
  </si>
  <si>
    <t>2B Foldable Shelf Bracket 8"</t>
  </si>
  <si>
    <t>2B Garden Hose 1/2" Per Meter</t>
  </si>
  <si>
    <t>2B GRDN HS 1/2" PR MTR</t>
  </si>
  <si>
    <t>Voshtech</t>
  </si>
  <si>
    <t>2B Garden Hose 1/2"x90m Per Roll</t>
  </si>
  <si>
    <t>2B GRDN HS 1/2" PR RLL</t>
  </si>
  <si>
    <t>2B Garden Hose 1x60m (Green) per meter</t>
  </si>
  <si>
    <t>2B GRDN HS 1X60 (GRN PR MTR</t>
  </si>
  <si>
    <t>2B Garden Hose 1x60m (Green) per roll</t>
  </si>
  <si>
    <t>2B GRDN HS 1X60 (GRN PR RLL</t>
  </si>
  <si>
    <t>2B Garden Hose 3/4" Per Meter</t>
  </si>
  <si>
    <t>2B GRDN HS 3/4" PR MTR</t>
  </si>
  <si>
    <t>2B Garden Hose 3/4"x60m Per Roll</t>
  </si>
  <si>
    <t>2B GRDN HS 3/4" PR RLL</t>
  </si>
  <si>
    <t>2B Garden Hose 5/8" Per Meter</t>
  </si>
  <si>
    <t>2B GRDN HS 5/8" PR MTR</t>
  </si>
  <si>
    <t>2B Garden Hose 5/8"x90m Per Roll</t>
  </si>
  <si>
    <t>2B GRDN HS 5/8" PR RLL</t>
  </si>
  <si>
    <t>2B Garden Rake (mini) GTM-118 Error</t>
  </si>
  <si>
    <t>2B GRDN RK (MN) GTM- RRR</t>
  </si>
  <si>
    <t>2B Garden Rake All Steel 14T Plain 2.8cm (Piruya)</t>
  </si>
  <si>
    <t>2B GRDN RK LL STL 14T PLN 2.8C (PRY</t>
  </si>
  <si>
    <t>2B Garden Rake All Steel 14T Twisted 3.2cm (Piruya)</t>
  </si>
  <si>
    <t>2B Garden Rake Mini</t>
  </si>
  <si>
    <t>2B Garden Rake With Wood Handle Piruya</t>
  </si>
  <si>
    <t>2GRWWHP</t>
  </si>
  <si>
    <t>2B Garden Shovel Mini</t>
  </si>
  <si>
    <t>2B Garden Trowel Mini</t>
  </si>
  <si>
    <t>2B Gardening Tool Set 3in1 GTS-01</t>
  </si>
  <si>
    <t>2B Gasoline Water Pump 6.5hp GWP-402 2" 50mm</t>
  </si>
  <si>
    <t>H07678</t>
  </si>
  <si>
    <t>GWP-402</t>
  </si>
  <si>
    <t>2B Glass Cutter 360 w/ Sunction Pipe</t>
  </si>
  <si>
    <t>GCA-360</t>
  </si>
  <si>
    <t>2B Glue Gun 40w GG-40</t>
  </si>
  <si>
    <t>H07609</t>
  </si>
  <si>
    <t>GG-40</t>
  </si>
  <si>
    <t>2B Glue Stick</t>
  </si>
  <si>
    <t>H07804</t>
  </si>
  <si>
    <t>GS-112</t>
  </si>
  <si>
    <t>2B Grass Cutter 4-Stroke PT-GC4S</t>
  </si>
  <si>
    <t>2B Grass Cutter Blade 2T Diamond</t>
  </si>
  <si>
    <t>2B Grass Cutter Blade 2T Square</t>
  </si>
  <si>
    <t>2B Gravity Spray Gun SG-F75G</t>
  </si>
  <si>
    <t>2B Gravity Spray Gun SG-W71G</t>
  </si>
  <si>
    <t>2B Gravity Spray Gun SG-W77G</t>
  </si>
  <si>
    <t>2B Grease Gun 500cc</t>
  </si>
  <si>
    <t>2B Grinding Cup Wheel 4" DGCW-4T/GCWT-S401</t>
  </si>
  <si>
    <t>2B GRND CP WHL 4" DGCW</t>
  </si>
  <si>
    <t>2B Grinding Cup Wheel 4" Turbo MG-1000 Pro-Series</t>
  </si>
  <si>
    <t>MG-1000</t>
  </si>
  <si>
    <t>2B Groove Wheel Pulley Narrow 1 1/2"</t>
  </si>
  <si>
    <t>H07629</t>
  </si>
  <si>
    <t>GPN-112</t>
  </si>
  <si>
    <t>2B Groove Wheel Pulley Narrow 2 1/2"</t>
  </si>
  <si>
    <t>H07631</t>
  </si>
  <si>
    <t>GPN-212</t>
  </si>
  <si>
    <t>2B Groove Wheel Pulley Narrow 2"</t>
  </si>
  <si>
    <t>H07630</t>
  </si>
  <si>
    <t>GPN-2</t>
  </si>
  <si>
    <t>2B Groove Wheel Pulley Narrow 3"</t>
  </si>
  <si>
    <t>H07632</t>
  </si>
  <si>
    <t>GPN-3</t>
  </si>
  <si>
    <t>2B Hacksaw Blade 18T</t>
  </si>
  <si>
    <t>2B Hacksaw Frame With Blade HFAL821</t>
  </si>
  <si>
    <t>2HFWBH</t>
  </si>
  <si>
    <t>2B Hammer Drill PT-HD750</t>
  </si>
  <si>
    <t>H07456</t>
  </si>
  <si>
    <t>PT-HD750</t>
  </si>
  <si>
    <t>2B Hand Riveter Chrome HD</t>
  </si>
  <si>
    <t>H07671</t>
  </si>
  <si>
    <t>HRC-HD</t>
  </si>
  <si>
    <t>2B HandSaw PVC Handle 18" HSPH18</t>
  </si>
  <si>
    <t>2B HandSaw PVC Handle 20" HSPH20</t>
  </si>
  <si>
    <t>2B Hardiflex Screw w/ 8 Nibs 4.2x 1 1/2</t>
  </si>
  <si>
    <t>2B Hardiflex Screw w/ 8 Nibs 4.2x1 1/4"</t>
  </si>
  <si>
    <t>2B HRDF SCRW W/ 8 NBS 4.2X 1/4"</t>
  </si>
  <si>
    <t>2B Hardiflex Screw w/ 8 Nibs 4.2x1"</t>
  </si>
  <si>
    <t>2B HRDF SCRW W/ 8 NBS 4.2X</t>
  </si>
  <si>
    <t>2B Hardiflex Screw w/ 8 Nibs 4.2x2"</t>
  </si>
  <si>
    <t>2B Hardiflex Screw w/ 8 Nibs 4.2x3/4"</t>
  </si>
  <si>
    <t>2B Heat Gun w/ Accessories 2000w PT-HG200</t>
  </si>
  <si>
    <t>2B Heavy Duty Tubular Lever Lockset 8805ETSC</t>
  </si>
  <si>
    <t>2HDTLL8</t>
  </si>
  <si>
    <t>2B High Pressure Water Gun HD HPWG-001</t>
  </si>
  <si>
    <t>2B Hole Digger Wooden Handle</t>
  </si>
  <si>
    <t>2B Hole Saw 16pcs Set HS-16S</t>
  </si>
  <si>
    <t>H07736</t>
  </si>
  <si>
    <t>HS-16S</t>
  </si>
  <si>
    <t>2B Hole Saw 3PC HS-3</t>
  </si>
  <si>
    <t>2B HL SW 3PC HS-3</t>
  </si>
  <si>
    <t>2B Hole Saw 6PC HS-6</t>
  </si>
  <si>
    <t>2B HL SW 6PC HS-6</t>
  </si>
  <si>
    <t>2B Hole Saw For SS HS20</t>
  </si>
  <si>
    <t>2HSFSH</t>
  </si>
  <si>
    <t>2B Hole Saw For SS HS22</t>
  </si>
  <si>
    <t>2B Hole Saw For SS HS25</t>
  </si>
  <si>
    <t>2B Hole Saw For SS HS30</t>
  </si>
  <si>
    <t>2B Hole Saw For SS HS32</t>
  </si>
  <si>
    <t>2B Hose Connector 3in1 1/2"</t>
  </si>
  <si>
    <t>H07616</t>
  </si>
  <si>
    <t>HCS-1</t>
  </si>
  <si>
    <t>2B HSS Drill Bit 1/2"</t>
  </si>
  <si>
    <t>2B HSS DRLL BT 1/2"</t>
  </si>
  <si>
    <t>2B HSS Drill Bit 1/4</t>
  </si>
  <si>
    <t>2B HSS Drill Bit 1/8</t>
  </si>
  <si>
    <t>2B HSS Drill Bit 3/16</t>
  </si>
  <si>
    <t>2B HSS Drill Bit 3/32</t>
  </si>
  <si>
    <t>2B HSS Drill Bit 5/16"</t>
  </si>
  <si>
    <t>2B HSS DRLL BT 5/16</t>
  </si>
  <si>
    <t>2B HSS Drill Bit 5/32</t>
  </si>
  <si>
    <t>2B HSS Hole Saw HS-H20</t>
  </si>
  <si>
    <t>2B HSS HL SW HS-H</t>
  </si>
  <si>
    <t>2B HSS Hole Saw HS-H22</t>
  </si>
  <si>
    <t>2B HSS Hole Saw HS-H25</t>
  </si>
  <si>
    <t>2B HSS Hole Saw HS-H30</t>
  </si>
  <si>
    <t>2B HSS Hole Saw HS-H35</t>
  </si>
  <si>
    <t>2B HSS Hole Saw HS-H40</t>
  </si>
  <si>
    <t>2B HSS Hole Saw HS-H45</t>
  </si>
  <si>
    <t>2B HSS Hole Saw HS-H50</t>
  </si>
  <si>
    <t>2B Hydraulic Concealed Hinges #1 2BHCH1</t>
  </si>
  <si>
    <t>2HCH#2</t>
  </si>
  <si>
    <t>2B Hydraulic Concealed Hinges #2 2BHCH2</t>
  </si>
  <si>
    <t>2B Hydraulic Concealed Hinges #3 2BHCH3</t>
  </si>
  <si>
    <t>2B Impact Drill Cordless 18V PT-CID18V</t>
  </si>
  <si>
    <t>2B Impact Drill PT-ID750</t>
  </si>
  <si>
    <t>PT-ID750</t>
  </si>
  <si>
    <t>2B Impact Drill PT-ID900-13</t>
  </si>
  <si>
    <t>H07724</t>
  </si>
  <si>
    <t>PT-ID900-13</t>
  </si>
  <si>
    <t>2B Iron Water Meter Dry Type 2BWM01 1/2"</t>
  </si>
  <si>
    <t>2IWMDT21</t>
  </si>
  <si>
    <t>2B Jet Water Pump 750w JP100100</t>
  </si>
  <si>
    <t>JP100100</t>
  </si>
  <si>
    <t>2B Jigsaw Blade Metal #1 (5pcs set)</t>
  </si>
  <si>
    <t>JBM1-5</t>
  </si>
  <si>
    <t>2B Jigsaw Blade Wood #3 (5pcs set)</t>
  </si>
  <si>
    <t>JBW3-5</t>
  </si>
  <si>
    <t>2B Jigsaw Blade Wood JB-T111C (5pcs set)</t>
  </si>
  <si>
    <t>2B JGSW BLD WD JB-T (5PC ST)</t>
  </si>
  <si>
    <t>2B Jigsaw Blade Wood T144D  (5pcs set)</t>
  </si>
  <si>
    <t>2B Jimmy-Proof Deadlock (Brass) Single 275B</t>
  </si>
  <si>
    <t>H07466</t>
  </si>
  <si>
    <t>JPDD-275B</t>
  </si>
  <si>
    <t>2B Jimmy-Proof Deadlock (Chrome) Double 280C</t>
  </si>
  <si>
    <t>2B Jimmy-Proof Deadlock (Chrome) Single 275C</t>
  </si>
  <si>
    <t>2B Keyed Hasps Lock 3"</t>
  </si>
  <si>
    <t>2B Keyed Hasps Lock 4"</t>
  </si>
  <si>
    <t>2B Laminated Padlock HLP40L 40mm Long</t>
  </si>
  <si>
    <t>2LPH4L</t>
  </si>
  <si>
    <t>2B Laminated Padlock HLP40S 40mm Short</t>
  </si>
  <si>
    <t>2LPH4S</t>
  </si>
  <si>
    <t>2B Laminated Padlock HLP50L 50mm Long</t>
  </si>
  <si>
    <t>2LPH5L</t>
  </si>
  <si>
    <t>2B Laminated Padlock HLP50S 50mm Short</t>
  </si>
  <si>
    <t>2LPH5S</t>
  </si>
  <si>
    <t>2B Laser Distance Meter 40M (130FT)</t>
  </si>
  <si>
    <t>H07681</t>
  </si>
  <si>
    <t>LDM-40M</t>
  </si>
  <si>
    <t>2B Level Hose Clear 3/8" Per Meter</t>
  </si>
  <si>
    <t>LHC38 M</t>
  </si>
  <si>
    <t>2B Level Hose Clear 5/16" Per Meter</t>
  </si>
  <si>
    <t>2B Level Hose Clear, (150m) 3/8" Per Roll</t>
  </si>
  <si>
    <t>2B LVL HS CLR, (150 3/8" PR RLL</t>
  </si>
  <si>
    <t>2B Level Hose Clear, (300m) 5/16" Per Roll</t>
  </si>
  <si>
    <t>2B Level Hose Green Thick 150m (Roll) 3/8</t>
  </si>
  <si>
    <t>2B Level Hose Green Thick 150m (Roll) 5/16"</t>
  </si>
  <si>
    <t>2B Level Hose Green Thick Per Meter 3/8"</t>
  </si>
  <si>
    <t>LHGT-38</t>
  </si>
  <si>
    <t>2B Level Hose Green Thick Per Meter 5/16"</t>
  </si>
  <si>
    <t>LHGT-516</t>
  </si>
  <si>
    <t>2B Lite Door Closer Silver 45kg</t>
  </si>
  <si>
    <t>2B LT DR CLSR SLVR 45KG</t>
  </si>
  <si>
    <t>2B LK Entrance Handle Set</t>
  </si>
  <si>
    <t>2LEHS</t>
  </si>
  <si>
    <t>2B LK Tubular Lockset 570AB</t>
  </si>
  <si>
    <t>2LTL5</t>
  </si>
  <si>
    <t>2B LK Tubular Lockset 570PB</t>
  </si>
  <si>
    <t>2B LK Tubular Lockset 570SS</t>
  </si>
  <si>
    <t>2B Lock Installation Kit 2BLIK</t>
  </si>
  <si>
    <t>2LIK2</t>
  </si>
  <si>
    <t>2B Long Arm Hex Key Set HK-9L</t>
  </si>
  <si>
    <t>H07583</t>
  </si>
  <si>
    <t>HK-9L</t>
  </si>
  <si>
    <t>2B Long Nose Plier 6" LNP6</t>
  </si>
  <si>
    <t>2B Long Nose Plier 8" 200mm LNP8</t>
  </si>
  <si>
    <t>2B Loose Pin Hinges 3.5"x3.5" (Box)</t>
  </si>
  <si>
    <t>2LPH3(</t>
  </si>
  <si>
    <t>2B Loose Pin Hinges 3"x3" (Box)</t>
  </si>
  <si>
    <t>2B Loose Pin Hinges 4"x4" (Box)</t>
  </si>
  <si>
    <t>2LPH4(</t>
  </si>
  <si>
    <t>2B Loose Pin Hinges Brass Plated 3.5"x3.5" (Blister)</t>
  </si>
  <si>
    <t>2LPHBP3(</t>
  </si>
  <si>
    <t>2B Loose Pin Hinges Brass Plated 3"x3" (Blister)</t>
  </si>
  <si>
    <t>2B Loose Pin Hinges Brass Plated 4"x4" (Blister)</t>
  </si>
  <si>
    <t>2LPHBP4(</t>
  </si>
  <si>
    <t>2B Loose Pin Hinges S/S 3.5"x3.5" (Blister-Bearing)</t>
  </si>
  <si>
    <t>2B LS PN HNGS S/S 3.5" (BLS</t>
  </si>
  <si>
    <t>2B Loose Pin Hinges S/S 3"x3" (Blister-Bearing)</t>
  </si>
  <si>
    <t>2B LS PN HNGS S/S 3"X3 (BLS</t>
  </si>
  <si>
    <t>2B Loose Pin Hinges S/S 3"x3" (Finished)</t>
  </si>
  <si>
    <t>H07717</t>
  </si>
  <si>
    <t>LPSF-3</t>
  </si>
  <si>
    <t>2B Loose Pin Hinges S/S 4"x3" (Blister-Bearing)</t>
  </si>
  <si>
    <t>2B LS PN HNGS S/S 4"X3 (BLS</t>
  </si>
  <si>
    <t>2B Loose Pin Hinges S/S 4"x4" (Blister-Bearing)</t>
  </si>
  <si>
    <t>2B LS PN HNGS S/S 4"X4 (BLS</t>
  </si>
  <si>
    <t>2B Loose Pin Hinges S/S 4"x4" (Finished)</t>
  </si>
  <si>
    <t>H07718</t>
  </si>
  <si>
    <t>LPSF-4</t>
  </si>
  <si>
    <t>2B LPG Gas Torch (25mm) 1" LGTA1</t>
  </si>
  <si>
    <t>H07564</t>
  </si>
  <si>
    <t>LGTA1</t>
  </si>
  <si>
    <t>2B Magnetic Level Bar 12" ALB-S12</t>
  </si>
  <si>
    <t>ALB-S12</t>
  </si>
  <si>
    <t>2B Magnetic Level Bar 18"/450mm ALB-S18</t>
  </si>
  <si>
    <t>2MLB1A</t>
  </si>
  <si>
    <t>2B Magnetic Level Bar 8"/200mm ALB-M8</t>
  </si>
  <si>
    <t>2MLB8A</t>
  </si>
  <si>
    <t>2B Manual Pipe Threader 6pcs Set (1/2-2) MPT-6</t>
  </si>
  <si>
    <t>H07563</t>
  </si>
  <si>
    <t>MPT-6</t>
  </si>
  <si>
    <t>2B Masking Tape 1 1/2"</t>
  </si>
  <si>
    <t>MT112</t>
  </si>
  <si>
    <t>2B Masking Tape 1"</t>
  </si>
  <si>
    <t>MT1</t>
  </si>
  <si>
    <t>2B Masking Tape 1/2"</t>
  </si>
  <si>
    <t>MT12</t>
  </si>
  <si>
    <t>2B Masking Tape 2"</t>
  </si>
  <si>
    <t>MT2</t>
  </si>
  <si>
    <t>2B Masking Tape 3/4"</t>
  </si>
  <si>
    <t>MT34</t>
  </si>
  <si>
    <t>2B Masonry D.B7 5/8</t>
  </si>
  <si>
    <t>2B Masonry Drill Bit 1"</t>
  </si>
  <si>
    <t>2MDB1</t>
  </si>
  <si>
    <t>2B Masonry Drill Bit 1/2"</t>
  </si>
  <si>
    <t>2B Masonry Drill Bit 1/4"</t>
  </si>
  <si>
    <t>2B Masonry Drill Bit 1/8"</t>
  </si>
  <si>
    <t>2B Masonry Drill Bit 3/16"</t>
  </si>
  <si>
    <t>2MDB3</t>
  </si>
  <si>
    <t>2B Masonry Drill Bit 3/4</t>
  </si>
  <si>
    <t>2B Masonry Drill Bit 3/8"</t>
  </si>
  <si>
    <t>2B Masonry Drill Bit 5/16"</t>
  </si>
  <si>
    <t>2MDB5</t>
  </si>
  <si>
    <t>2B Masonry Drill Bit 5/32"</t>
  </si>
  <si>
    <t>2B Masonry Drill Bit 5/8"</t>
  </si>
  <si>
    <t>2B MSNR DRLL BT 5/8"</t>
  </si>
  <si>
    <t>2B Masonry Drill Bit 7/16"</t>
  </si>
  <si>
    <t>2MDB7</t>
  </si>
  <si>
    <t>2B Masonry Drill Bit 7/8"</t>
  </si>
  <si>
    <t>2B Measuring Tape 3 Meter</t>
  </si>
  <si>
    <t>2MT3M</t>
  </si>
  <si>
    <t>2B Measuring Tape 3m Yellow/Black</t>
  </si>
  <si>
    <t>SMT-A03</t>
  </si>
  <si>
    <t>2B Measuring Tape 5 Meter</t>
  </si>
  <si>
    <t>2MT5M</t>
  </si>
  <si>
    <t>2B Measuring Tape 5m Yellow/Black</t>
  </si>
  <si>
    <t>2B MSRN TP 5M YLLW</t>
  </si>
  <si>
    <t>STM5</t>
  </si>
  <si>
    <t>2B Measuring Tape 7.5 Meter</t>
  </si>
  <si>
    <t>2MT7M</t>
  </si>
  <si>
    <t>2B Measuring Tape 7.5m Yellow/Black</t>
  </si>
  <si>
    <t>2B Medium Arm Hex Key Set HK-9M</t>
  </si>
  <si>
    <t>2B MIG 220x Inverter DC Glasses MIG220</t>
  </si>
  <si>
    <t>MIG220</t>
  </si>
  <si>
    <t>2B Mixing Rod 120mm</t>
  </si>
  <si>
    <t>H07617</t>
  </si>
  <si>
    <t>MR-120</t>
  </si>
  <si>
    <t>2B Mounted Stone (accessories for angle grinder) 10pcs set</t>
  </si>
  <si>
    <t>2B Mounted Stone (accessories for angle grinder) 5pcs set</t>
  </si>
  <si>
    <t>2B Multi-Purpose Blow Torch MBT-001</t>
  </si>
  <si>
    <t>MBT-001</t>
  </si>
  <si>
    <t>2B Multi-Purpose Staple Gun w/ Remover Set SGWR</t>
  </si>
  <si>
    <t>2B MLT- STPL GN W/ RMVR ST SGWR</t>
  </si>
  <si>
    <t>2B Nylon Fishing Line (Labay) #250</t>
  </si>
  <si>
    <t>2B Nylon Fishing Line (Labay) #300</t>
  </si>
  <si>
    <t>2B Ord Safety Hasps 1 1/2"</t>
  </si>
  <si>
    <t>2OSH11</t>
  </si>
  <si>
    <t>2B Ord Safety Hasps 2 1/2"</t>
  </si>
  <si>
    <t>2OSH21</t>
  </si>
  <si>
    <t>2B Ord Safety Hasps 2"</t>
  </si>
  <si>
    <t>2OSH2</t>
  </si>
  <si>
    <t>2B Ord Safety Hasps 3 1/2"</t>
  </si>
  <si>
    <t>2OSH31</t>
  </si>
  <si>
    <t>2B Ord Safety Hasps 3"</t>
  </si>
  <si>
    <t>2OSH3</t>
  </si>
  <si>
    <t>2B Ord Safety Hasps 4"</t>
  </si>
  <si>
    <t>2OSH4</t>
  </si>
  <si>
    <t>2B Ord Safety Hasps 5"</t>
  </si>
  <si>
    <t>2B Packaging Tape 100y Clear</t>
  </si>
  <si>
    <t>2B Paint Brush 1 1/2"</t>
  </si>
  <si>
    <t>2PB11</t>
  </si>
  <si>
    <t>2B Paint Brush 1"</t>
  </si>
  <si>
    <t>2PB1</t>
  </si>
  <si>
    <t>2B Paint Brush 1/2"</t>
  </si>
  <si>
    <t>2B Paint Brush 2 1/2"</t>
  </si>
  <si>
    <t>2PB21</t>
  </si>
  <si>
    <t>2B Paint Brush 2"</t>
  </si>
  <si>
    <t>2PB2</t>
  </si>
  <si>
    <t>2B Paint Brush 3"</t>
  </si>
  <si>
    <t>2PB3</t>
  </si>
  <si>
    <t>2B Paint Brush 3/4"</t>
  </si>
  <si>
    <t>2B Paint Brush 4"</t>
  </si>
  <si>
    <t>2PB4</t>
  </si>
  <si>
    <t>2B Paint Roller Extension Pole S/S 2m</t>
  </si>
  <si>
    <t>PREPS2</t>
  </si>
  <si>
    <t>2B Paint Roller Extension Pole S/S 3m</t>
  </si>
  <si>
    <t>PREPS3</t>
  </si>
  <si>
    <t>2B Paint Roller Filler Only 4" Cotton</t>
  </si>
  <si>
    <t>2PRFO4C</t>
  </si>
  <si>
    <t>2B Paint Roller Filler Only 4" Foam</t>
  </si>
  <si>
    <t>2PRFO4F</t>
  </si>
  <si>
    <t>2B Paint Roller Filler Only 6" Cotton</t>
  </si>
  <si>
    <t>2PRFO6C</t>
  </si>
  <si>
    <t>2B Paint Roller Filler Only 7" Cotton</t>
  </si>
  <si>
    <t>2PRFO7C</t>
  </si>
  <si>
    <t>2B Paint Roller Filler Only 9" Cotton</t>
  </si>
  <si>
    <t>2B PNT RLLR FLLR NLY 9" CTTN</t>
  </si>
  <si>
    <t>2B Paint Roller w/ Handle 4" Cotton</t>
  </si>
  <si>
    <t>2PRWH4C</t>
  </si>
  <si>
    <t>2B Paint Roller w/ Handle 4" Foam</t>
  </si>
  <si>
    <t>2PRWH4F</t>
  </si>
  <si>
    <t>2B Paint Roller w/ Handle 6" Cotton</t>
  </si>
  <si>
    <t>2PRWH6C</t>
  </si>
  <si>
    <t>2B Paint Roller w/ Handle 7" Cotton</t>
  </si>
  <si>
    <t>2PRWH7C</t>
  </si>
  <si>
    <t>2B Paint Roller w/ Handle 9" Cotton</t>
  </si>
  <si>
    <t>2PRWH9C</t>
  </si>
  <si>
    <t>2B PE Brass Adaptor 1/2"</t>
  </si>
  <si>
    <t>2B PE Brass Adaptor 3/4"</t>
  </si>
  <si>
    <t>2B PE LayFlat Braided Irrigation Hose STD 2"x100m Per Meter</t>
  </si>
  <si>
    <t>IH-2100RPM</t>
  </si>
  <si>
    <t>2B PE LayFlat Braided Irrigation Hose STD 2"x100m Per Roll</t>
  </si>
  <si>
    <t>2B PE LayFlat Braided Irrigation Hose STD 3"x100m Per Meter</t>
  </si>
  <si>
    <t>H07645</t>
  </si>
  <si>
    <t>IH-3100M</t>
  </si>
  <si>
    <t>2B PE LayFlat Braided Irrigation Hose STD 3"x100m Per Roll</t>
  </si>
  <si>
    <t>IH-3100R</t>
  </si>
  <si>
    <t>2B PE LayFlat Braided Irrigation Hose STD 4"x100m Per Meter</t>
  </si>
  <si>
    <t>H07697</t>
  </si>
  <si>
    <t>IH-4100M</t>
  </si>
  <si>
    <t>2B PE LayFlat Braided Irrigation Hose STD 4"x100m Per Roll</t>
  </si>
  <si>
    <t>H07696</t>
  </si>
  <si>
    <t>IH-4100R</t>
  </si>
  <si>
    <t>2B Peripheral Pump 370w PP370</t>
  </si>
  <si>
    <t>PP370</t>
  </si>
  <si>
    <t>2B Pillow Block Bearing 1 1/2"</t>
  </si>
  <si>
    <t>2PBB11</t>
  </si>
  <si>
    <t>2B Pillow Block Bearing 1 1/4"</t>
  </si>
  <si>
    <t>2B Pillow Block Bearing 1 1/8"</t>
  </si>
  <si>
    <t>2B Pillow Block Bearing 1"</t>
  </si>
  <si>
    <t>2PBB1</t>
  </si>
  <si>
    <t>2B Pillow Block Bearing 1/2"</t>
  </si>
  <si>
    <t>2B Pillow Block Bearing 2"</t>
  </si>
  <si>
    <t>2PBB2</t>
  </si>
  <si>
    <t>2B Pillow Block Bearing 3/4"</t>
  </si>
  <si>
    <t>2PBB3</t>
  </si>
  <si>
    <t>2B Pillow Block Bearing 5/8"</t>
  </si>
  <si>
    <t>2PBB5</t>
  </si>
  <si>
    <t>2B Pipe Wrench #12 (Gray)</t>
  </si>
  <si>
    <t>2B PP WRNC #12 (GRY</t>
  </si>
  <si>
    <t>2B Pipe Wrench #14 (Gray)</t>
  </si>
  <si>
    <t>2B PP WRNC #14 (GRY</t>
  </si>
  <si>
    <t>2B Pipe Wrench #18 (Gray)</t>
  </si>
  <si>
    <t>2B PP WRNC #18 (GRY</t>
  </si>
  <si>
    <t>2B Pipe Wrench #24 (Gray)</t>
  </si>
  <si>
    <t>2B PP WRNC #24 (GRY</t>
  </si>
  <si>
    <t>2B Pipe Wrench HD 10" (Yellow)</t>
  </si>
  <si>
    <t>2B PP WRNC HD 10" (YLL</t>
  </si>
  <si>
    <t>2B Pipe Wrench HD 12" (Yellow)</t>
  </si>
  <si>
    <t>2B PP WRNC HD 12" (YLL</t>
  </si>
  <si>
    <t>2B Pipe Wrench HD 14" (Yellow)</t>
  </si>
  <si>
    <t>2B PP WRNC HD 14" (YLL</t>
  </si>
  <si>
    <t>2B Pipe Wrench HD 18" (Yellow)</t>
  </si>
  <si>
    <t>2B Pipe Wrench HD 24" (Yellow)</t>
  </si>
  <si>
    <t>2B PP WRNC HD 24" (YLL</t>
  </si>
  <si>
    <t>2B Pipe Wrench HD 36" (Yellow)</t>
  </si>
  <si>
    <t>2B PP WRNC HD 36" (YLL</t>
  </si>
  <si>
    <t>2B Planer Blade PB-314</t>
  </si>
  <si>
    <t>2B PLNR BLD PB-3</t>
  </si>
  <si>
    <t>2B Plastering Trowel S/S</t>
  </si>
  <si>
    <t>SPT</t>
  </si>
  <si>
    <t>2B Plastering Trowel S/S w/ Teeth</t>
  </si>
  <si>
    <t>2B Plastic Adjustable Hose Nozzle 5"</t>
  </si>
  <si>
    <t>PAHN-5</t>
  </si>
  <si>
    <t>2B Polishing Disc Backing Pad 4" (for sanding)</t>
  </si>
  <si>
    <t>2B Poly Screen 1"x3"Ft (30M) Per Roll</t>
  </si>
  <si>
    <t>2B PLY SCRN 1"X3 (30M PR RLL</t>
  </si>
  <si>
    <t>2B Poly Screen 1"x3"Ft Per Meter</t>
  </si>
  <si>
    <t>2B PLY SCRN 1"X3 PR MTR</t>
  </si>
  <si>
    <t>2B Poly Screen 1"x4"Ft (30M) Per Roll</t>
  </si>
  <si>
    <t>2B PLY SCRN 1"X4 (30M PR RLL</t>
  </si>
  <si>
    <t>2B Poly Screen 1"x4"Ft Per Meter</t>
  </si>
  <si>
    <t>2B PLY SCRN 1"X4 PR MTR</t>
  </si>
  <si>
    <t>2B Poly Screen 1/16"x4"Ft Per Meter</t>
  </si>
  <si>
    <t>2B PLY SCRN 1/16 PR MTR</t>
  </si>
  <si>
    <t>2B Poly Screen 1/2"x3"Ft Per Meter</t>
  </si>
  <si>
    <t>2B PLY SCRN 1/2" PR MTR</t>
  </si>
  <si>
    <t>2B Poly Screen 1/2"x3Ft (30M) Per Roll</t>
  </si>
  <si>
    <t>2B PLY SCRN 1/2" (30M PR RLL</t>
  </si>
  <si>
    <t>2B Poly Screen 1/2"x4"Ft Per Meter</t>
  </si>
  <si>
    <t>2B Poly Screen 1/2"x4Ft (30M) Per Roll</t>
  </si>
  <si>
    <t>2B Poly Screen 1/4"x3"Ft Per Meter</t>
  </si>
  <si>
    <t>2B PLY SCRN 1/4" PR MTR</t>
  </si>
  <si>
    <t>2B Poly Screen 1/4"x3Ft (30M) Per Roll</t>
  </si>
  <si>
    <t>2B PLY SCRN 1/4" (30M PR RLL</t>
  </si>
  <si>
    <t>2B Poly Screen 1/4"x4"Ft Per Meter</t>
  </si>
  <si>
    <t>2B Poly Screen 1/4"x4Ft (30M) Per Roll</t>
  </si>
  <si>
    <t>2B Poly Screen 1/8"x3"Ft Per Meter</t>
  </si>
  <si>
    <t>2B PLY SCRN 1/8" PR MTR</t>
  </si>
  <si>
    <t>2B Poly Screen 1/8"x3Ft (30M) Per Roll</t>
  </si>
  <si>
    <t>2B PLY SCRN 1/8" (30M PR RLL</t>
  </si>
  <si>
    <t>2B Poly Screen 1/8"x4"Ft Per Meter</t>
  </si>
  <si>
    <t>2B Poly Screen 1/8"x4Ft (30M) Per Roll</t>
  </si>
  <si>
    <t>2B Poly Screen 3/4"x3"Ft Per Meter</t>
  </si>
  <si>
    <t>2B PLY SCRN 3/4" PR MTR</t>
  </si>
  <si>
    <t>2B Poly Screen 3/4"x3Ft (30M) Per Roll</t>
  </si>
  <si>
    <t>2B PLY SCRN 3/4" (30M PR RLL</t>
  </si>
  <si>
    <t>2B Poly Screen 3/4"x4"Ft Per Meter</t>
  </si>
  <si>
    <t>2B Poly Screen 3/4"x4Ft (30M) Per Roll</t>
  </si>
  <si>
    <t>2B Poly Screen 3/8"x3"Ft Per Meter</t>
  </si>
  <si>
    <t>2B Poly Screen 3/8"x3Ft (30M) Per Roll</t>
  </si>
  <si>
    <t>2B Poly Screen 3/8"x4"Ft Per Meter</t>
  </si>
  <si>
    <t>2B Poly Screen 3/8"x4Ft (30M) Per Roll</t>
  </si>
  <si>
    <t>2B Power Spray Hose Only 10m</t>
  </si>
  <si>
    <t>HWPSH10</t>
  </si>
  <si>
    <t>2B Power Spray Hose w/ Fittings 3Ply 100m</t>
  </si>
  <si>
    <t>H07713</t>
  </si>
  <si>
    <t>PS3P-100</t>
  </si>
  <si>
    <t>2B Power Sprayer Nozzle 1/2</t>
  </si>
  <si>
    <t>PSN-12</t>
  </si>
  <si>
    <t>2B Pressure Gauge 0-100 PSI</t>
  </si>
  <si>
    <t>2PG0P</t>
  </si>
  <si>
    <t>2B Pressure Gauge 0-200 PSI</t>
  </si>
  <si>
    <t>PG200PSI</t>
  </si>
  <si>
    <t>2B Pressure Switch</t>
  </si>
  <si>
    <t>2PS</t>
  </si>
  <si>
    <t>2B Pressure Water Set 110 Bar 1400W PW-110</t>
  </si>
  <si>
    <t>2B Prunning Shear 8"</t>
  </si>
  <si>
    <t>2B PVC Ball Valve 1 1/2" Plain</t>
  </si>
  <si>
    <t>2B PVC Ball Valve 1" Plain</t>
  </si>
  <si>
    <t>2B PVC Ball Valve 1/2" Plain</t>
  </si>
  <si>
    <t>2B PVC Ball Valve 2" Plain</t>
  </si>
  <si>
    <t>2B PVC Ball Valve 3/4 Plain</t>
  </si>
  <si>
    <t>2B PVC Coated Welded Wire 1"x4Ft Per Meter</t>
  </si>
  <si>
    <t>2B PVC CTD WLDD WR 1"X4 PR MTR</t>
  </si>
  <si>
    <t>2B PVC Corrugated Sunction Hose Clear 2" Per Meter</t>
  </si>
  <si>
    <t>2BPVCCSHC2M</t>
  </si>
  <si>
    <t>2B PVC Corrugated Sunction Hose Clear 2"x30m Per Roll</t>
  </si>
  <si>
    <t>2BPVCCSHC2R</t>
  </si>
  <si>
    <t>2B PVC Corrugated Sunction Hose Clear 3" Per Meter</t>
  </si>
  <si>
    <t>2B PVC Corrugated Sunction Hose Clear 3"x30m Per Roll</t>
  </si>
  <si>
    <t>2B PVC Corrugated Sunction Hose Clear 4" Per Meter</t>
  </si>
  <si>
    <t>H07715</t>
  </si>
  <si>
    <t>PCSH-4M</t>
  </si>
  <si>
    <t>2B PVC Corrugated Sunction Hose Clear 4" Per Roll</t>
  </si>
  <si>
    <t>H07716</t>
  </si>
  <si>
    <t>PCSH-4R</t>
  </si>
  <si>
    <t>2B PVC Drywall Anchor w/ Screw (Butterfly Tox) 1/2"</t>
  </si>
  <si>
    <t>H07692</t>
  </si>
  <si>
    <t>PDAS-12</t>
  </si>
  <si>
    <t>2B PVC Drywall Anchor w/ Screw (Butterfly Tox) 3/4"</t>
  </si>
  <si>
    <t>H07719</t>
  </si>
  <si>
    <t>PDAS-34</t>
  </si>
  <si>
    <t>2B PVC Garden Rake With Wooden Handle (Piruya)</t>
  </si>
  <si>
    <t>2B PVC Water Meter 2BPWM 1/2"</t>
  </si>
  <si>
    <t>2PWM21</t>
  </si>
  <si>
    <t>2B Random Orbit Sander w/ Variable Speed 350W PT-ROS350</t>
  </si>
  <si>
    <t>H07655</t>
  </si>
  <si>
    <t>PT-ROS350</t>
  </si>
  <si>
    <t>2B Rapidtech IGBT Inverter MMA Welding Machine RT-S320</t>
  </si>
  <si>
    <t>H07487</t>
  </si>
  <si>
    <t>RT-S320</t>
  </si>
  <si>
    <t>2B Rapidtech IGBT Inverter MMA Welding Machine RT-S520</t>
  </si>
  <si>
    <t>RT-S520</t>
  </si>
  <si>
    <t>2B Rapidtech IGBT Inverter TIG/MMA Welding Machine RT-TIG250</t>
  </si>
  <si>
    <t>2B Ratchet Hand 1/2" RH-12D</t>
  </si>
  <si>
    <t>H07693</t>
  </si>
  <si>
    <t>RH-12D</t>
  </si>
  <si>
    <t>2B Ratchet Tie Down 2"x10m"x5T"</t>
  </si>
  <si>
    <t>RTD-2105T</t>
  </si>
  <si>
    <t>2B Rim Night Latch RNL564G Gold</t>
  </si>
  <si>
    <t>2RNLRG</t>
  </si>
  <si>
    <t>2B Rotary Grinder w/ Accessories PT-RGA170</t>
  </si>
  <si>
    <t>PT-RGA170</t>
  </si>
  <si>
    <t>2B Rubber Mallet 16oz</t>
  </si>
  <si>
    <t>2RM1</t>
  </si>
  <si>
    <t>2B Rubber Mallet 24oz</t>
  </si>
  <si>
    <t>2B Rubber Mallet 8oz</t>
  </si>
  <si>
    <t>2RM8</t>
  </si>
  <si>
    <t>2B Rubber Measure Tape (Gray) 3m</t>
  </si>
  <si>
    <t>2B Rubber Measure Tape (Gray) 5m</t>
  </si>
  <si>
    <t>2B Rubber Measure Tape (Gray) 7.5m</t>
  </si>
  <si>
    <t>STM02-7.5</t>
  </si>
  <si>
    <t>AMES</t>
  </si>
  <si>
    <t>2B Rubber Wheel w/ Rim &amp; Bearing HD 10"</t>
  </si>
  <si>
    <t>RWRB-10</t>
  </si>
  <si>
    <t>2B Rubber Wheel w/ Rim &amp; Bearing HD 6"</t>
  </si>
  <si>
    <t>RWRB-6</t>
  </si>
  <si>
    <t>2B Rubber Wheel w/ Rim &amp; Bearing HD 8"</t>
  </si>
  <si>
    <t>2B RBBR WHL W/ RM &amp; BRNG HD 8"</t>
  </si>
  <si>
    <t>2B S/S 304 Double Arm Swing Towel Holder PSS-TR002</t>
  </si>
  <si>
    <t>H07510</t>
  </si>
  <si>
    <t>PSS-TR002</t>
  </si>
  <si>
    <t>2B S/S 304 Towel Holder PSS-TR001</t>
  </si>
  <si>
    <t>H07509</t>
  </si>
  <si>
    <t>PSS-TR001</t>
  </si>
  <si>
    <t>2B S/S 4-Arm Swing Towel Holder 3021 PSS-TR003</t>
  </si>
  <si>
    <t>H07511</t>
  </si>
  <si>
    <t>PSS-TR003</t>
  </si>
  <si>
    <t>2B S/S Barrel Bolt w/ Hasps and Screw 4"</t>
  </si>
  <si>
    <t>2B S/S Barrel Bolt w/ Hasps and Screw 6"</t>
  </si>
  <si>
    <t>2B S/S Drill Bit 1/2" ADB12</t>
  </si>
  <si>
    <t>2B S/S DRLL BT 1/2" DB12</t>
  </si>
  <si>
    <t>2B S/S Drill Bit 1/4" ADB14</t>
  </si>
  <si>
    <t>2B S/S DRLL BT 1/4" DB14</t>
  </si>
  <si>
    <t>2B S/S Drill Bit 1/8" ADB18</t>
  </si>
  <si>
    <t>2B S/S DRLL BT 1/8" DB18</t>
  </si>
  <si>
    <t>2B S/S Drill Bit 3/16" ADB316</t>
  </si>
  <si>
    <t>2B S/S DRLL BT 3/16 DB31</t>
  </si>
  <si>
    <t>2B S/S Drill Bit 3/32" ADB332</t>
  </si>
  <si>
    <t>2B S/S DRLL BT 3/32 DB33</t>
  </si>
  <si>
    <t>2B S/S Drill Bit 3/8" ADB38</t>
  </si>
  <si>
    <t>2B S/S DRLL BT 3/8" DB38</t>
  </si>
  <si>
    <t>2B S/S Drill Bit 5/16" ADB516</t>
  </si>
  <si>
    <t>2B S/S DRLL BT 5/16 DB51</t>
  </si>
  <si>
    <t>2B S/S Drill Bit 5/32" ADB532</t>
  </si>
  <si>
    <t>2B S/S DRLL BT 5/32 DB53</t>
  </si>
  <si>
    <t>2B S/S Duo Strainer Premium 4-1/2"</t>
  </si>
  <si>
    <t>2B S/S D STRN PRMM 4-1/</t>
  </si>
  <si>
    <t>2B S/S Duplex Strainer 2 1/2"</t>
  </si>
  <si>
    <t>2B S/S Flexible Hose 1/2"x1/2"x12"</t>
  </si>
  <si>
    <t>2SFH1</t>
  </si>
  <si>
    <t>2B S/S Flexible Hose 1/2"x1/2"x14"</t>
  </si>
  <si>
    <t>2B S/S Flexible Hose 1/2"x1/2"x16"</t>
  </si>
  <si>
    <t>2B S/S Flexible Hose 1/2"x1/2"x18"</t>
  </si>
  <si>
    <t>2B S/S Flexible Hose 1/2"x1/2"x20"</t>
  </si>
  <si>
    <t>2B S/S FLXB HS 1/2"</t>
  </si>
  <si>
    <t>2B S/S Flexible Hose 1/2"x1/2"x22"</t>
  </si>
  <si>
    <t>SFHH12-22</t>
  </si>
  <si>
    <t>2B S/S Flexible Hose 1/2"x1/2"x24"</t>
  </si>
  <si>
    <t>SFHH12-24</t>
  </si>
  <si>
    <t>2B S/S Flexible Hose 1/2"x3/8"x12</t>
  </si>
  <si>
    <t>2B S/S Flexible Hose 1/2"x3/8"x18</t>
  </si>
  <si>
    <t>2B S/S Flexible Hose 3/8"x7/8"x12"</t>
  </si>
  <si>
    <t>2SFH3</t>
  </si>
  <si>
    <t>2B S/S Flexible Hose 3/8"x7/8"x18"</t>
  </si>
  <si>
    <t>2B S/S P-Trap Tubular, Blister 1 1/2" STPT112-B</t>
  </si>
  <si>
    <t>2SPTB11S</t>
  </si>
  <si>
    <t>2B S/S P-Trap w/ PO Plug w/ Chain and Stopper 1 1/4 SPTCS114-B</t>
  </si>
  <si>
    <t>2B S/S P-TR W/ P PLG W/ CHN ND STPP 1 1/4 SPTC</t>
  </si>
  <si>
    <t>2B S/S P-Trap w/PO Plug (Pop-Up) Blister 1 1/4" STPTP114-B</t>
  </si>
  <si>
    <t>2B S/S P-TR W/P PLG (PP- BLST 1 1/4" STPT</t>
  </si>
  <si>
    <t>2B Safety Glasses Clear SGC-001</t>
  </si>
  <si>
    <t>2B SFTY GLSS CLR SGC-</t>
  </si>
  <si>
    <t>2B Safety Glasses Dark Shade w/ Side Support</t>
  </si>
  <si>
    <t>H07520</t>
  </si>
  <si>
    <t>SGDSWSS</t>
  </si>
  <si>
    <t>Deformed Bar</t>
  </si>
  <si>
    <t>2B Safety Goggles</t>
  </si>
  <si>
    <t>H07488</t>
  </si>
  <si>
    <t>SGC</t>
  </si>
  <si>
    <t>2B Safety Harness Full Body</t>
  </si>
  <si>
    <t>2B Safety Hasps Stainless 3"</t>
  </si>
  <si>
    <t>2B Safety Hasps Stainless 4"</t>
  </si>
  <si>
    <t>2B Safety Helmet Red</t>
  </si>
  <si>
    <t>2SHR</t>
  </si>
  <si>
    <t>2B Safety Helmet, Blue</t>
  </si>
  <si>
    <t>2SHB</t>
  </si>
  <si>
    <t>2B Safety Helmet, Green</t>
  </si>
  <si>
    <t>2SHG</t>
  </si>
  <si>
    <t>2B Safety Helmet, Orange</t>
  </si>
  <si>
    <t>2SHO</t>
  </si>
  <si>
    <t>2B Safety Helmet, White</t>
  </si>
  <si>
    <t>2SHW</t>
  </si>
  <si>
    <t>2B Safety Helmet, Yellow</t>
  </si>
  <si>
    <t>2SHY</t>
  </si>
  <si>
    <t>2B Safety Rubber Boots</t>
  </si>
  <si>
    <t>SRB-4143</t>
  </si>
  <si>
    <t>2B Safety Shoes High Cut #40</t>
  </si>
  <si>
    <t>2B Safety Shoes High Cut #41</t>
  </si>
  <si>
    <t>SSHC41</t>
  </si>
  <si>
    <t>2B Safety Shoes High Cut #42</t>
  </si>
  <si>
    <t>SSHC42</t>
  </si>
  <si>
    <t>2B Safety Shoes High Cut #43</t>
  </si>
  <si>
    <t>SSHC43</t>
  </si>
  <si>
    <t>2B Safety Shoes High Cut #44</t>
  </si>
  <si>
    <t>SSHC44</t>
  </si>
  <si>
    <t>2B Safety Shoes Medium Cut #39</t>
  </si>
  <si>
    <t>H07590</t>
  </si>
  <si>
    <t>SSMC39</t>
  </si>
  <si>
    <t>2B Safety Shoes Medium Cut #40</t>
  </si>
  <si>
    <t>H07506</t>
  </si>
  <si>
    <t>SSMC40</t>
  </si>
  <si>
    <t>2B Safety Shoes Medium Cut #41</t>
  </si>
  <si>
    <t>H07469</t>
  </si>
  <si>
    <t>SSMC41</t>
  </si>
  <si>
    <t>2B Safety Shoes Medium Cut #42</t>
  </si>
  <si>
    <t>H07470</t>
  </si>
  <si>
    <t>SSMC42</t>
  </si>
  <si>
    <t>2B Safety Shoes Medium Cut #43</t>
  </si>
  <si>
    <t>H07471</t>
  </si>
  <si>
    <t>SSMC43</t>
  </si>
  <si>
    <t>2B Safety Shoes Medium Cut #44</t>
  </si>
  <si>
    <t>H07649</t>
  </si>
  <si>
    <t>SSMC44</t>
  </si>
  <si>
    <t>2B Safety Vest Neon Green</t>
  </si>
  <si>
    <t>2B Safety Vest Woven Orange</t>
  </si>
  <si>
    <t>2B Safety Vest Woven Orange Mesh</t>
  </si>
  <si>
    <t>H07567</t>
  </si>
  <si>
    <t xml:space="preserve"> SV-OM</t>
  </si>
  <si>
    <t>2B Safety Vest Yellow Green Mesh</t>
  </si>
  <si>
    <t>H07585</t>
  </si>
  <si>
    <t>SV-VD2</t>
  </si>
  <si>
    <t>2B Sanding Disc #100</t>
  </si>
  <si>
    <t>2SD#</t>
  </si>
  <si>
    <t>2B Sanding Disc #120</t>
  </si>
  <si>
    <t>2B Sanding Disc #36</t>
  </si>
  <si>
    <t>2B Sanding Disc #60</t>
  </si>
  <si>
    <t>2B Sanding Disc #80</t>
  </si>
  <si>
    <t>2B Scoring Knife 20cm</t>
  </si>
  <si>
    <t>2SK2</t>
  </si>
  <si>
    <t>2B Scraper With Handle Paleta 4"</t>
  </si>
  <si>
    <t>2SWHP4</t>
  </si>
  <si>
    <t>2B Scraper With Handle Paleta 5" STH5</t>
  </si>
  <si>
    <t>2B Scraper With Handle Paleta 6" STH6</t>
  </si>
  <si>
    <t>2B Scraper With Handle Paleta, 2"</t>
  </si>
  <si>
    <t>2SWHP2</t>
  </si>
  <si>
    <t>2B Scraper With Handle Paleta, 3"</t>
  </si>
  <si>
    <t>2SWHP3</t>
  </si>
  <si>
    <t>2B Screen Door Closer (Tube Type) Brown</t>
  </si>
  <si>
    <t>SDC-B9</t>
  </si>
  <si>
    <t>2B Screen Door Closer (Tube Type) Silver</t>
  </si>
  <si>
    <t>2B Screw Bit 2x50mm Per Piece</t>
  </si>
  <si>
    <t>2B SCRW BT 2X50 PR PC</t>
  </si>
  <si>
    <t>2B Screw Bit 2x65mm Per Piece</t>
  </si>
  <si>
    <t>2B SCRW BT 2X65 PR PC</t>
  </si>
  <si>
    <t>2B Screw Driver 3/16x3 Flat</t>
  </si>
  <si>
    <t>2B Screw Driver 3/16x3 Philip</t>
  </si>
  <si>
    <t>2B SCRW DRVR 3/16 PHLP</t>
  </si>
  <si>
    <t>2B Screw Driver Bit 2x65mm Per Piece</t>
  </si>
  <si>
    <t>SDB-2</t>
  </si>
  <si>
    <t>2B SDS Hammer Drill Bit 10/160mm</t>
  </si>
  <si>
    <t>2SHDB1</t>
  </si>
  <si>
    <t>2B SDS Hammer Drill Bit 10/210mm</t>
  </si>
  <si>
    <t>2B SDS Hammer Drill Bit 12/160mm</t>
  </si>
  <si>
    <t>2B SDS Hammer Drill Bit 12/210mm</t>
  </si>
  <si>
    <t>2B SDS Hammer Drill Bit 13/160mm</t>
  </si>
  <si>
    <t>2B SDS Hammer Drill Bit 13/210mm</t>
  </si>
  <si>
    <t>2B SDS Hammer Drill Bit 14/160mm</t>
  </si>
  <si>
    <t>2B SDS Hammer Drill Bit 14/210mm</t>
  </si>
  <si>
    <t>2B SDS Hammer Drill Bit 16/160mm</t>
  </si>
  <si>
    <t>2B SDS Hammer Drill Bit 16/210mm</t>
  </si>
  <si>
    <t>2B SDS Hammer Drill Bit 16/310mm</t>
  </si>
  <si>
    <t>2B SDS Hammer Drill Bit 18/350mm</t>
  </si>
  <si>
    <t>2B SDS Hammer Drill Bit 20/350mm</t>
  </si>
  <si>
    <t>2SHDB2</t>
  </si>
  <si>
    <t>2B SDS Hammer Drill Bit 22/350mm</t>
  </si>
  <si>
    <t>2B SDS Hammer Drill Bit 25/350mm</t>
  </si>
  <si>
    <t>2B SDS Hammer Drill Bit 6/160mm</t>
  </si>
  <si>
    <t>2SHDB6</t>
  </si>
  <si>
    <t>2B SDS Hammer Drill Bit 6/210mm</t>
  </si>
  <si>
    <t>2B SDS Hammer Drill Bit 8/160mm</t>
  </si>
  <si>
    <t>2SHDB8</t>
  </si>
  <si>
    <t>2B SDS Hammer Drill Bit 8/210mm</t>
  </si>
  <si>
    <t>2B Sealant Gun HD, Yellow</t>
  </si>
  <si>
    <t>2SGHY</t>
  </si>
  <si>
    <t>2B Sewage Submersible Pump SSPC100</t>
  </si>
  <si>
    <t>SSPC100</t>
  </si>
  <si>
    <t>2B Sewage Submersible Pump SSPC150</t>
  </si>
  <si>
    <t>SSPC150</t>
  </si>
  <si>
    <t>2B Sewage Submersible Pump SSPC200</t>
  </si>
  <si>
    <t>SSPC200</t>
  </si>
  <si>
    <t>2B Sewage Submersible Pump SSPC300</t>
  </si>
  <si>
    <t>H07695</t>
  </si>
  <si>
    <t>SSPC300</t>
  </si>
  <si>
    <t>2B Sharpening Stone #6</t>
  </si>
  <si>
    <t>2SS#</t>
  </si>
  <si>
    <t>2B Sharpening Stone #8</t>
  </si>
  <si>
    <t>2B Shovel All Steel Handle Pointed</t>
  </si>
  <si>
    <t>2B SHVL LL STL HNDL PNTD</t>
  </si>
  <si>
    <t>2B Shovel All Steel Handle Scoop #3</t>
  </si>
  <si>
    <t>ASS-SC3</t>
  </si>
  <si>
    <t>2B Shovel All Steel Handle Spade</t>
  </si>
  <si>
    <t>2B Shovel All Steel Handle Square</t>
  </si>
  <si>
    <t>2B Shovel PVC Handle Premium Pointed</t>
  </si>
  <si>
    <t>2B SHVL PVC HNDL PRMM PNTD</t>
  </si>
  <si>
    <t>2B Shovel PVC Handle Premium Spade #2</t>
  </si>
  <si>
    <t>2B Shovel Wood Handle Pointed</t>
  </si>
  <si>
    <t>2B SHVL WD HNDL PNTD</t>
  </si>
  <si>
    <t>2B Shovel Wood Handle Spade</t>
  </si>
  <si>
    <t>2B Side Scraper w/ TPR Handle 10"</t>
  </si>
  <si>
    <t>2B SD SCRP W/ TPR HNDL 10"</t>
  </si>
  <si>
    <t>2B Silicon Sealant Neutral (Black)</t>
  </si>
  <si>
    <t>2BSSN-B</t>
  </si>
  <si>
    <t>2B Silicon Sealant Neutral (Bronze)</t>
  </si>
  <si>
    <t>2BSSN-BR</t>
  </si>
  <si>
    <t>2B Silicon Sealant Neutral (Clear)</t>
  </si>
  <si>
    <t>2SSN(</t>
  </si>
  <si>
    <t>2B Silicon Sealant Neutral (White)</t>
  </si>
  <si>
    <t>2BSSN-W</t>
  </si>
  <si>
    <t>2B Sliding Door Track 2M S32 Series</t>
  </si>
  <si>
    <t>H07635</t>
  </si>
  <si>
    <t>SDT-142</t>
  </si>
  <si>
    <t>2B Sliding Door Track 3M S32 Series</t>
  </si>
  <si>
    <t>H07636</t>
  </si>
  <si>
    <t>SDT-143</t>
  </si>
  <si>
    <t>2B Sliding Door Track 6M S32 Series</t>
  </si>
  <si>
    <t>H07637</t>
  </si>
  <si>
    <t>SDT-146</t>
  </si>
  <si>
    <t>2B Sliding Door Wheel Set SDT-S32</t>
  </si>
  <si>
    <t>H07633</t>
  </si>
  <si>
    <t>SDT-S32</t>
  </si>
  <si>
    <t>2B Sliding Door Wheel w/ Wrench 60kg</t>
  </si>
  <si>
    <t>SDW-60SDW-60</t>
  </si>
  <si>
    <t>SDW-60</t>
  </si>
  <si>
    <t>2B Slim Taper (Kikil) 4"</t>
  </si>
  <si>
    <t>2B Slip Joint Plier 6" SJP6</t>
  </si>
  <si>
    <t>2B Slip Joint Plier 8" SJP8</t>
  </si>
  <si>
    <t>2B Socket Wrench 12mm</t>
  </si>
  <si>
    <t>H07800</t>
  </si>
  <si>
    <t>SW-12612</t>
  </si>
  <si>
    <t>2B Socket Wrench 14mm</t>
  </si>
  <si>
    <t>H07759</t>
  </si>
  <si>
    <t>SW-12614</t>
  </si>
  <si>
    <t>2B Socket Wrench 19mm</t>
  </si>
  <si>
    <t>H07714</t>
  </si>
  <si>
    <t>SW-12619</t>
  </si>
  <si>
    <t>2B Socket Wrench 21mm</t>
  </si>
  <si>
    <t>H07801</t>
  </si>
  <si>
    <t>SW-12621</t>
  </si>
  <si>
    <t>2B Socket Wrench 22mm</t>
  </si>
  <si>
    <t>H07802</t>
  </si>
  <si>
    <t>SW-12622</t>
  </si>
  <si>
    <t>2B Socket Wrench 24mm</t>
  </si>
  <si>
    <t>H07803</t>
  </si>
  <si>
    <t>SW-12624</t>
  </si>
  <si>
    <t>2B Socket Wrench Combination (32pcs Set) SW-C12632</t>
  </si>
  <si>
    <t>H07508</t>
  </si>
  <si>
    <t>SW-C12632</t>
  </si>
  <si>
    <t>2B Socket Wrench w/ Lifting Card 10mm</t>
  </si>
  <si>
    <t>H07754</t>
  </si>
  <si>
    <t>SW-HA-10</t>
  </si>
  <si>
    <t>2B Socket Wrench w/ Lifting Card 12mm</t>
  </si>
  <si>
    <t>H07755</t>
  </si>
  <si>
    <t>SW-HA-12</t>
  </si>
  <si>
    <t>2B Socket Wrench w/ Lifting Card 14mm</t>
  </si>
  <si>
    <t>H07756</t>
  </si>
  <si>
    <t>SW-HA-14</t>
  </si>
  <si>
    <t>2B Socket Wrench w/ Lifting Card 17mm</t>
  </si>
  <si>
    <t>H07767</t>
  </si>
  <si>
    <t>SW-HA-17</t>
  </si>
  <si>
    <t>2B Socket Wrench w/ Lifting Card 19mm</t>
  </si>
  <si>
    <t>H07766</t>
  </si>
  <si>
    <t>SW-HA-19</t>
  </si>
  <si>
    <t>2B Socket Wrench w/ Lifting Card 21mm</t>
  </si>
  <si>
    <t>H07757</t>
  </si>
  <si>
    <t>SW-HA-21</t>
  </si>
  <si>
    <t>2B Socket Wrench w/ Lifting Card 8mm</t>
  </si>
  <si>
    <t>H07753</t>
  </si>
  <si>
    <t>SW-HA-8</t>
  </si>
  <si>
    <t>2B Soldering Lead (1.0mm)</t>
  </si>
  <si>
    <t>2BSL1.0MM</t>
  </si>
  <si>
    <t>2B Soldering Lead (1.0mmx100g)</t>
  </si>
  <si>
    <t>2B SS Barrel Bolt 2" BB-SS2</t>
  </si>
  <si>
    <t>H07524</t>
  </si>
  <si>
    <t>BB-SS2</t>
  </si>
  <si>
    <t>2B SS Barrel Bolt 3" BB-SS3</t>
  </si>
  <si>
    <t>H07525</t>
  </si>
  <si>
    <t>BB-SS3</t>
  </si>
  <si>
    <t>2B SS Barrel Bolt 4" BB-SS4</t>
  </si>
  <si>
    <t>2B SS Barrel Bolt 5" BB-SS5</t>
  </si>
  <si>
    <t>2B SS Barrel Bolt 6" BB-SS6</t>
  </si>
  <si>
    <t>H07638</t>
  </si>
  <si>
    <t>AB-S2</t>
  </si>
  <si>
    <t>2B Stainless Loose Pin Hinges 4x3 SLH43</t>
  </si>
  <si>
    <t>SLH43</t>
  </si>
  <si>
    <t>2B Stainless Steel Sleeve 14mm 5g</t>
  </si>
  <si>
    <t>2B Staple Gun SGHD 6-14MM</t>
  </si>
  <si>
    <t>2SGS6</t>
  </si>
  <si>
    <t>2B Staple Wire HD 10mm(3/8") S38</t>
  </si>
  <si>
    <t>2SWH1S</t>
  </si>
  <si>
    <t>2B Staple Wire HD 8mm(5/16") S516</t>
  </si>
  <si>
    <t>2SWH8S</t>
  </si>
  <si>
    <t>2B Steel Brush PVC Handle</t>
  </si>
  <si>
    <t>2SBPH</t>
  </si>
  <si>
    <t>SBPHDOZ</t>
  </si>
  <si>
    <t>2B Steel Door Hanger Extra HD</t>
  </si>
  <si>
    <t>2SDHEH</t>
  </si>
  <si>
    <t>2B Steel Door Track 10Ft</t>
  </si>
  <si>
    <t>2SDT1</t>
  </si>
  <si>
    <t>2B Steel Door Track 12Ft</t>
  </si>
  <si>
    <t>2B Steel Door Track 8Ft</t>
  </si>
  <si>
    <t>2SDT8</t>
  </si>
  <si>
    <t>2B Steel File 3pcs-Set (Flat, Round,&amp; Half) 8"/200mm KiKil</t>
  </si>
  <si>
    <t>2B Steel File Flat 8" Kikil</t>
  </si>
  <si>
    <t>H07745</t>
  </si>
  <si>
    <t>SFF-8</t>
  </si>
  <si>
    <t>2B Steel File Half Round 6" Kikil</t>
  </si>
  <si>
    <t>2B STL FL HLF RND 6" KKL</t>
  </si>
  <si>
    <t>2B Steel File Half Round 8" Kikil</t>
  </si>
  <si>
    <t>2B STL FL HLF RND 8" KKL</t>
  </si>
  <si>
    <t>2B Steel File Round 6" Kikil</t>
  </si>
  <si>
    <t>2B STL FL RND 6" KKL</t>
  </si>
  <si>
    <t>2B Steel File Round 8" Kikil</t>
  </si>
  <si>
    <t>2B STL FL RND 8" KKL</t>
  </si>
  <si>
    <t>2B Steel Tape Measure 5m Yellow STM-A05</t>
  </si>
  <si>
    <t>Amerilock</t>
  </si>
  <si>
    <t>2B Steel Tape Measure 5m Yellow/Black</t>
  </si>
  <si>
    <t>2B Teflon Tape 1"x10M</t>
  </si>
  <si>
    <t>2TT1</t>
  </si>
  <si>
    <t>2B Teflon Tape 1/2" 10M</t>
  </si>
  <si>
    <t>2TT11</t>
  </si>
  <si>
    <t>2B Teflon Tape 3/4"x10M</t>
  </si>
  <si>
    <t>2TT3</t>
  </si>
  <si>
    <t>2B Telephone Socket</t>
  </si>
  <si>
    <t>2B Texscrew Adaptor 8mmx45mm MTSA45 Per Piece</t>
  </si>
  <si>
    <t>2TA8MPP</t>
  </si>
  <si>
    <t>2B Texscrew Adaptor 8mmx65mm MTSA65 Per Piece</t>
  </si>
  <si>
    <t>2B Texscrew Metal 1-1/2" (45mm)</t>
  </si>
  <si>
    <t>2TM1(</t>
  </si>
  <si>
    <t>2B Texscrew Metal 1" (25mm)</t>
  </si>
  <si>
    <t>2B Texscrew Metal 2-1/2" (65mm)</t>
  </si>
  <si>
    <t>2TM2(</t>
  </si>
  <si>
    <t>2B Texscrew Metal 2" (55mm)</t>
  </si>
  <si>
    <t>2B Texscrew Metal 3" (75mm)</t>
  </si>
  <si>
    <t>2TM3(</t>
  </si>
  <si>
    <t>2B Texscrew Metal 4" (100mm)</t>
  </si>
  <si>
    <t>2B Texscrew Wood 1" (16mm)</t>
  </si>
  <si>
    <t>2B Texscrew Wood 2-1/2" (65mm)</t>
  </si>
  <si>
    <t>2TW2(</t>
  </si>
  <si>
    <t>2B Texscrew Wood 2" (50mm)</t>
  </si>
  <si>
    <t>2B TXSC WD 2" (50M</t>
  </si>
  <si>
    <t>2B Texscrew Wood 3" (75mm)</t>
  </si>
  <si>
    <t>2B Tin Snip 10"</t>
  </si>
  <si>
    <t>2TS1</t>
  </si>
  <si>
    <t>2B Tin Snip 12"</t>
  </si>
  <si>
    <t>2B Tin Snip 14 1030G</t>
  </si>
  <si>
    <t>2B Top Security Padlock TSP30L</t>
  </si>
  <si>
    <t>2TSPT</t>
  </si>
  <si>
    <t>2B Top Security Padlock TSP30S</t>
  </si>
  <si>
    <t>2B Top Security Padlock TSP40L</t>
  </si>
  <si>
    <t>2B Top Security Padlock TSP40S</t>
  </si>
  <si>
    <t>2B Top Security Padlock TSP50L</t>
  </si>
  <si>
    <t>2B Top Security Padlock TSP50S</t>
  </si>
  <si>
    <t>2B Top Security Padlock TSP60L</t>
  </si>
  <si>
    <t>2B Top Security Padlock TSP60S</t>
  </si>
  <si>
    <t>2B Tox (White) with screw #10 pack</t>
  </si>
  <si>
    <t>Pack</t>
  </si>
  <si>
    <t>2B Tox (White) with Screw #10 per piece</t>
  </si>
  <si>
    <t>2B TX (WHT WTH SCRW #10 PR PC</t>
  </si>
  <si>
    <t>2B Tox (White) with screw #5 pack</t>
  </si>
  <si>
    <t>2B Tox (White) with Screw #5 per piece</t>
  </si>
  <si>
    <t>2B TX (WHT WTH SCRW #5 PR PC</t>
  </si>
  <si>
    <t>2B Tox (White) with screw #6 pack</t>
  </si>
  <si>
    <t>2B Tox (White) with Screw #6 per piece</t>
  </si>
  <si>
    <t>2B TX (WHT WTH SCRW #6 PR PC</t>
  </si>
  <si>
    <t>2B Tox (White) with screw #8 pack</t>
  </si>
  <si>
    <t>2B Tox (White) with Screw #8 per piece</t>
  </si>
  <si>
    <t>2B TX (WHT WTH SCRW #8 PR PC</t>
  </si>
  <si>
    <t>2B Tox White Wall Plugs w/ Stopper 10 pack</t>
  </si>
  <si>
    <t>2B TX WHT WLL PLGS W/ STPP 10 PCK</t>
  </si>
  <si>
    <t>2B Tox White Wall Plugs w/ Stopper 10 piece</t>
  </si>
  <si>
    <t>2B TX WHT WLL PLGS W/ STPP 10 PC</t>
  </si>
  <si>
    <t>2B Tox White Wall Plugs w/ Stopper 5" piece</t>
  </si>
  <si>
    <t>2B TX WHT WLL PLGS W/ STPP 5" PC</t>
  </si>
  <si>
    <t>2B Tox White Wall Plugs w/ Stopper 5mm, Pack</t>
  </si>
  <si>
    <t>2B TX WHT WLL PLGS W/ STPP 5MM, PCK</t>
  </si>
  <si>
    <t>2B Tox White Wall Plugs w/ Stopper 6" piece</t>
  </si>
  <si>
    <t>2B TX WHT WLL PLGS W/ STPP 6" PC</t>
  </si>
  <si>
    <t>2B Tox White Wall Plugs w/ Stopper 6mm, Pack</t>
  </si>
  <si>
    <t>2B TX WHT WLL PLGS W/ STPP 6MM, PCK</t>
  </si>
  <si>
    <t>2B Tox White Wall Plugs w/ Stopper 8 pack</t>
  </si>
  <si>
    <t>2B TX WHT WLL PLGS W/ STPP 8 PCK</t>
  </si>
  <si>
    <t>2B Tox White Wall Plugs w/ Stopper 8 piece</t>
  </si>
  <si>
    <t>2B TX WHT WLL PLGS W/ STPP 8 PC</t>
  </si>
  <si>
    <t>2B Tri-Square (Scuala) 10" TSAH10</t>
  </si>
  <si>
    <t>2T(1T</t>
  </si>
  <si>
    <t>2B Tri-Square (Scuala) 12" TSAH12</t>
  </si>
  <si>
    <t>2B Tri-Square (Scuala) 8" TSAH8</t>
  </si>
  <si>
    <t>2T(8T</t>
  </si>
  <si>
    <t>2B Trimmer Head TH-254</t>
  </si>
  <si>
    <t>2B Tubular Lever Lockset 1860AB</t>
  </si>
  <si>
    <t>2TLL1</t>
  </si>
  <si>
    <t>2B Tubular Lever Lockset 1860PB</t>
  </si>
  <si>
    <t>2B Tubular Lever Lockset 1860SN</t>
  </si>
  <si>
    <t>2B Tubular Lever Lockset KY3820ETAB</t>
  </si>
  <si>
    <t>2TLLK</t>
  </si>
  <si>
    <t>2B Tubular Lever Lockset KY3820ETPB</t>
  </si>
  <si>
    <t>2B Tubular Lever Lockset KY3820ETSN</t>
  </si>
  <si>
    <t>2B Utility Knife (Cutter)</t>
  </si>
  <si>
    <t>2B Vertical Check Valve 1</t>
  </si>
  <si>
    <t>2B Vertical Check Valve 1 1/2"</t>
  </si>
  <si>
    <t>2B Vertical Check Valve 1 1/4</t>
  </si>
  <si>
    <t>VBCV-114</t>
  </si>
  <si>
    <t>2B Vertical Check Valve 1/2</t>
  </si>
  <si>
    <t>2B Vertical Check Valve 2"</t>
  </si>
  <si>
    <t>2B Vertical Check Valve 3/4</t>
  </si>
  <si>
    <t>2B Vise Grip Chrome 10" Straight</t>
  </si>
  <si>
    <t>H07811</t>
  </si>
  <si>
    <t>VGCS10</t>
  </si>
  <si>
    <t>2B Vise Grip Chrome 7" Straight</t>
  </si>
  <si>
    <t>H07810</t>
  </si>
  <si>
    <t>VGCS7</t>
  </si>
  <si>
    <t>H07618</t>
  </si>
  <si>
    <t>WPP-10</t>
  </si>
  <si>
    <t>2B Welded Wire 1"x3Ft 25m-Roll</t>
  </si>
  <si>
    <t>2B WLDD WR 1"X3 25M-</t>
  </si>
  <si>
    <t>2B Welded Wire 1"x3Ft Per Meter</t>
  </si>
  <si>
    <t>2B WLDD WR 1"X3 PR MTR</t>
  </si>
  <si>
    <t>2B Welded Wire 1"x4ft 25m-Roll</t>
  </si>
  <si>
    <t>2B WLDD WR 1"X4 25M-</t>
  </si>
  <si>
    <t>2B Welded Wire 1"x4Ft Per Meter</t>
  </si>
  <si>
    <t>2B WLDD WR 1"X4 PR MTR</t>
  </si>
  <si>
    <t>2B Welded Wire 1/2"x3Ft 25m-Roll</t>
  </si>
  <si>
    <t>2B WLDD WR 1/2" 25M-</t>
  </si>
  <si>
    <t>2B Welded Wire 1/2"x3ft per meter</t>
  </si>
  <si>
    <t>2B Welded Wire 1/2"x4Ft 25m-Roll</t>
  </si>
  <si>
    <t>2B Welded Wire 1/2"x4ft per meter</t>
  </si>
  <si>
    <t>2B Welding and Cutting Kit WCK-23P</t>
  </si>
  <si>
    <t>2B Welding Gloves Orange Leather Long WGOL-16</t>
  </si>
  <si>
    <t>2B WLDN GLVS RNG LTHR LNG WGL-</t>
  </si>
  <si>
    <t>WGOL-16</t>
  </si>
  <si>
    <t>2B Welding Gloves Orange Leather Short WGY-180</t>
  </si>
  <si>
    <t>2B WLDN GLVS RNG LTHR SHRT WGY-</t>
  </si>
  <si>
    <t>2B Welding Ground Clamp 300A</t>
  </si>
  <si>
    <t>2B Welding Machine Inverter IGBT-300A</t>
  </si>
  <si>
    <t>2B WLDN MCHN NVRT GBT-</t>
  </si>
  <si>
    <t>2B Welding Mask Hand Type WMHT</t>
  </si>
  <si>
    <t>2B WLDN MSK HND TYP WMHT</t>
  </si>
  <si>
    <t>2B Welding Mask Open Type</t>
  </si>
  <si>
    <t>2B WLDN MSK PN TYP</t>
  </si>
  <si>
    <t>2B Wheel Barrow Red/Orange</t>
  </si>
  <si>
    <t>2WBR</t>
  </si>
  <si>
    <t>2B Wheel Barrow Yellow</t>
  </si>
  <si>
    <t>2WBY</t>
  </si>
  <si>
    <t>2B Wire Stripper 8.5" WS-85</t>
  </si>
  <si>
    <t>2B Wood Chisel WCTH1 1"</t>
  </si>
  <si>
    <t>2WCW1</t>
  </si>
  <si>
    <t>2B Wood Chisel WCTH12 1/2"</t>
  </si>
  <si>
    <t>2B Wood Chisel WCTH14 1/4"</t>
  </si>
  <si>
    <t>2B Wood Chisel WCTH34 3/4"</t>
  </si>
  <si>
    <t>2WCW3</t>
  </si>
  <si>
    <t>2B Wood Chisel WCTH38 3/8"</t>
  </si>
  <si>
    <t>2B Wood Chisel WCTH58 5/8"</t>
  </si>
  <si>
    <t>2WCW5</t>
  </si>
  <si>
    <t>2B Wooden Drill Bit 10mm-3/8  WDB-38</t>
  </si>
  <si>
    <t>2B Wooden Drill Bit 12mm-1/2 WDB-12</t>
  </si>
  <si>
    <t>2B Wooden Drill Bit 3mm 1/8 WDB-18</t>
  </si>
  <si>
    <t>2B WDN DRLL BT 3MM 1/8 WDB-</t>
  </si>
  <si>
    <t>2B Wooden Drill Bit 4mm 5/32 WDB-532</t>
  </si>
  <si>
    <t>2B Wooden Drill Bit 5mm 3/16 (WDB-316)</t>
  </si>
  <si>
    <t>2B WDN DRLL BT 5MM 3/16 (WDB</t>
  </si>
  <si>
    <t>2B Wooden Drill Bit 6mm 1/4</t>
  </si>
  <si>
    <t>2B WDN DRLL BT 6MM 1/4</t>
  </si>
  <si>
    <t>2B Wooden Drill Bit 8mm-5/16 WDB-516</t>
  </si>
  <si>
    <t>2B WP Sand Paper #100</t>
  </si>
  <si>
    <t>2WSP#</t>
  </si>
  <si>
    <t>2B WP Sand Paper #1000</t>
  </si>
  <si>
    <t>2B WP Sand Paper #120</t>
  </si>
  <si>
    <t>2B WP Sand Paper #150</t>
  </si>
  <si>
    <t>2B WP Sand Paper #180</t>
  </si>
  <si>
    <t>2B WP SND PPR #180</t>
  </si>
  <si>
    <t>2B WP Sand Paper #220</t>
  </si>
  <si>
    <t>2B WP SND PPR #220</t>
  </si>
  <si>
    <t>2B WP Sand Paper #240</t>
  </si>
  <si>
    <t>2B WP Sand Paper #400</t>
  </si>
  <si>
    <t>2B WP Sand Paper #80</t>
  </si>
  <si>
    <t>2B Zinc Plated Barrel Bolt 1.5" W/ Screw</t>
  </si>
  <si>
    <t>2ZPBB1WS</t>
  </si>
  <si>
    <t>2B Zinc Plated Barrel Bolt 2.5" W/ Screw</t>
  </si>
  <si>
    <t>2ZPBB2WS</t>
  </si>
  <si>
    <t>2B Zinc Plated Barrel Bolt 2" W/ Screw</t>
  </si>
  <si>
    <t>2B Zinc Plated Barrel Bolt 3" W/ Screw</t>
  </si>
  <si>
    <t>2ZPBB3WS</t>
  </si>
  <si>
    <t>2B Zinc Plated Barrel Bolt 4" W/ Screw</t>
  </si>
  <si>
    <t>2ZPBB4WS</t>
  </si>
  <si>
    <t>2W LED Filament Candle  G45</t>
  </si>
  <si>
    <t>2W</t>
  </si>
  <si>
    <t>2Way Screw Driver 1/4 x 3"</t>
  </si>
  <si>
    <t>2SD1X3</t>
  </si>
  <si>
    <t>3 gang 3 pin socket NH-509</t>
  </si>
  <si>
    <t>3 GNG 3 PN SCKT NH-5</t>
  </si>
  <si>
    <t>3 LED 12VOLTS BLUE</t>
  </si>
  <si>
    <t>3 LED 12VOLTS RED</t>
  </si>
  <si>
    <t>3 LED 12VOLTS W/WHITE</t>
  </si>
  <si>
    <t>3/4 Crushed Sack</t>
  </si>
  <si>
    <t>Kilogram</t>
  </si>
  <si>
    <t>Gravel &amp; Sand</t>
  </si>
  <si>
    <t>309 Safety Vest Yellow Green</t>
  </si>
  <si>
    <t>3SVYG</t>
  </si>
  <si>
    <t>Omaga</t>
  </si>
  <si>
    <t>30W Floodlight ECOLUM  CFL1030DL</t>
  </si>
  <si>
    <t>30W LED Bulb DL Firefly</t>
  </si>
  <si>
    <t>30W LED Capsule DL ECOlum CHC2030DL</t>
  </si>
  <si>
    <t>30W LD CPSL DL CLM CHC2</t>
  </si>
  <si>
    <t>30W LED Flood Light DL Firefly, EFL3030DL</t>
  </si>
  <si>
    <t>30W LD FLD LGHT DL FRFL FL30</t>
  </si>
  <si>
    <t>30W LED Flood Light DL Yeelite</t>
  </si>
  <si>
    <t>3LFLDY</t>
  </si>
  <si>
    <t>30W LED Flood Light DL, ECOlum CFL3030DL</t>
  </si>
  <si>
    <t>30W LD FLD LGHT DL, CLM CFL3</t>
  </si>
  <si>
    <t>30W LED Floodlight DL Firefly, EFL5030DL</t>
  </si>
  <si>
    <t>30W LD FLDL DL FRFL FL50</t>
  </si>
  <si>
    <t>30W Pillar LED Bulb E27 Bull</t>
  </si>
  <si>
    <t>30W UFO LED Bulb E27 Bull</t>
  </si>
  <si>
    <t>35W LED Bulb DL Firefly</t>
  </si>
  <si>
    <t>35W Spiral DL E27 CFL 3S35 Firefly</t>
  </si>
  <si>
    <t>3SDEC3F</t>
  </si>
  <si>
    <t>36W LED UFO Light DL Yeelite</t>
  </si>
  <si>
    <t>3LULDY</t>
  </si>
  <si>
    <t>36W PHILIPS DL TUBE LIFEMAX TLD36W/547651SL/25</t>
  </si>
  <si>
    <t>36W T8 Fluorescent Tube DL, Firefly</t>
  </si>
  <si>
    <t>3TFTDF</t>
  </si>
  <si>
    <t>3M Double Sided Tape (0.5in x 19ft)</t>
  </si>
  <si>
    <t>3M</t>
  </si>
  <si>
    <t>3M Floor Sand Paper #100 Per Ft</t>
  </si>
  <si>
    <t>3FSP#PF</t>
  </si>
  <si>
    <t>3M Floor Sand Paper #36 Per Ft</t>
  </si>
  <si>
    <t>3M Floor Sand Paper #60 Per Ft</t>
  </si>
  <si>
    <t>3M Floor Sand Paper #80 Per Ft</t>
  </si>
  <si>
    <t>3W LED Bulb CD Philips</t>
  </si>
  <si>
    <t>3W LED Bulb DL ECOlum</t>
  </si>
  <si>
    <t>3LBDE</t>
  </si>
  <si>
    <t>3W LED Bulb DL Firefly</t>
  </si>
  <si>
    <t>3LBDF</t>
  </si>
  <si>
    <t>3W LED Bulb E27 DL, Bull</t>
  </si>
  <si>
    <t>3W LED Bulb Lite DL Omni</t>
  </si>
  <si>
    <t>3LBLDO</t>
  </si>
  <si>
    <t>3W LED Bulb Lite DL Shuta</t>
  </si>
  <si>
    <t>3LBLDS</t>
  </si>
  <si>
    <t>3W LED Bulb Lite WW Omni</t>
  </si>
  <si>
    <t>3LBLWO</t>
  </si>
  <si>
    <t>3W LED Bulb WW Firefly</t>
  </si>
  <si>
    <t>3LBWF</t>
  </si>
  <si>
    <t>3W LED Bulb WW Philips ESSLED3W-WW</t>
  </si>
  <si>
    <t>3W NSS LED BULB DL NS3073A</t>
  </si>
  <si>
    <t>4 In 1 Oil 120ml</t>
  </si>
  <si>
    <t>4I1O1</t>
  </si>
  <si>
    <t>Singer</t>
  </si>
  <si>
    <t>40W Candle Bulb E14 Clear, Firefly</t>
  </si>
  <si>
    <t>4CBECF</t>
  </si>
  <si>
    <t>40W Candle Bulb E14 Frosted, Firefly</t>
  </si>
  <si>
    <t>4CBEFF</t>
  </si>
  <si>
    <t>40W Candle Bulb E27 Clear, Firefly</t>
  </si>
  <si>
    <t>40W Candle Bulb E27 Frosted, Firefly</t>
  </si>
  <si>
    <t>40W Fluorescent Frame With Ballast and Starter ECOlum</t>
  </si>
  <si>
    <t>4FFWBASE</t>
  </si>
  <si>
    <t>40W LED Capsule DL ECOlum CHC1040DL</t>
  </si>
  <si>
    <t>4LCDEC</t>
  </si>
  <si>
    <t>40W LED Capsule DL Ecolum CHC2040DL</t>
  </si>
  <si>
    <t>40W LD CPSL DL CLM CHC2</t>
  </si>
  <si>
    <t>40W Pillar LED Bulb E27 Bull</t>
  </si>
  <si>
    <t>40W Premium Magnetic Ballast Only, Firefly FCGFMB40/220</t>
  </si>
  <si>
    <t>4PMBOFF</t>
  </si>
  <si>
    <t>40W T10 Fluorescent Tube DL, Firefly</t>
  </si>
  <si>
    <t>40W T12 Fluorescent Tube DL, Firefly</t>
  </si>
  <si>
    <t>4TFTDF</t>
  </si>
  <si>
    <t>40W T12 Fluorescent Tube DL, Philips</t>
  </si>
  <si>
    <t>4TFTDP</t>
  </si>
  <si>
    <t>4W DL LED Bulb E27 12V Omni</t>
  </si>
  <si>
    <t>4W DL-LED Candle Bulb E27 Omni</t>
  </si>
  <si>
    <t>4W LED-DL Candle Bulb E14 Omni LCC35E14-4WDL</t>
  </si>
  <si>
    <t>4LCBEOL</t>
  </si>
  <si>
    <t>4W LED-DL Candle Bulb E27 Omni</t>
  </si>
  <si>
    <t>4LCBEO</t>
  </si>
  <si>
    <t>4W LED-DL Candle Bulb E27 Omni LCF35E27-4WDL</t>
  </si>
  <si>
    <t>4W LD-D CNDL BLB 27 MN LCF3</t>
  </si>
  <si>
    <t>4W LED-WW Candle Bulb E14 Omni LCC35E14-4WWW</t>
  </si>
  <si>
    <t>4W LED-WW Candle Bulb E27 Omni LCF35E27-4W-WW</t>
  </si>
  <si>
    <t>4W LD-W CNDL BLB 27 MN LCF3</t>
  </si>
  <si>
    <t>505-A Ordinary Loose Pin Hinges 1"x2" (Pair)</t>
  </si>
  <si>
    <t>505- RDNR LS PN HNGS 1"X2 (PR)</t>
  </si>
  <si>
    <t>Ordinary</t>
  </si>
  <si>
    <t>505-A Ordinary Loose Pin Hinges 1x1.5" pair</t>
  </si>
  <si>
    <t>505-A Ordinary Loose Pin Hinges 1x2.5" pair</t>
  </si>
  <si>
    <t>505-A Ordinary Loose Pin Hinges1"x1" (Pair)</t>
  </si>
  <si>
    <t>505- RDNR LS PN HNGS (PR)</t>
  </si>
  <si>
    <t>505-A Ordinary Loose Pin Hinges1"x3" (Pair)</t>
  </si>
  <si>
    <t>505-A Ordinary Loose Pin Hinges1"x4" (Pair)</t>
  </si>
  <si>
    <t>505-B Ordinary Loose Pin Hinges 0.75x1" Pair</t>
  </si>
  <si>
    <t>505-B Ordinary Loose Pin Hinges 1x1.5" pair</t>
  </si>
  <si>
    <t>505-B Ordinary Loose Pin Hinges 1x1" pair</t>
  </si>
  <si>
    <t>505-B Ordinary Loose Pin Hinges 1x2.5" pair</t>
  </si>
  <si>
    <t>505-B Ordinary Loose Pin Hinges 1x2" pair</t>
  </si>
  <si>
    <t>505-B Ordinary Loose Pin Hinges 1x3" pair</t>
  </si>
  <si>
    <t>505-B Ordinary Loose Pin Hinges 1x4" pair</t>
  </si>
  <si>
    <t>50W Firefly LED Terra Floodlight EFL88050DL</t>
  </si>
  <si>
    <t>50W FRFL LD TRR FLDL FL88</t>
  </si>
  <si>
    <t>50W Frosted Bulb FINS50/F Firefly</t>
  </si>
  <si>
    <t>5FBFF</t>
  </si>
  <si>
    <t>50W Integrated Solar Split LED Streetlight w/Arm CSL51050DL</t>
  </si>
  <si>
    <t>50W NTGR SLR SPLT LD STRT W/RM CSL5</t>
  </si>
  <si>
    <t>50W LED Capsule Daylight Yeelite DL50W</t>
  </si>
  <si>
    <t>5LCDYD</t>
  </si>
  <si>
    <t>50W LED Capsule DL ECOlum CHC1050DL</t>
  </si>
  <si>
    <t>5LCDEC</t>
  </si>
  <si>
    <t>50W LED Capsule DL Ecolum CHC2050DL</t>
  </si>
  <si>
    <t>50W LD CPSL DL CLM CHC2</t>
  </si>
  <si>
    <t>50W LED Flood Light DL Yeelite</t>
  </si>
  <si>
    <t>5LFLDY</t>
  </si>
  <si>
    <t>50W LED Flood Light DL, Ecolum CFL3050DL</t>
  </si>
  <si>
    <t>50W LED Flood Light DL, Firefly EFL3050DL</t>
  </si>
  <si>
    <t>5LFLDFE</t>
  </si>
  <si>
    <t>50W LED Flood Light DL, Firefly EFL5050DL</t>
  </si>
  <si>
    <t>5W Dusk to Dawn DL Firefly EBF8305DL</t>
  </si>
  <si>
    <t>5W Dusk to Dawn DL Firefly FBF105DL</t>
  </si>
  <si>
    <t>5W Essential LED Spot LV GU5.3 Philips</t>
  </si>
  <si>
    <t>5W SSNT LD SPT LV G5.3 PHLP</t>
  </si>
  <si>
    <t>5W LED Bulb CD Philips</t>
  </si>
  <si>
    <t>5W LED Bulb DL ECOlum</t>
  </si>
  <si>
    <t>5LBDE</t>
  </si>
  <si>
    <t>5W LED Bulb DL GE</t>
  </si>
  <si>
    <t>5LBDG</t>
  </si>
  <si>
    <t>5W LED Bulb DL Philips</t>
  </si>
  <si>
    <t>5W LD BLB DL PHLP</t>
  </si>
  <si>
    <t>5W LED Bulb DL, Firefly</t>
  </si>
  <si>
    <t>5LBDF</t>
  </si>
  <si>
    <t>5W LED Bulb E27 DL, Bull</t>
  </si>
  <si>
    <t>5W LED Bulb Lite DL Shuta</t>
  </si>
  <si>
    <t>5LBLDS</t>
  </si>
  <si>
    <t>5W LED Bulb WW Firefly</t>
  </si>
  <si>
    <t>5LBWF</t>
  </si>
  <si>
    <t>5W LED Bulb WW Philips ESSLED5W-WW</t>
  </si>
  <si>
    <t>5W LED Colorum, GU10</t>
  </si>
  <si>
    <t>5W LED Tube Set T5 DL Firefly EBTST5DL305</t>
  </si>
  <si>
    <t>5LTSTDFE</t>
  </si>
  <si>
    <t>5W Mini Candle Bulb E12 Blue Omni</t>
  </si>
  <si>
    <t>5MCBEBO</t>
  </si>
  <si>
    <t>5W Mini Candle Bulb E12 Clear Omni</t>
  </si>
  <si>
    <t>5MCBECO</t>
  </si>
  <si>
    <t>5W Mini Candle Bulb E12 Green Omni</t>
  </si>
  <si>
    <t>5MCBEGO</t>
  </si>
  <si>
    <t>5W Mini Candle Bulb E12 Red Omni</t>
  </si>
  <si>
    <t>5MCBERO</t>
  </si>
  <si>
    <t>5W Mini Candle Bulb E12 Yellow Omni</t>
  </si>
  <si>
    <t>5MCBEYO</t>
  </si>
  <si>
    <t>5W NSS LED BULB DL NS3075A</t>
  </si>
  <si>
    <t>5W YEELITE 2way Panel Light  25"</t>
  </si>
  <si>
    <t>5W Yeelite LED Ceiling Light w/ Eye Y105-5W</t>
  </si>
  <si>
    <t>65W Spiral DL E27 CFL 3S65 Firefly</t>
  </si>
  <si>
    <t>6SDEC3F</t>
  </si>
  <si>
    <t>6W LED Bulb Lite DL Omni</t>
  </si>
  <si>
    <t>6LBLDO</t>
  </si>
  <si>
    <t>6W LED Capsule Daylight Yeelite DL6W</t>
  </si>
  <si>
    <t>6LCDYD</t>
  </si>
  <si>
    <t>6W LED Capsule Warm White Yeelite DL6WW</t>
  </si>
  <si>
    <t>6LCWWYD</t>
  </si>
  <si>
    <t>6W Round Slim Downlight Tricolor, Ecolum CDL2106TC</t>
  </si>
  <si>
    <t>H07794</t>
  </si>
  <si>
    <t>CDL2106TC</t>
  </si>
  <si>
    <t>6W Round Slim Surface Downlight, Ecolum CDL2206DL</t>
  </si>
  <si>
    <t>6RSSDEC</t>
  </si>
  <si>
    <t>6W Square Slim Downlight Tricolor, Ecolum CDL1106TC</t>
  </si>
  <si>
    <t>H07797</t>
  </si>
  <si>
    <t>CDL1106TC</t>
  </si>
  <si>
    <t>6W Yeelite LED Panel Light</t>
  </si>
  <si>
    <t>70W LED Flood Light DL, Ecolum CFL3070DL</t>
  </si>
  <si>
    <t>70W LD FLD LGHT DL, CLM CFL3</t>
  </si>
  <si>
    <t>7W FIREFLY TUBULAR BULB EBT107DL</t>
  </si>
  <si>
    <t>7W LED Bulb CD Philips</t>
  </si>
  <si>
    <t>7W LED Bulb DL ECOlum</t>
  </si>
  <si>
    <t>7LBDE</t>
  </si>
  <si>
    <t>7W LED Bulb DL Firefly</t>
  </si>
  <si>
    <t>7LBDF</t>
  </si>
  <si>
    <t>7W LED Bulb DL GE</t>
  </si>
  <si>
    <t>7LBDG</t>
  </si>
  <si>
    <t>7W LED Bulb E27 DL, Bull</t>
  </si>
  <si>
    <t>7W LED Bulb Lite DL Shuta</t>
  </si>
  <si>
    <t>7LBLDS</t>
  </si>
  <si>
    <t>7W LED Bulb WW Firefly</t>
  </si>
  <si>
    <t>7LBWF</t>
  </si>
  <si>
    <t>7W LED Bulb WW Philips ESSLED7W-WW</t>
  </si>
  <si>
    <t>7W LED Tube Only DL Omni</t>
  </si>
  <si>
    <t>7W LED Tube Set DL Omni T8BF-1x7W</t>
  </si>
  <si>
    <t>7LTSDOT</t>
  </si>
  <si>
    <t>7W LED Tube Set T5 DL ECOlum</t>
  </si>
  <si>
    <t>7LTSTDE</t>
  </si>
  <si>
    <t>7W LED Tube Set T5 WW ECOlum</t>
  </si>
  <si>
    <t>7LTSTWE</t>
  </si>
  <si>
    <t>7W LED Tube Set T8 DL ECOlum ECBTS11/DL7</t>
  </si>
  <si>
    <t>7LTSTDEE</t>
  </si>
  <si>
    <t>7W NSS LED BULB DL NS3077A</t>
  </si>
  <si>
    <t>7W Yeelite TrackLight Black H360A-COB75130A</t>
  </si>
  <si>
    <t>7W YLT TRCK BLCK H360</t>
  </si>
  <si>
    <t>7W Yeelite TrackLight White H360A-COB75T30A</t>
  </si>
  <si>
    <t>85W Spiral DL E27 CFL 3S85 Firefly</t>
  </si>
  <si>
    <t>8SDEC3F</t>
  </si>
  <si>
    <t>8W Biglite TrackLight 6164X-8W</t>
  </si>
  <si>
    <t>8W Biglite TrackLight 6164XR-8W</t>
  </si>
  <si>
    <t>8W DL LED Bulb E27 12V Omni</t>
  </si>
  <si>
    <t>8W Dusk to Dawn DL Firefly EBF8308DL</t>
  </si>
  <si>
    <t>8W DSK T DWN DL FRFL BF83</t>
  </si>
  <si>
    <t>8W Essential (2U) E27 CDL, Philips</t>
  </si>
  <si>
    <t>8W LED 12Volts Firefly, EBF408DL</t>
  </si>
  <si>
    <t>8W Led Tube Only DL ECOlum</t>
  </si>
  <si>
    <t>8W LED Tube Set T5 CW Firefly EBTST5CW308</t>
  </si>
  <si>
    <t>8W LED Tube Set T5 DL Firefly EBTST5DL308</t>
  </si>
  <si>
    <t>8LTSTDFE</t>
  </si>
  <si>
    <t>8W LED Tube Set T8 DL ECOlum ECBTS11/DL08</t>
  </si>
  <si>
    <t>8W LD TB ST T8 DL CLM CBTS</t>
  </si>
  <si>
    <t>8W T5 Fluorescent Tube DL, Firefly FS08/T5D</t>
  </si>
  <si>
    <t>9W Dusk to Dawn DL Firefly FBF109DL</t>
  </si>
  <si>
    <t>9DTDDFF</t>
  </si>
  <si>
    <t>9W LED Bulb CD Philips</t>
  </si>
  <si>
    <t>9W LED Bulb Dimmable DL Firefly</t>
  </si>
  <si>
    <t>9LBDDF</t>
  </si>
  <si>
    <t>9W LED Bulb DL ECOlum</t>
  </si>
  <si>
    <t>9LBDE</t>
  </si>
  <si>
    <t>9W LED Bulb DL Firefly</t>
  </si>
  <si>
    <t>9LBDF</t>
  </si>
  <si>
    <t>9W LED Bulb DL GE</t>
  </si>
  <si>
    <t>9LBDG</t>
  </si>
  <si>
    <t>9W LED Bulb E27 DL, Bull</t>
  </si>
  <si>
    <t>9W LED Bulb Lite DL Omni</t>
  </si>
  <si>
    <t>9LBLDO</t>
  </si>
  <si>
    <t>9W LED Bulb Lite DL Shuta</t>
  </si>
  <si>
    <t>9LBLDS</t>
  </si>
  <si>
    <t>9W LED Bulb WW Firefly</t>
  </si>
  <si>
    <t>9LBWF</t>
  </si>
  <si>
    <t>9W LED Tube Only DL ECOlum</t>
  </si>
  <si>
    <t>9LTODE</t>
  </si>
  <si>
    <t>9W LED Tube Set DL Firefly EBTS11DL/09</t>
  </si>
  <si>
    <t>9LTSDFE</t>
  </si>
  <si>
    <t>9W LED Tube Set T8 DL ECOlum ECBTS11/DL09</t>
  </si>
  <si>
    <t>9W NSS LED BULB DL NS3079A</t>
  </si>
  <si>
    <t>9W Shell Downlight, Ecolum CDL222109DL 6"</t>
  </si>
  <si>
    <t>A-1 Metal Polish 150ml</t>
  </si>
  <si>
    <t>A-Plus 1254 Lacquer Sanding Sealer 1G</t>
  </si>
  <si>
    <t>A-Plus</t>
  </si>
  <si>
    <t>A-Plus 1254 Lacquer Sanding Sealer 1L</t>
  </si>
  <si>
    <t>A-Plus 1330 Metal Primer Gray 1/4L</t>
  </si>
  <si>
    <t>A-Plus 1330 Metal Primer Gray 1L</t>
  </si>
  <si>
    <t>A-Plus 5115 Glazer Epoxy Enamel White w/ Catalyst 1G</t>
  </si>
  <si>
    <t>A-Plus 5115 Glazer Epoxy Enamel White w/ Catalyst 1L</t>
  </si>
  <si>
    <t>A-Plus 6105 Automotive Lacquer White 1L</t>
  </si>
  <si>
    <t>A-Plus 6990 Automotive Lacquer Black 1G</t>
  </si>
  <si>
    <t>A-Plus 6990 Automotive Lacquer Black 1L</t>
  </si>
  <si>
    <t>A-Plus 9510 Topcoat Gloss Clear 1G</t>
  </si>
  <si>
    <t>A-Plus 9510 Topcoat Gloss Clear 1L</t>
  </si>
  <si>
    <t>ABC Gypsum Putty 1G</t>
  </si>
  <si>
    <t>AGP1</t>
  </si>
  <si>
    <t>ABC</t>
  </si>
  <si>
    <t>ABC Gypsum Putty 1Tin</t>
  </si>
  <si>
    <t>ABC Redifix Tile Adhessive 4L</t>
  </si>
  <si>
    <t>ARTA4</t>
  </si>
  <si>
    <t>ABC Tile Adhesive (Heavy Duty) 25kg</t>
  </si>
  <si>
    <t>ABC Tile Adhesive (Original) 25Kg</t>
  </si>
  <si>
    <t>BC TL DHSV (RGN 25KG</t>
  </si>
  <si>
    <t>ABC Tile Adhesive (Original) per kilo</t>
  </si>
  <si>
    <t>ABC Tile Grout Beige F1 2Kg</t>
  </si>
  <si>
    <t>ATGBF2</t>
  </si>
  <si>
    <t>ABC Tile Grout Black F12 2Kg</t>
  </si>
  <si>
    <t>ABC Tile Grout Burgundy F25 2Kg</t>
  </si>
  <si>
    <t>ABC Tile Grout Carmine Red F10 2Kg</t>
  </si>
  <si>
    <t>ATGCRF2</t>
  </si>
  <si>
    <t>ABC Tile Grout Cream F16 2Kg</t>
  </si>
  <si>
    <t>ATGCF2</t>
  </si>
  <si>
    <t>ABC Tile Grout Dark Brown F20 2Kg</t>
  </si>
  <si>
    <t>ATGDBF2</t>
  </si>
  <si>
    <t>ABC Tile Grout Gray F14 2Kg</t>
  </si>
  <si>
    <t>BC TL GRT GRY F14 2KG</t>
  </si>
  <si>
    <t>ABC Tile Grout Mango F4 2Kg</t>
  </si>
  <si>
    <t>ABC Tile Grout Mid Brown F6 2Kg</t>
  </si>
  <si>
    <t>ATGMBF2</t>
  </si>
  <si>
    <t>ABC Tile Grout Mint Green F22 2Kg</t>
  </si>
  <si>
    <t>BC TL GRT MNT GRN F22 2KG</t>
  </si>
  <si>
    <t>ABC Tile Grout Pink F24 2kg</t>
  </si>
  <si>
    <t>ABC Tile Grout Red P25 2Kg</t>
  </si>
  <si>
    <t>ATGRP2</t>
  </si>
  <si>
    <t>ABC Tile Grout Sorento Blue P8 2Kg</t>
  </si>
  <si>
    <t>ATGSBP2</t>
  </si>
  <si>
    <t>ABC Tile Grout White F15 2Kg</t>
  </si>
  <si>
    <t>ATGWF2</t>
  </si>
  <si>
    <t>Abesco Shower Head</t>
  </si>
  <si>
    <t>ASH</t>
  </si>
  <si>
    <t>Abesco</t>
  </si>
  <si>
    <t>Abesco Shower Valve 1023 Chrome</t>
  </si>
  <si>
    <t>BSC SHWR VLV 1023 CHRM</t>
  </si>
  <si>
    <t>Achievers Muriatic Acid 1G</t>
  </si>
  <si>
    <t>AMA1</t>
  </si>
  <si>
    <t>Achiever</t>
  </si>
  <si>
    <t>Achievers Muriatic Acid 1L</t>
  </si>
  <si>
    <t>Achievers Muriatic Acid 500ml</t>
  </si>
  <si>
    <t>Adjustable Chrome Pipe Holder Gold RDR-998 1" (Pair)</t>
  </si>
  <si>
    <t>ACPHGR1(</t>
  </si>
  <si>
    <t>RDR</t>
  </si>
  <si>
    <t>Adjustable Chrome Pipe Holder Gold RDR-998 3/4" (Pair)</t>
  </si>
  <si>
    <t>ACPHGR3(</t>
  </si>
  <si>
    <t>Adjustable Chrome Pipe Holder Silver RDR-997 1" (Pair)</t>
  </si>
  <si>
    <t>ACPHSR1(</t>
  </si>
  <si>
    <t>Adjustable Chrome Pipe Holder Silver RDR-997 3/4" (Pair)</t>
  </si>
  <si>
    <t>ACPHSR3(</t>
  </si>
  <si>
    <t>Adjustable Hose Clamp 1 1/2"</t>
  </si>
  <si>
    <t>AHC11</t>
  </si>
  <si>
    <t>Adjustable Hose Clamp 1 1/4"</t>
  </si>
  <si>
    <t>Adjustable Hose Clamp 1"</t>
  </si>
  <si>
    <t>AHC1</t>
  </si>
  <si>
    <t>Adjustable Hose Clamp 1/2"</t>
  </si>
  <si>
    <t>Adjustable Hose Clamp 2 1/2"</t>
  </si>
  <si>
    <t>AHC21</t>
  </si>
  <si>
    <t>Adjustable Hose Clamp 2"</t>
  </si>
  <si>
    <t>AHC2</t>
  </si>
  <si>
    <t>Adjustable Hose Clamp 3"</t>
  </si>
  <si>
    <t>AHC3</t>
  </si>
  <si>
    <t>Adjustable Hose Clamp 3/4"</t>
  </si>
  <si>
    <t>Adjustable Hose Clamp 5/8 PL03170</t>
  </si>
  <si>
    <t>Advance Cement 40KG</t>
  </si>
  <si>
    <t>AC4</t>
  </si>
  <si>
    <t>PW0006</t>
  </si>
  <si>
    <t>Cement</t>
  </si>
  <si>
    <t>Advance Cement Per Kg</t>
  </si>
  <si>
    <t>ACPK</t>
  </si>
  <si>
    <t>Aimee Diamond Padlock Long 30mm</t>
  </si>
  <si>
    <t>ADPL3</t>
  </si>
  <si>
    <t>Aimee</t>
  </si>
  <si>
    <t>Aimee Diamond Padlock Long 40mm</t>
  </si>
  <si>
    <t>ADPL4</t>
  </si>
  <si>
    <t>Aimee Diamond Padlock Long 50mm</t>
  </si>
  <si>
    <t>ADPL5</t>
  </si>
  <si>
    <t>Aimee Diamond Padlock Long 60mm</t>
  </si>
  <si>
    <t>ADPL6</t>
  </si>
  <si>
    <t>Aimee Diamond Padlock Short 30mm</t>
  </si>
  <si>
    <t>ADPS3</t>
  </si>
  <si>
    <t>Aimee Diamond Padlock Short 40mm</t>
  </si>
  <si>
    <t>ADPS4</t>
  </si>
  <si>
    <t>Aimee Diamond Padlock Short 50mm</t>
  </si>
  <si>
    <t>ADPS5</t>
  </si>
  <si>
    <t>Aimee Diamond Padlock Short 60mm</t>
  </si>
  <si>
    <t>ADPS6</t>
  </si>
  <si>
    <t>Aimee Double Deadlock 103AB</t>
  </si>
  <si>
    <t>ADD1</t>
  </si>
  <si>
    <t>Aimee Double Deadlock 103SS</t>
  </si>
  <si>
    <t>Aimee Drawer Slide Ball Bearing 12"</t>
  </si>
  <si>
    <t>M DRWR SLD BLL BRNG 12"</t>
  </si>
  <si>
    <t>Aimee Drawer Slide Ball Bearing 14"</t>
  </si>
  <si>
    <t>ADSBB1</t>
  </si>
  <si>
    <t>Aimee Drawer Slide Ball Bearing 16"</t>
  </si>
  <si>
    <t>M DRWR SLD BLL BRNG 16"</t>
  </si>
  <si>
    <t>Aimee Drawer Slide Ball Bearing 18"</t>
  </si>
  <si>
    <t>M DRWR SLD BLL BRNG 18"</t>
  </si>
  <si>
    <t>Aimee Drawer Slide Ball Bearing 20"</t>
  </si>
  <si>
    <t>Aimee Drawer Slide Ball Bearing 22"</t>
  </si>
  <si>
    <t>M DRWR SLD BLL BRNG 22"</t>
  </si>
  <si>
    <t>Aimee Drawer Slide Ball Bearing 24"</t>
  </si>
  <si>
    <t>Aimee Drawer Slide Ordinary 12"</t>
  </si>
  <si>
    <t>ADSO1</t>
  </si>
  <si>
    <t>Aimee Drawer Slide Ordinary 14"</t>
  </si>
  <si>
    <t>Aimee Drawer Slide Ordinary 16"</t>
  </si>
  <si>
    <t>Aimee Drawer Slide Ordinary 18"</t>
  </si>
  <si>
    <t>Aimee Drawer Slide Ordinary 20"</t>
  </si>
  <si>
    <t>ADSO2</t>
  </si>
  <si>
    <t>Aimee Drawer Slide Ordinary 22"</t>
  </si>
  <si>
    <t>Aimee Drawer Slide Ordinary 24"</t>
  </si>
  <si>
    <t>Aimee Entrance Lever Lockset 6521AB</t>
  </si>
  <si>
    <t>AELL6</t>
  </si>
  <si>
    <t>Aimee Entrance Lever Lockset 6521SS</t>
  </si>
  <si>
    <t>Aimee Entrance Lockset 1065AB</t>
  </si>
  <si>
    <t>AEL1</t>
  </si>
  <si>
    <t>Aimee Entrance Lockset 1065PB</t>
  </si>
  <si>
    <t>Aimee Entrance Lockset 1065PC</t>
  </si>
  <si>
    <t>Aimee Entrance Lockset 1065SS</t>
  </si>
  <si>
    <t>Aimee Entrance Lockset 875AB</t>
  </si>
  <si>
    <t>AEL8</t>
  </si>
  <si>
    <t>875 AB</t>
  </si>
  <si>
    <t>Aimee Entrance Lockset SS 875SS</t>
  </si>
  <si>
    <t>AELS8</t>
  </si>
  <si>
    <t>Aimee Hydraulic Concealed Hinges HDHHC1</t>
  </si>
  <si>
    <t>AHCHH</t>
  </si>
  <si>
    <t>Aimee Hydraulic Concealed Hinges HDHHC2</t>
  </si>
  <si>
    <t>Aimee Hydraulic Concealed Hinges HDHHC3</t>
  </si>
  <si>
    <t>Aimee Single Deadlock 102AB</t>
  </si>
  <si>
    <t>ASD1</t>
  </si>
  <si>
    <t>Aimee Super Square Padlock NXNX059 50MM</t>
  </si>
  <si>
    <t>ASSPN5</t>
  </si>
  <si>
    <t>Aimee Super Square Padlock NXNX059 60MM</t>
  </si>
  <si>
    <t>ASSPN6</t>
  </si>
  <si>
    <t>Aimee Super Square Padlock NXNX059 70MM</t>
  </si>
  <si>
    <t>ASSPN7</t>
  </si>
  <si>
    <t>Aimee WP Sand Paper #120</t>
  </si>
  <si>
    <t>M WP SND PPR #120</t>
  </si>
  <si>
    <t>Aimee WP Sand Paper #150</t>
  </si>
  <si>
    <t>M WP SND PPR #150</t>
  </si>
  <si>
    <t>Alligator Battery Clip (Vinyl Type) BIG Black/Red</t>
  </si>
  <si>
    <t>LLGT BTTR CLP (VNY TYP) BG BLCK</t>
  </si>
  <si>
    <t>Alligator Battery Clip (Vinyl Type) SMALL Black/Red</t>
  </si>
  <si>
    <t>Alligator Battery Clip (Y-Type) BIG Black/Red</t>
  </si>
  <si>
    <t>Alligator Battery Clip (Y-Type) SMALL Black/Red</t>
  </si>
  <si>
    <t>Aluminum Door Full Glass 190x60</t>
  </si>
  <si>
    <t>LMNM DR FLL GLSS 190X</t>
  </si>
  <si>
    <t>Sanapo</t>
  </si>
  <si>
    <t>Aluminum Door Half Glass Design 190x60</t>
  </si>
  <si>
    <t>LMNM DR HLF GLSS DSGN 190X</t>
  </si>
  <si>
    <t>Aluminum Door Half Glass White 190x60</t>
  </si>
  <si>
    <t>LMNM DR HLF GLSS WHT 190X</t>
  </si>
  <si>
    <t>Aluminum Ladder 10ft</t>
  </si>
  <si>
    <t>Aluminum Ladder 5ft</t>
  </si>
  <si>
    <t>Aluminum Ladder 6ft</t>
  </si>
  <si>
    <t>Aluminum Ladder 7ft</t>
  </si>
  <si>
    <t>Aluminum Ladder 8ft</t>
  </si>
  <si>
    <t>Aluminum Screen 3ft (30m) Per Roll</t>
  </si>
  <si>
    <t>Aluminum Screen 3ft Per Meter</t>
  </si>
  <si>
    <t>Aluminum Screen 4ft (30m) Per Roll</t>
  </si>
  <si>
    <t>Aluminum Screen 4ft Per Meter</t>
  </si>
  <si>
    <t>Aluminum Stair Nozzing Gold 8Ft 1 3/8"</t>
  </si>
  <si>
    <t>LMNM STR NZZN GLD 8FT 1 3/8"</t>
  </si>
  <si>
    <t>Aluminum Stair Nozzing Silver 8Ft 1 3/8"</t>
  </si>
  <si>
    <t>LMNM STR NZZN SLVR 8FT 1 3/8"</t>
  </si>
  <si>
    <t>Aluminum Tile Trim Gold 8Ft</t>
  </si>
  <si>
    <t>LMNM TL TRM GLD 8FT</t>
  </si>
  <si>
    <t>Maxten</t>
  </si>
  <si>
    <t>Aluminum Tile Trim Silver 8Ft</t>
  </si>
  <si>
    <t>LMNM TL TRM SLVR 8FT</t>
  </si>
  <si>
    <t>Amazon Poly Screen 1"x3Ft Per Meter</t>
  </si>
  <si>
    <t>APS1PM</t>
  </si>
  <si>
    <t>Amazon</t>
  </si>
  <si>
    <t>Amazon Poly Screen 1"x4ft (30m) per roll</t>
  </si>
  <si>
    <t>Amazon Poly Screen 1"x4ft per meter</t>
  </si>
  <si>
    <t>Amazon Poly Screen 1/2"x3Ft (30M) Per Roll</t>
  </si>
  <si>
    <t>APS1(PR</t>
  </si>
  <si>
    <t>Amazon Poly Screen 1/2"x3Ft Per Meter</t>
  </si>
  <si>
    <t>Amazon Poly Screen 1/2"x4ft (30m) per roll</t>
  </si>
  <si>
    <t>Amazon Poly Screen 1/2"x4ft per meter</t>
  </si>
  <si>
    <t>Amazon Poly Screen 1/4"x3ft (30m) per roll</t>
  </si>
  <si>
    <t>Amazon Poly Screen 1/4"x3ft per meter</t>
  </si>
  <si>
    <t>Amazon Poly Screen 1/4"x4ft (30m) per roll</t>
  </si>
  <si>
    <t>Amazon Poly Screen 1/4"x4ft per meter</t>
  </si>
  <si>
    <t>Amazon Poly Screen 1/8"x3ft (30m) per roll</t>
  </si>
  <si>
    <t>Amazon Poly Screen 1/8"x3ft per meter</t>
  </si>
  <si>
    <t>Amazon Poly Screen 1/8"x4ft (30m) per roll</t>
  </si>
  <si>
    <t>Amazon Poly Screen 1/8"x4ft per meter</t>
  </si>
  <si>
    <t>Amazon Poly Screen 1x3Ft (30M) Per Roll</t>
  </si>
  <si>
    <t>Amazon Poly Screen 3/4"x3Ft (30M) Per Roll</t>
  </si>
  <si>
    <t>H02896</t>
  </si>
  <si>
    <t>MZN PLY SCRN 3/4" (30M PR RLL</t>
  </si>
  <si>
    <t>HW0572</t>
  </si>
  <si>
    <t>Amazon Poly Screen 3/4"x3Ft Per Meter</t>
  </si>
  <si>
    <t>H02897</t>
  </si>
  <si>
    <t>MZN PLY SCRN 3/4" PR MTR</t>
  </si>
  <si>
    <t>HW0573</t>
  </si>
  <si>
    <t>Amazon Poly Screen 3/4"x4Ft (30M) Per Roll</t>
  </si>
  <si>
    <t>APS3(PR</t>
  </si>
  <si>
    <t>Amazon Poly Screen 3/4"x4Ft Per Meter</t>
  </si>
  <si>
    <t>APS3PM</t>
  </si>
  <si>
    <t>America Door Bell Round 152.4mm</t>
  </si>
  <si>
    <t>ADBR1</t>
  </si>
  <si>
    <t>America</t>
  </si>
  <si>
    <t>America Door Bell Round 82mm</t>
  </si>
  <si>
    <t>ADBR8</t>
  </si>
  <si>
    <t>America Manual Transfer Switch 2P</t>
  </si>
  <si>
    <t>America NEMa1 Bolt-On</t>
  </si>
  <si>
    <t>America NEMa1 Plug-In</t>
  </si>
  <si>
    <t>America Panel Box, Plug-In 10B</t>
  </si>
  <si>
    <t>APBP1</t>
  </si>
  <si>
    <t>America Panel Box, Plug-In 12B</t>
  </si>
  <si>
    <t>America Panel Box, Plug-In 2B</t>
  </si>
  <si>
    <t>APBP2</t>
  </si>
  <si>
    <t>America Panel Box, Plug-In 4B</t>
  </si>
  <si>
    <t>APBP4</t>
  </si>
  <si>
    <t>America Panel Box, Plug-In 6B</t>
  </si>
  <si>
    <t>APBP6</t>
  </si>
  <si>
    <t>America Panel Box, Plug-In 8B</t>
  </si>
  <si>
    <t>APBP8</t>
  </si>
  <si>
    <t>American Standard Tank Fittings</t>
  </si>
  <si>
    <t>ASTF</t>
  </si>
  <si>
    <t>American Standard</t>
  </si>
  <si>
    <t>Amerilock AL3800AB</t>
  </si>
  <si>
    <t>H02722</t>
  </si>
  <si>
    <t>AA</t>
  </si>
  <si>
    <t>AL3800AB</t>
  </si>
  <si>
    <t>Amerilock AL3800K OAK</t>
  </si>
  <si>
    <t>H02724</t>
  </si>
  <si>
    <t>AAO</t>
  </si>
  <si>
    <t>AL 3800 K</t>
  </si>
  <si>
    <t>Amerilock AL3800SS</t>
  </si>
  <si>
    <t>H02723</t>
  </si>
  <si>
    <t>AL 3800 S/S</t>
  </si>
  <si>
    <t>Amerilock AL5607A/B</t>
  </si>
  <si>
    <t>H01832</t>
  </si>
  <si>
    <t>AL 5607 A/B</t>
  </si>
  <si>
    <t>Amerilock AL5758AB</t>
  </si>
  <si>
    <t>H02728</t>
  </si>
  <si>
    <t>AL 5758AB</t>
  </si>
  <si>
    <t>Amerilock AL5758PB</t>
  </si>
  <si>
    <t>H02730</t>
  </si>
  <si>
    <t>AL 5758PB</t>
  </si>
  <si>
    <t>Amerilock AL5758SN</t>
  </si>
  <si>
    <t>H02729</t>
  </si>
  <si>
    <t>AL 5758SN</t>
  </si>
  <si>
    <t>Amerilock AL9210K OAK</t>
  </si>
  <si>
    <t>H03315</t>
  </si>
  <si>
    <t>AL 9210 K</t>
  </si>
  <si>
    <t>Amerilock AL9210P Golden Marble</t>
  </si>
  <si>
    <t>H03404</t>
  </si>
  <si>
    <t>AAGM</t>
  </si>
  <si>
    <t>AL 9210 P</t>
  </si>
  <si>
    <t>Amerilock Brass Padlock AL610D 20mm</t>
  </si>
  <si>
    <t>ABPA2</t>
  </si>
  <si>
    <t>Amerilock Brass Padlock AL610D 25mm</t>
  </si>
  <si>
    <t>Amerilock Brass Padlock AL610D 30mm</t>
  </si>
  <si>
    <t>ABPA3</t>
  </si>
  <si>
    <t>Amerilock Brass Padlock AL610D 40mm</t>
  </si>
  <si>
    <t>ABPA4</t>
  </si>
  <si>
    <t>Amerilock Brass Padlock AL610D 50mm</t>
  </si>
  <si>
    <t>ABPA5</t>
  </si>
  <si>
    <t>Amerilock Brass Padlock AL610D 60mm</t>
  </si>
  <si>
    <t>ABPA6</t>
  </si>
  <si>
    <t>Amerilock Camlock AL9550H</t>
  </si>
  <si>
    <t>Amerilock Chain Bolt AL645AB</t>
  </si>
  <si>
    <t>ACBA</t>
  </si>
  <si>
    <t>Amerilock Chain Bolt AL645SSP</t>
  </si>
  <si>
    <t>Amerilock Concealed Hinges C1</t>
  </si>
  <si>
    <t>ACHC</t>
  </si>
  <si>
    <t>Amerilock Concealed Hinges C2</t>
  </si>
  <si>
    <t>Amerilock Concealed Hinges C3</t>
  </si>
  <si>
    <t>Amerilock Deadbolt Double AL D101 A/B</t>
  </si>
  <si>
    <t>Amerilock Deadbolt Double AL D102 A/B</t>
  </si>
  <si>
    <t>Amerilock Deadbolt Double AL D102 P/B</t>
  </si>
  <si>
    <t>Amerilock Deadbolt Double AL D102 S/S</t>
  </si>
  <si>
    <t>MRLC DDBL DBL L D102 S/S</t>
  </si>
  <si>
    <t>Amerilock Deadbolt Double AL102 S/S</t>
  </si>
  <si>
    <t>H06276</t>
  </si>
  <si>
    <t>AL102SS</t>
  </si>
  <si>
    <t>Amerilock Deadbolt Single AL D101 P/B</t>
  </si>
  <si>
    <t>Amerilock Deadbolt Single AL D101 S/S</t>
  </si>
  <si>
    <t>MRLC DDBL SNGL L D101 S/S</t>
  </si>
  <si>
    <t>Amerilock Deadbolt Single AL101SS</t>
  </si>
  <si>
    <t>H01648</t>
  </si>
  <si>
    <t>MRLC DDBL SNGL L101</t>
  </si>
  <si>
    <t>AL101SS</t>
  </si>
  <si>
    <t>Amerilock Door Chain Bolt AL650AB</t>
  </si>
  <si>
    <t>ADCBA</t>
  </si>
  <si>
    <t>Amerilock Door Chain Bolt AL650SSP</t>
  </si>
  <si>
    <t>Amerilock Door Chain SSP</t>
  </si>
  <si>
    <t>H07549</t>
  </si>
  <si>
    <t>ADCSSP</t>
  </si>
  <si>
    <t>Amerilock Door Closer AL1500</t>
  </si>
  <si>
    <t>ADCA</t>
  </si>
  <si>
    <t>Amerilock Door Guard AB</t>
  </si>
  <si>
    <t>ADGA</t>
  </si>
  <si>
    <t>Amerilock Door Guard SSP</t>
  </si>
  <si>
    <t>ADGS</t>
  </si>
  <si>
    <t>Amerilock Door Stopper AL2212AB</t>
  </si>
  <si>
    <t>H02772</t>
  </si>
  <si>
    <t>ADSA</t>
  </si>
  <si>
    <t>AL 2212 AB</t>
  </si>
  <si>
    <t>Amerilock Door Stopper AL2212AB (Magnetic)</t>
  </si>
  <si>
    <t>MRLC DR STPP L221 (MGN</t>
  </si>
  <si>
    <t>Amerilock Door Stopper AL2212SS</t>
  </si>
  <si>
    <t>H02771</t>
  </si>
  <si>
    <t>AL 2212 SS</t>
  </si>
  <si>
    <t>Amerilock Door Stopper AL2212SS (Magnetic)</t>
  </si>
  <si>
    <t>Amerilock Door Stopper AL2213AB</t>
  </si>
  <si>
    <t>H02770</t>
  </si>
  <si>
    <t>AL 2213 AB</t>
  </si>
  <si>
    <t>Amerilock Door Stopper AL2213AB (Magnetic)</t>
  </si>
  <si>
    <t>Amerilock Door Stopper AL2213SS</t>
  </si>
  <si>
    <t>H06181</t>
  </si>
  <si>
    <t>AL-2213SS</t>
  </si>
  <si>
    <t>Amerilock Door Stopper AL2213SS (Magnetic)</t>
  </si>
  <si>
    <t>Amerilock Door Stopper AL2213SSP</t>
  </si>
  <si>
    <t>H02765</t>
  </si>
  <si>
    <t>AL 2213 SSP</t>
  </si>
  <si>
    <t>Amerilock Door Stopper AL2213SSP (Magnetic)</t>
  </si>
  <si>
    <t>Amerilock Door Stopper ALSH24AB</t>
  </si>
  <si>
    <t>H02766</t>
  </si>
  <si>
    <t>AL SH-24 AB</t>
  </si>
  <si>
    <t>Amerilock Door Stopper ALSH24AB (Wall Mounted)</t>
  </si>
  <si>
    <t>MRLC DR STPP LSH2 (WLL MNTD</t>
  </si>
  <si>
    <t>Amerilock Door Stopper ALSH24SSP</t>
  </si>
  <si>
    <t>H02767</t>
  </si>
  <si>
    <t>AL SH-24 SSP</t>
  </si>
  <si>
    <t>Amerilock Door Stopper ALSH24SSP (Wall Mounted)</t>
  </si>
  <si>
    <t>Amerilock Door Stopper ALSH25AB</t>
  </si>
  <si>
    <t>H02768</t>
  </si>
  <si>
    <t>AL SH-25 AB</t>
  </si>
  <si>
    <t>Amerilock Door Stopper ALSH25AB (Floor Mounted)</t>
  </si>
  <si>
    <t>MRLC DR STPP LSH2 (FLR MNTD</t>
  </si>
  <si>
    <t>Amerilock Door Stopper ALSH25SS</t>
  </si>
  <si>
    <t>H04768</t>
  </si>
  <si>
    <t>ALHS25SS</t>
  </si>
  <si>
    <t>Amerilock Door Stopper ALSH25SS (Floor Mounted)</t>
  </si>
  <si>
    <t>Amerilock Door Stopper ALSH25SSP</t>
  </si>
  <si>
    <t>H02769</t>
  </si>
  <si>
    <t>AL SH-25 SSP</t>
  </si>
  <si>
    <t>Amerilock Door Stopper ALSH25SSP (Floor Mounted)</t>
  </si>
  <si>
    <t>Amerilock Door Viewer SH-15AB</t>
  </si>
  <si>
    <t>ADVS</t>
  </si>
  <si>
    <t>Amerilock Door Viewer SH-15SS</t>
  </si>
  <si>
    <t>Amerilock Door Viewer SH-15SSP</t>
  </si>
  <si>
    <t>Amerilock Double Hook AL031SN</t>
  </si>
  <si>
    <t>ADHA</t>
  </si>
  <si>
    <t>Amerilock Drawer Lock 9660 H-CP</t>
  </si>
  <si>
    <t>H02773</t>
  </si>
  <si>
    <t>MRLC DRWR LCK 9660 H-CP</t>
  </si>
  <si>
    <t>9660 H-CP</t>
  </si>
  <si>
    <t>Amerilock Drawer Lock 9660 H-PB</t>
  </si>
  <si>
    <t>H04460</t>
  </si>
  <si>
    <t>MRLC DRWR LCK 9660 H-PB</t>
  </si>
  <si>
    <t>9660 H-BP</t>
  </si>
  <si>
    <t>Amerilock Drawer Lock AL9660H CP</t>
  </si>
  <si>
    <t>MRLC DRWR LCK L966 CP</t>
  </si>
  <si>
    <t>Amerilock Drawer Lock AL9660H PB</t>
  </si>
  <si>
    <t>MRLC DRWR LCK L966 PB</t>
  </si>
  <si>
    <t>Amerilock Drawer Lock AL9880H</t>
  </si>
  <si>
    <t>ADLA</t>
  </si>
  <si>
    <t>Amerilock Drawer Slide Ordinary 12"</t>
  </si>
  <si>
    <t>Amerilock Drawer Slide Ordinary 20"</t>
  </si>
  <si>
    <t>Amerilock Foot Bolt AL640AB</t>
  </si>
  <si>
    <t>AFBA</t>
  </si>
  <si>
    <t>Amerilock Foot Bolt AL640PB</t>
  </si>
  <si>
    <t>Amerilock Foot Bolt AL640SS</t>
  </si>
  <si>
    <t>Amerilock Foot Bolt AL640SSP</t>
  </si>
  <si>
    <t>MRLC FT BLT L640</t>
  </si>
  <si>
    <t>Amerilock Hydraulic Concealed Hinges AL HPH A1</t>
  </si>
  <si>
    <t>AHCHAHA</t>
  </si>
  <si>
    <t>Amerilock Hydraulic Concealed Hinges AL HPH A2</t>
  </si>
  <si>
    <t>Amerilock Hydraulic Concealed Hinges AL HPH A3</t>
  </si>
  <si>
    <t>Amerilock Jimmy Proof Deadlock Double Cylinder AL280</t>
  </si>
  <si>
    <t>AJPDDCA</t>
  </si>
  <si>
    <t>Amerilock Jimmy Proof Deadlock Double Cylinder AL280C</t>
  </si>
  <si>
    <t>Amerilock Jimmy Proof Deadlock Single Cylinder AL275</t>
  </si>
  <si>
    <t>AJPDSCA</t>
  </si>
  <si>
    <t>Amerilock Jimmy Proof Deadlock Single Cylinder AL275C</t>
  </si>
  <si>
    <t>Amerilock Laminated Padlock AL0510 30mm Short</t>
  </si>
  <si>
    <t>ALPA3S</t>
  </si>
  <si>
    <t>Amerilock Laminated Padlock AL0510 40mm Short</t>
  </si>
  <si>
    <t>ALPA4S</t>
  </si>
  <si>
    <t>Amerilock Laminated Padlock AL0510 45mm Short</t>
  </si>
  <si>
    <t>Amerilock Laminated Padlock AL0510 50mm Short</t>
  </si>
  <si>
    <t>ALPA5S</t>
  </si>
  <si>
    <t>Amerilock Laminated Padlock AL0510 60mm Short</t>
  </si>
  <si>
    <t>ALPA6S</t>
  </si>
  <si>
    <t>Amerilock Laminated Padlock AL510 x 3 KA 40MM</t>
  </si>
  <si>
    <t>ALPAX3K4</t>
  </si>
  <si>
    <t>Amerilock Laminated Padlock AL510L 30mm Long</t>
  </si>
  <si>
    <t>ALPA3L</t>
  </si>
  <si>
    <t>Amerilock Laminated Padlock AL510L 40mm Long</t>
  </si>
  <si>
    <t>ALPA4L</t>
  </si>
  <si>
    <t>Amerilock Laminated Padlock AL510L 45mm Long</t>
  </si>
  <si>
    <t>Amerilock Laminated Padlock AL510L 50mm Long</t>
  </si>
  <si>
    <t>ALPA5L</t>
  </si>
  <si>
    <t>Amerilock Lever Lockset AL3750SN</t>
  </si>
  <si>
    <t>MRLC LVR LCKS L375</t>
  </si>
  <si>
    <t>Amerilock Lever Lockset AL3800AB</t>
  </si>
  <si>
    <t>MRLC LVR LCKS L380</t>
  </si>
  <si>
    <t>Amerilock Lever Lockset AL3800K OAK</t>
  </si>
  <si>
    <t>MRLC LVR LCKS L380 K</t>
  </si>
  <si>
    <t>Amerilock Lever Lockset AL3800SS</t>
  </si>
  <si>
    <t>Amerilock Lockset AL3750SN</t>
  </si>
  <si>
    <t>H04100</t>
  </si>
  <si>
    <t>ALA</t>
  </si>
  <si>
    <t>AL 3750 S/N</t>
  </si>
  <si>
    <t>Amerilock Lockset AL5735SS</t>
  </si>
  <si>
    <t>Amerilock Lockset AL5735SS+PB</t>
  </si>
  <si>
    <t>MRLC LCKS L573</t>
  </si>
  <si>
    <t>Amerilock Lockset AL5761AB</t>
  </si>
  <si>
    <t>H05843</t>
  </si>
  <si>
    <t>AL5761AB</t>
  </si>
  <si>
    <t>Amerilock Lockset AL5761SSP</t>
  </si>
  <si>
    <t>H01831</t>
  </si>
  <si>
    <t>MRLC LCKS L576</t>
  </si>
  <si>
    <t>AL 5761 SSP</t>
  </si>
  <si>
    <t>Amerilock Lockset AL5763AB</t>
  </si>
  <si>
    <t>H02632</t>
  </si>
  <si>
    <t>AL 5763 A/B</t>
  </si>
  <si>
    <t>Amerilock Lockset AL5763SS</t>
  </si>
  <si>
    <t>H02726</t>
  </si>
  <si>
    <t>AL 5763SS</t>
  </si>
  <si>
    <t>Amerilock Lockset AL5763SSP</t>
  </si>
  <si>
    <t>H02727</t>
  </si>
  <si>
    <t>AL 5763SSP</t>
  </si>
  <si>
    <t>Amerilock Lockset AL587AB</t>
  </si>
  <si>
    <t>H01575</t>
  </si>
  <si>
    <t>AL 587 A/B</t>
  </si>
  <si>
    <t>Amerilock Lockset AL587AC</t>
  </si>
  <si>
    <t>Amerilock Lockset AL587BN</t>
  </si>
  <si>
    <t>H01830</t>
  </si>
  <si>
    <t>AL 587 BN</t>
  </si>
  <si>
    <t>Amerilock Lockset AL587PB</t>
  </si>
  <si>
    <t>Amerilock Lockset AL587SS</t>
  </si>
  <si>
    <t>Amerilock Lockset AL587SSP</t>
  </si>
  <si>
    <t>Amerilock Lockset AL588AB</t>
  </si>
  <si>
    <t>Amerilock Lockset AL588AC</t>
  </si>
  <si>
    <t>Amerilock Lockset AL588PB</t>
  </si>
  <si>
    <t>Amerilock Lockset AL588SS</t>
  </si>
  <si>
    <t>Amerilock Lockset AL588SSP</t>
  </si>
  <si>
    <t>Amerilock Lockset AL9210K OAK</t>
  </si>
  <si>
    <t>MRLC LCKS L921 K</t>
  </si>
  <si>
    <t>Amerilock Lockset AL9210P Golden Marble</t>
  </si>
  <si>
    <t>MRLC LCKS L921 GLDN MRBL</t>
  </si>
  <si>
    <t>Amerilock Lockset Black Marble AL587C</t>
  </si>
  <si>
    <t>ALBMA</t>
  </si>
  <si>
    <t>Amerilock Lockset Blue Marble AL587B</t>
  </si>
  <si>
    <t>Amerilock Lockset Red Marble AL587A</t>
  </si>
  <si>
    <t>ALRMA</t>
  </si>
  <si>
    <t>Amerilock Padlock AL1001 50mm</t>
  </si>
  <si>
    <t>Amerilock Padlock AL1001 60mm</t>
  </si>
  <si>
    <t>Amerilock Padlock AL2001 40mm</t>
  </si>
  <si>
    <t>APA4</t>
  </si>
  <si>
    <t>Amerilock Padlock AL2001 50mm</t>
  </si>
  <si>
    <t>APA5</t>
  </si>
  <si>
    <t>Amerilock Padlock AL2001 60mm</t>
  </si>
  <si>
    <t>APA6</t>
  </si>
  <si>
    <t>Amerilock Padlock AL2002 40mm</t>
  </si>
  <si>
    <t>Amerilock Padlock AL2002 50mm</t>
  </si>
  <si>
    <t>Amerilock Padlock AL2002 60mm</t>
  </si>
  <si>
    <t>Amerilock Padlock AL611L 30MM</t>
  </si>
  <si>
    <t>MRLC PDLC L611 30MM</t>
  </si>
  <si>
    <t>Amerilock Padlock AL611L 40MM</t>
  </si>
  <si>
    <t>Amerilock Padlock AL611L 50MM</t>
  </si>
  <si>
    <t>MRLC PDLC L611 50MM</t>
  </si>
  <si>
    <t>Amerilock Rim Night Latch AL561AB</t>
  </si>
  <si>
    <t>Amerilock Rim Night Latch AL561PB</t>
  </si>
  <si>
    <t>MRLC RM NGHT LTCH L561</t>
  </si>
  <si>
    <t>Amerilock Rim Night Latch AL561SSP</t>
  </si>
  <si>
    <t>Amerilock Rim Night Latch MX281AB</t>
  </si>
  <si>
    <t>ARNLM</t>
  </si>
  <si>
    <t>Amerilock Rim Night Latch MX281PB</t>
  </si>
  <si>
    <t>Amerilock Single Hook AL030SN</t>
  </si>
  <si>
    <t>ASHA</t>
  </si>
  <si>
    <t>Amerilock Single Hook AL032SN</t>
  </si>
  <si>
    <t>Amerilock SS Barrel Bolt SBB 2 1/2"</t>
  </si>
  <si>
    <t>ASBBS21</t>
  </si>
  <si>
    <t>Amerilock SS Barrel Bolt SBB 2"</t>
  </si>
  <si>
    <t>ASBBS2</t>
  </si>
  <si>
    <t>Amerilock SS Barrel Bolt SBB 3"</t>
  </si>
  <si>
    <t>ASBBS3</t>
  </si>
  <si>
    <t>Amerilock SS Barrel Bolt SBB 4"</t>
  </si>
  <si>
    <t>Amerilock SS Barrel Bolt w/ Hasp SBBH-4</t>
  </si>
  <si>
    <t>ASBBWHS</t>
  </si>
  <si>
    <t>Amerilock SS Barrel Bolt w/ Hasp SBBH-6</t>
  </si>
  <si>
    <t>Amerilock SS Hasp Lock 2.5" Self Locking</t>
  </si>
  <si>
    <t>Amerilock SS Hasp Lock 3" Self Locking</t>
  </si>
  <si>
    <t>ASHL3SL</t>
  </si>
  <si>
    <t>Amerilock SS Hasp Lock 4" Self Locking</t>
  </si>
  <si>
    <t>Amerilock SS Hinges 3.5"x3.5" Ball Bearing</t>
  </si>
  <si>
    <t>ASH3BB</t>
  </si>
  <si>
    <t>Amerilock SS Hinges 3"x3" Ball Bearing</t>
  </si>
  <si>
    <t>Amerilock SS Hinges 4"x4" Ball Bearing</t>
  </si>
  <si>
    <t>MRLC SS HNGS 4"X4 BLL BRNG</t>
  </si>
  <si>
    <t>Amerilock Tubular Lockset AL5607AB</t>
  </si>
  <si>
    <t>MRLC TBLR LCKS L560</t>
  </si>
  <si>
    <t>Amerilock Tubular Lockset AL5758AB</t>
  </si>
  <si>
    <t>MRLC TBLR LCKS L575</t>
  </si>
  <si>
    <t>Amerilock Tubular Lockset AL5758PB</t>
  </si>
  <si>
    <t>Amerilock Tubular Lockset AL5758SN</t>
  </si>
  <si>
    <t>Amerilock Tubular Lockset AL5761AB</t>
  </si>
  <si>
    <t>MRLC TBLR LCKS L576</t>
  </si>
  <si>
    <t>Amerilock Tubular Lockset AL5761SSP</t>
  </si>
  <si>
    <t>Amerilock Tubular Lockset AL5763AB</t>
  </si>
  <si>
    <t>Amerilock Tubular Lockset AL5763SS</t>
  </si>
  <si>
    <t>Amerilock Tubular Lockset AL5763SSP</t>
  </si>
  <si>
    <t>Amerilock WP Padlock AL511 40mm</t>
  </si>
  <si>
    <t>AWPA4</t>
  </si>
  <si>
    <t>Amerilock WP Padlock AL511L 40mm</t>
  </si>
  <si>
    <t>Ames Circular Wood Saw Blade 4"</t>
  </si>
  <si>
    <t>ACWSB4</t>
  </si>
  <si>
    <t>Ames Circular Wood Saw Blade 7"</t>
  </si>
  <si>
    <t>ACWSB7</t>
  </si>
  <si>
    <t>Ames Soldering Lead (1.0mm)</t>
  </si>
  <si>
    <t>ASL(</t>
  </si>
  <si>
    <t>Ames SS Barrel Bolt w/ Hasp #6</t>
  </si>
  <si>
    <t>ASBBWH#</t>
  </si>
  <si>
    <t>Ames Wood Hole Saw Adjustable</t>
  </si>
  <si>
    <t>AWHSA</t>
  </si>
  <si>
    <t>Ametex Pressure Gauge 0-100PSI</t>
  </si>
  <si>
    <t>Ametex</t>
  </si>
  <si>
    <t>Ametex Pressure Gauge 0-200PSI</t>
  </si>
  <si>
    <t>Anchor Grip 1/2"</t>
  </si>
  <si>
    <t>AG1</t>
  </si>
  <si>
    <t>Anchor Grip 3/8"</t>
  </si>
  <si>
    <t>AG3</t>
  </si>
  <si>
    <t>Angle Bar (4.5mm) 1/4" x 2 1/2"</t>
  </si>
  <si>
    <t>Angle Bar (4.5mm) 1/4" x 3"</t>
  </si>
  <si>
    <t>Angle Bar (4mm) 1/4" x 2"</t>
  </si>
  <si>
    <t>Angle Bar (5.0mm) 1/4" x 2 1/2"</t>
  </si>
  <si>
    <t>Angle Bar (5.5mm) 1/4" x 4"</t>
  </si>
  <si>
    <t>Angle Bar (5mm) 1/4" x 2"</t>
  </si>
  <si>
    <t>Angle Bar (6.0mm) 1/4" x 2 1/2"</t>
  </si>
  <si>
    <t>Angle Bar (6.0mm) 1/4" x 2"</t>
  </si>
  <si>
    <t>Angle Bar 1/8"x1 1/2"</t>
  </si>
  <si>
    <t>Angle Bar BLUE 1/8"x1"</t>
  </si>
  <si>
    <t>Angle Bar BROWN 1/4" x 1 1/2"</t>
  </si>
  <si>
    <t>Angle Bar GREEN 1/4" x 1 1/2"</t>
  </si>
  <si>
    <t>ABG1X11</t>
  </si>
  <si>
    <t>Angle Bar GREEN 1/4" x 1"</t>
  </si>
  <si>
    <t>ABG1X1</t>
  </si>
  <si>
    <t>Angle Bar GREEN 1/4" x 2"</t>
  </si>
  <si>
    <t>ABG1X2</t>
  </si>
  <si>
    <t>Angle Bar ORANGE 1/4" x 1 1/2"</t>
  </si>
  <si>
    <t>ABO1X11</t>
  </si>
  <si>
    <t>Angle Bar ORANGE 1/4" x 2"</t>
  </si>
  <si>
    <t>ABO1X2</t>
  </si>
  <si>
    <t>Angle Bar RED 3/16" x 1 1/2"</t>
  </si>
  <si>
    <t>ABR3X11</t>
  </si>
  <si>
    <t>Angle Bar RED 3/16" x 1"</t>
  </si>
  <si>
    <t>ABR3X1</t>
  </si>
  <si>
    <t>Angle Bar RED 3/16" x 2"</t>
  </si>
  <si>
    <t>ABR3X2</t>
  </si>
  <si>
    <t>Angle Bar VIOLET (4.5mm) 1/4" x 2"</t>
  </si>
  <si>
    <t>NGL BR VLT (4.5 1/4" X 2"</t>
  </si>
  <si>
    <t>Angle Bar VIOLET 1/4" x 3"</t>
  </si>
  <si>
    <t>Angle Bar WHITE (5mm) 1/4" x 1 1/2"</t>
  </si>
  <si>
    <t>NGL BR WHT (5MM 1/4" X 1 1/2"</t>
  </si>
  <si>
    <t>Angle Bar YELLOW 1/4" x 1 1/2"</t>
  </si>
  <si>
    <t>NGL BR YLLW 1/4" X 1 1/2"</t>
  </si>
  <si>
    <t>Angle Bar YELLOW 1/4" x 1"</t>
  </si>
  <si>
    <t>NGL BR YLLW 1/4" X 1"</t>
  </si>
  <si>
    <t>Angle Bar YELLOW 1/4" x 2"</t>
  </si>
  <si>
    <t>NGL BR YLLW 1/4" X 2"</t>
  </si>
  <si>
    <t>Anti-Borax "Welder&amp;#039;s Choice" 450g</t>
  </si>
  <si>
    <t>Borax</t>
  </si>
  <si>
    <t>Apex Safety Switch Single, 30A</t>
  </si>
  <si>
    <t>Apex</t>
  </si>
  <si>
    <t>Arc Pull Box 4"x10"x10" (5)</t>
  </si>
  <si>
    <t>ARC Electrics</t>
  </si>
  <si>
    <t>Arc Pull Box 4"x12"x12"</t>
  </si>
  <si>
    <t>H07758</t>
  </si>
  <si>
    <t>APB412</t>
  </si>
  <si>
    <t>Arc Pull Box 4"x6"x6" (20)</t>
  </si>
  <si>
    <t>Arc Pull Box 4"x8"x8" HD</t>
  </si>
  <si>
    <t>H07562</t>
  </si>
  <si>
    <t>PB488HD</t>
  </si>
  <si>
    <t>Arc Pull Box 6"x10"x10"</t>
  </si>
  <si>
    <t>H07749</t>
  </si>
  <si>
    <t>APB610</t>
  </si>
  <si>
    <t>Arc Pull Box 6"x12"x12"</t>
  </si>
  <si>
    <t>H07750</t>
  </si>
  <si>
    <t>ARB612</t>
  </si>
  <si>
    <t>Arc Pull Box 6"x8"x8"</t>
  </si>
  <si>
    <t>H07748</t>
  </si>
  <si>
    <t>APB688</t>
  </si>
  <si>
    <t>Armada Electric Water Pump 1HP</t>
  </si>
  <si>
    <t>Armak Cloth Duct Tape 48mmx25mm (Colored)</t>
  </si>
  <si>
    <t>H07769</t>
  </si>
  <si>
    <t>ACDT4825</t>
  </si>
  <si>
    <t>Armak Cloth Duct Tape 72mmx25m (Colored)</t>
  </si>
  <si>
    <t>H07751</t>
  </si>
  <si>
    <t>ACDT7225</t>
  </si>
  <si>
    <t>Armak Double Sided Tape 1" (Foam)</t>
  </si>
  <si>
    <t>RMK DBL SDD TP 1" (FM)</t>
  </si>
  <si>
    <t>Armak</t>
  </si>
  <si>
    <t>Armak Double Sided Tape 1" (Tissue)</t>
  </si>
  <si>
    <t>RMK DBL SDD TP 1" (TSS</t>
  </si>
  <si>
    <t>Armak Double Sided Tape 1/2" (Foam)</t>
  </si>
  <si>
    <t>RMK DBL SDD TP 1/2" (FM)</t>
  </si>
  <si>
    <t>Armak Double Sided Tape 1/2" (Tissue)</t>
  </si>
  <si>
    <t>RMK DBL SDD TP 1/2" (TSS</t>
  </si>
  <si>
    <t>Armak Double Sided Tape 2" (Foam)</t>
  </si>
  <si>
    <t>RMK DBL SDD TP 2" (FM)</t>
  </si>
  <si>
    <t>Armak Double Sided Tape 3/4" (Foam)</t>
  </si>
  <si>
    <t>RMK DBL SDD TP 3/4" (FM)</t>
  </si>
  <si>
    <t>Armak Double Sided Tape 3/4" (Tissue)</t>
  </si>
  <si>
    <t>Armak Electrical Tape Big</t>
  </si>
  <si>
    <t>AETB</t>
  </si>
  <si>
    <t>Armak Electrical Tape Small</t>
  </si>
  <si>
    <t>H00197</t>
  </si>
  <si>
    <t>AETS</t>
  </si>
  <si>
    <t>E0058</t>
  </si>
  <si>
    <t>Armak Masking Tape 1 1/2"</t>
  </si>
  <si>
    <t>AMT11</t>
  </si>
  <si>
    <t>Armak Masking Tape 1"</t>
  </si>
  <si>
    <t>AMT1</t>
  </si>
  <si>
    <t>Armak Masking Tape 1/2"</t>
  </si>
  <si>
    <t>Armak Masking Tape 2"</t>
  </si>
  <si>
    <t>AMT2</t>
  </si>
  <si>
    <t>Armak Masking Tape 3/4"</t>
  </si>
  <si>
    <t>AMT3</t>
  </si>
  <si>
    <t>Armak Self-Fusing Rubber Tape 0.8mmx19mmx8m</t>
  </si>
  <si>
    <t>Armak Stationary Tape 1"x50 yards</t>
  </si>
  <si>
    <t>Armak Stationary Tape 1/2"</t>
  </si>
  <si>
    <t>AST1</t>
  </si>
  <si>
    <t>Armstrong Exquisite Sewer Pipe Dredging Device</t>
  </si>
  <si>
    <t>Armstrong</t>
  </si>
  <si>
    <t>Armstrong P-Trap 1 1/4" 97096</t>
  </si>
  <si>
    <t>AP119</t>
  </si>
  <si>
    <t>Armstrong S/S Cobalt Drill Bit 5/32</t>
  </si>
  <si>
    <t>RMST S/S CBLT DRLL BT 5/32</t>
  </si>
  <si>
    <t>Sunrise</t>
  </si>
  <si>
    <t>Atlanta Blue Female Adaptor 1 1/2"</t>
  </si>
  <si>
    <t>Atlanta</t>
  </si>
  <si>
    <t>Atlanta Blue Female Adaptor 1 1/4"</t>
  </si>
  <si>
    <t>Atlanta Blue Female Adaptor 2"</t>
  </si>
  <si>
    <t>Atlanta Panel Door - 80x210</t>
  </si>
  <si>
    <t>H07446</t>
  </si>
  <si>
    <t>APD80210</t>
  </si>
  <si>
    <t>Atlanta Panel Door - 90x210</t>
  </si>
  <si>
    <t>H07561</t>
  </si>
  <si>
    <t>APD90210</t>
  </si>
  <si>
    <t>Atlanta PE PIPE SDR11 Black 1" per Meter</t>
  </si>
  <si>
    <t>Atlanta PE Pipe SDR11 Black 1/2" Per Meter</t>
  </si>
  <si>
    <t>APPSB1PM</t>
  </si>
  <si>
    <t>Atlanta PE Pipe SDR11 Black 3/4"</t>
  </si>
  <si>
    <t>APPSB3</t>
  </si>
  <si>
    <t>Axe Blade w/ Handle</t>
  </si>
  <si>
    <t>Azena Orange Junction Box 4x4</t>
  </si>
  <si>
    <t>AOJB4</t>
  </si>
  <si>
    <t>Azena</t>
  </si>
  <si>
    <t>Azena Orange Junction Box 4x4 w/ Cover</t>
  </si>
  <si>
    <t>AOJB4WC</t>
  </si>
  <si>
    <t>Azena Orange Utility Box 2x4</t>
  </si>
  <si>
    <t>AOUB2</t>
  </si>
  <si>
    <t>B.I Seamless S-80 1 1/2"</t>
  </si>
  <si>
    <t>H07699</t>
  </si>
  <si>
    <t>BISS80112</t>
  </si>
  <si>
    <t>B.I Seamless S-80 2 1/2"</t>
  </si>
  <si>
    <t>H07698</t>
  </si>
  <si>
    <t>BISS80212</t>
  </si>
  <si>
    <t>Baide Butane Can 250g</t>
  </si>
  <si>
    <t>BBC2</t>
  </si>
  <si>
    <t>Baide</t>
  </si>
  <si>
    <t>Banda Banda 1/2 ELF</t>
  </si>
  <si>
    <t>BB1E</t>
  </si>
  <si>
    <t>Elf</t>
  </si>
  <si>
    <t>Banda Banda 1/2 ELF (H5)</t>
  </si>
  <si>
    <t>H07463</t>
  </si>
  <si>
    <t>BB12EH5</t>
  </si>
  <si>
    <t>Banda Banda ELF</t>
  </si>
  <si>
    <t>BBE</t>
  </si>
  <si>
    <t>Banda Banda ELF (H5)</t>
  </si>
  <si>
    <t>Banda Banda Ord 1ELF</t>
  </si>
  <si>
    <t>Banda Banda Truck Load</t>
  </si>
  <si>
    <t>BBTL</t>
  </si>
  <si>
    <t>Truck</t>
  </si>
  <si>
    <t>Banda Banda Truck Load (H5)</t>
  </si>
  <si>
    <t>Barbed Wire 20Kg GREEN</t>
  </si>
  <si>
    <t>BW2G</t>
  </si>
  <si>
    <t>Barbed Wire 25Kg YELLOW</t>
  </si>
  <si>
    <t>BW2Y</t>
  </si>
  <si>
    <t>Barbed Wire 30Kg RED</t>
  </si>
  <si>
    <t>BW3R</t>
  </si>
  <si>
    <t>Basahan</t>
  </si>
  <si>
    <t>B</t>
  </si>
  <si>
    <t>Base Jack 600mm</t>
  </si>
  <si>
    <t>H07515</t>
  </si>
  <si>
    <t>BJ600MM</t>
  </si>
  <si>
    <t>Battery Alligator Clip 25A</t>
  </si>
  <si>
    <t>Battery Alligator Clip 50A</t>
  </si>
  <si>
    <t>Battery Terminal</t>
  </si>
  <si>
    <t>BTTR TRMN</t>
  </si>
  <si>
    <t>Orion</t>
  </si>
  <si>
    <t>Battery Terminal Blister</t>
  </si>
  <si>
    <t>BTB</t>
  </si>
  <si>
    <t>BAUFIX Tile Adhesive, 20Kg</t>
  </si>
  <si>
    <t>BTA2</t>
  </si>
  <si>
    <t>Baufix</t>
  </si>
  <si>
    <t>BB S/S Ball Valve 1/2</t>
  </si>
  <si>
    <t>Bended Box Flashing 18" Cut Colored 0.50mm</t>
  </si>
  <si>
    <t>Bended Box Gutter 18" Cut Colored 0.50mm</t>
  </si>
  <si>
    <t>Bended Facia Capping 18" Cut Colored 0.50mm</t>
  </si>
  <si>
    <t>Bicycle Lock</t>
  </si>
  <si>
    <t>Bidet Chrome with Hose (1.2m) SNP-1601</t>
  </si>
  <si>
    <t>Biglite 12W LED T5 Slimlight 3014-16E WW</t>
  </si>
  <si>
    <t>H07495</t>
  </si>
  <si>
    <t>3014-16E WW</t>
  </si>
  <si>
    <t>Biglite 12W LED T5 Slimlight 875mm 3014-12E BL</t>
  </si>
  <si>
    <t>B1LTS83B</t>
  </si>
  <si>
    <t>Biglite 12W LED T5 Slimlight 875mm 3014-12E GRN</t>
  </si>
  <si>
    <t>B1LTS83G</t>
  </si>
  <si>
    <t>Biglite 12W LED T5 Slimlight 875mm 3014-12E RED</t>
  </si>
  <si>
    <t>Biglite 12W LED T5 Slimlight 875mm 3014-12E WW</t>
  </si>
  <si>
    <t>H07494</t>
  </si>
  <si>
    <t>3014-12E WW</t>
  </si>
  <si>
    <t>Biglite 18W LED T5 Slimlight 1175mm 3014-18E GRN</t>
  </si>
  <si>
    <t>Biglite 3 1/2" Aluminum Downlight 5035A SLV</t>
  </si>
  <si>
    <t>B31AD5S</t>
  </si>
  <si>
    <t>Biglite 3Color LED Ceiling Fan KF185-3C</t>
  </si>
  <si>
    <t>B3LCFK</t>
  </si>
  <si>
    <t>Biglite 3Color LED Ceiling Fan KF186-3C</t>
  </si>
  <si>
    <t>Biglite 5W LED T5 Slimlight 275mm 3014-05E BL</t>
  </si>
  <si>
    <t>B5LTS23B</t>
  </si>
  <si>
    <t>Biglite 5W LED T5 Slimlight 275mm 3014-05E GRN</t>
  </si>
  <si>
    <t>B5LTS23G</t>
  </si>
  <si>
    <t>Biglite 5W LED T5 Slimlight 875mm 3014-05E RED</t>
  </si>
  <si>
    <t>Biglite 6W LED Slim Downlight RD 4406DL</t>
  </si>
  <si>
    <t>Biglite 6W LED Slim Downlight SQ 5406DL</t>
  </si>
  <si>
    <t>Biglite 6W LED Slim Downlight SQ LDA4003-3C</t>
  </si>
  <si>
    <t>BGLT 6W LD SLM DWNL SQ LD40</t>
  </si>
  <si>
    <t>Biglite 8W LED T5 Slimlight 575mm 3014-08E BL</t>
  </si>
  <si>
    <t>B8LTS53B</t>
  </si>
  <si>
    <t>Biglite 8W LED T5 Slimlight 575mm 3014-08E GRN</t>
  </si>
  <si>
    <t>B8LTS53G</t>
  </si>
  <si>
    <t>Biglite 8W LED T5 Slimlight 575mm 3014-08E WW</t>
  </si>
  <si>
    <t>H07493</t>
  </si>
  <si>
    <t>3014-08E WW</t>
  </si>
  <si>
    <t>Biglite 8W LED T5 Slimlight 875mm 3014-08E RED</t>
  </si>
  <si>
    <t>Biglite 9W LED Slim Downlight SQ 5409DL</t>
  </si>
  <si>
    <t>Biglite 9W LED Slim Downlight SQ LDA5003-3C</t>
  </si>
  <si>
    <t>Biglite Acrylic Ceiling Lamp 2 tone A14</t>
  </si>
  <si>
    <t>Biglite Acrylic Ceiling Lamp 2 tone A15</t>
  </si>
  <si>
    <t>Biglite Acrylic Ceiling Lamp 2022/7</t>
  </si>
  <si>
    <t>Biglite Acrylic LED Ceiling Lamp 2008-24W</t>
  </si>
  <si>
    <t>BALCL2</t>
  </si>
  <si>
    <t>Biglite Acrylic LED Ceiling Lamp 2025/1-24W</t>
  </si>
  <si>
    <t>Biglite Acrylic LED Ceiling Lamp 2025/2-24W</t>
  </si>
  <si>
    <t>Biglite Acrylic LED Ceiling Lamp 4010-24W</t>
  </si>
  <si>
    <t>BALCL4</t>
  </si>
  <si>
    <t>Biglite Acrylic LED Ceiling Lamp 6002-24W</t>
  </si>
  <si>
    <t>BALCL6</t>
  </si>
  <si>
    <t>Biglite Acrylic LED Ceiling Lamp 6008-24W</t>
  </si>
  <si>
    <t>Biglite Acrylic LED Ceiling Lamp 6017-24W</t>
  </si>
  <si>
    <t>Biglite Acrylic LED Ceiling Lamp 6019-24W</t>
  </si>
  <si>
    <t>Biglite Acrylic LED Ceiling Lamp 6021-24W</t>
  </si>
  <si>
    <t>Biglite Acrylic LED Ceiling Lamp 6030-24W</t>
  </si>
  <si>
    <t>Biglite Acrylic LED Ceiling Lamp 6123B-24W</t>
  </si>
  <si>
    <t>Biglite Acrylic LED Ceiling Lamp 8040/24Wx2 08</t>
  </si>
  <si>
    <t>Biglite Aluminum Hanging Lamp 8108/ABK+GD</t>
  </si>
  <si>
    <t>Biglite Aluminum Hanging Lamp 8108/BBK+GD</t>
  </si>
  <si>
    <t>Biglite Aluminum Hanging Lamp 8108/ICBK+GD</t>
  </si>
  <si>
    <t>Biglite Aluminum Hanging Lamp 8140/300BKT+GD</t>
  </si>
  <si>
    <t>Biglite Aluminum Hanging Lamp 8186/1</t>
  </si>
  <si>
    <t>BAHL8</t>
  </si>
  <si>
    <t>Biglite Aluminum Hanging Lamp 8186/1420BK+GD</t>
  </si>
  <si>
    <t>Biglite Aluminum Hanging Lamp 8186/1C</t>
  </si>
  <si>
    <t>Biglite Aluminum Hanging Lamp 8186/420</t>
  </si>
  <si>
    <t>Biglite Aluminum Hanging Lamp 8356/1</t>
  </si>
  <si>
    <t>Biglite Aluminum Hanging Lamp 8356/I330BK+GD</t>
  </si>
  <si>
    <t>Biglite Aluminum Hanging Lamp 8377/1BKT+GD</t>
  </si>
  <si>
    <t>Biglite Aluminum Hanging Lamp 8386C</t>
  </si>
  <si>
    <t>Biglite Aluminum Hanging Lamp 8448/IBK+GD</t>
  </si>
  <si>
    <t>Biglite Aluminum Hanging Lamp 8451/1 350Dia</t>
  </si>
  <si>
    <t>BAHL83</t>
  </si>
  <si>
    <t>Biglite Aluminum Hanging Lamp 8451/1BK+LOH</t>
  </si>
  <si>
    <t>BIGLITE BL 8101</t>
  </si>
  <si>
    <t>Biglite Ceiling Fan KF189-AB</t>
  </si>
  <si>
    <t>BCFK</t>
  </si>
  <si>
    <t>Biglite Ceiling Fan KF189-PT</t>
  </si>
  <si>
    <t>Biglite Ceiling Lamp #877</t>
  </si>
  <si>
    <t>BCL#</t>
  </si>
  <si>
    <t>Biglite Ceiling Lamp 1702500</t>
  </si>
  <si>
    <t>Biglite Ceiling Lamp MOON KF5236B</t>
  </si>
  <si>
    <t>Biglite Ceiling Lamp Square 281320W</t>
  </si>
  <si>
    <t>Biglite Ceiling Lamp Square 72W 885572W</t>
  </si>
  <si>
    <t>Biglite Ceiling Lamp STARS KF5236A</t>
  </si>
  <si>
    <t>Biglite Downlight 4205 6W</t>
  </si>
  <si>
    <t>Biglite Downlight 4301AWH 4"</t>
  </si>
  <si>
    <t>Biglite Downlight 5038SG3.5</t>
  </si>
  <si>
    <t>BD5</t>
  </si>
  <si>
    <t>Biglite Downlight YP359 Black</t>
  </si>
  <si>
    <t>Biglite Downlight YP4301GD</t>
  </si>
  <si>
    <t>Biglite Downlight YP4301NM</t>
  </si>
  <si>
    <t>Biglite Downlights 3205NM/6W</t>
  </si>
  <si>
    <t>Biglite Downlights 42056W</t>
  </si>
  <si>
    <t>Biglite Downlights 5035A/BLK</t>
  </si>
  <si>
    <t>Biglite Downlights 5036SB/3.5"</t>
  </si>
  <si>
    <t>Biglite Downlights 5037 SG-4"</t>
  </si>
  <si>
    <t>Biglite Downlights 5037 SLV-4"</t>
  </si>
  <si>
    <t>Biglite Downlights 50384"NG</t>
  </si>
  <si>
    <t>Biglite Downlights 50385B</t>
  </si>
  <si>
    <t>Biglite Downlights 5038SV/3.5"</t>
  </si>
  <si>
    <t>Biglite Downlights 5040 BLK</t>
  </si>
  <si>
    <t>Biglite Downlights w/Glass 3205WH/6W</t>
  </si>
  <si>
    <t>Biglite Downlights w/Glass 5040A</t>
  </si>
  <si>
    <t>Biglite Downlights w/Glass 52056Z</t>
  </si>
  <si>
    <t>Biglite Downlights w/Glass YP4301</t>
  </si>
  <si>
    <t>Biglite Downlights w/Glass YP4301BLK</t>
  </si>
  <si>
    <t>Biglite Downlights YP309BLK</t>
  </si>
  <si>
    <t>Biglite Downlights YP309CH</t>
  </si>
  <si>
    <t>Biglite Downlights YP309WH</t>
  </si>
  <si>
    <t>Biglite Downlights YP359CH</t>
  </si>
  <si>
    <t>Biglite Downlights YP359GD</t>
  </si>
  <si>
    <t>Biglite Downlights YP359NM</t>
  </si>
  <si>
    <t>Biglite Downlights YP4301NM</t>
  </si>
  <si>
    <t>Biglite Droplights #3001/3</t>
  </si>
  <si>
    <t>Biglite Droplights #3003/3</t>
  </si>
  <si>
    <t>Biglite Droplights #30301 30301</t>
  </si>
  <si>
    <t>Biglite Electronics Ballast T20 22W-32W</t>
  </si>
  <si>
    <t>BEBT2</t>
  </si>
  <si>
    <t>Biglite Glass Ceiling Lamp 967/3RD</t>
  </si>
  <si>
    <t>BGCL9</t>
  </si>
  <si>
    <t>Biglite Glass Ceiling Lamp 968/4SQ</t>
  </si>
  <si>
    <t>Biglite Glass Ceiling Lamp 969/4SQ</t>
  </si>
  <si>
    <t>Biglite Glass Hanging Lamp 6037IP</t>
  </si>
  <si>
    <t>Biglite Glass+Metal Hanging Lamp 8160/AM</t>
  </si>
  <si>
    <t>Biglite Glass+Metal Hanging Lamp 8160/ISK</t>
  </si>
  <si>
    <t>Biglite Glass+Metal Hanging Lamp 8168ICP</t>
  </si>
  <si>
    <t>Biglite Glass+Metal Hanging Lamp KF9818/3GD</t>
  </si>
  <si>
    <t>Biglite Hanging Lamp KF66299/560</t>
  </si>
  <si>
    <t>Biglite LED Ceiling Lamp 5240-1 (Fishnet)</t>
  </si>
  <si>
    <t>Biglite LED Ceiling Lamp 5240-2 Peacock Flower</t>
  </si>
  <si>
    <t>BLCL5PF</t>
  </si>
  <si>
    <t>Biglite LED Ceiling Lamp 5240-3 Cloud</t>
  </si>
  <si>
    <t>BGLT LD CLNG LMP 5240 CLD</t>
  </si>
  <si>
    <t>Biglite LED Ceiling Lamp 5240-4 Bubble</t>
  </si>
  <si>
    <t>BGLT LD CLNG LMP 5240 BBBL</t>
  </si>
  <si>
    <t>Biglite LED Ceiling Lamp 877/54W+29W</t>
  </si>
  <si>
    <t>BLCL8</t>
  </si>
  <si>
    <t>Biglite LED Ceiling Lamp A022/24W</t>
  </si>
  <si>
    <t>BLCLA</t>
  </si>
  <si>
    <t>Biglite LED Ceiling Lamp BEADS 8038/24W-08</t>
  </si>
  <si>
    <t>BGLT LD CLNG LMP BDS 8038</t>
  </si>
  <si>
    <t>Biglite LED Ceiling Lamp FLOWER 8038A/18W*2-31</t>
  </si>
  <si>
    <t>BGLT LD CLNG LMP FLWR 8038</t>
  </si>
  <si>
    <t>Biglite LED Ceiling Lamp FLOWER 8038A/24W*2-30</t>
  </si>
  <si>
    <t>Biglite LED Ceiling Lamp FLOWER 8038A/24W*2-31</t>
  </si>
  <si>
    <t>Biglite LED Cristal Hanging Lamp D2020-3C</t>
  </si>
  <si>
    <t>BLCHLD</t>
  </si>
  <si>
    <t>Biglite LED Low Ceiling Lamp 202-2/72W</t>
  </si>
  <si>
    <t>BLLCL2</t>
  </si>
  <si>
    <t>Biglite LED Low Ceiling Lamp 3032-102W</t>
  </si>
  <si>
    <t>Biglite LED Low Ceiling Lamp 3035-106W</t>
  </si>
  <si>
    <t>BLLCL3</t>
  </si>
  <si>
    <t>Biglite LED Low Ceiling Lamp 3161-94W</t>
  </si>
  <si>
    <t>Biglite LED Low Ceiling Lamp BL 8102</t>
  </si>
  <si>
    <t>BGLT LD LW CLNG LMP BL 8102</t>
  </si>
  <si>
    <t>Biglite LED Slim Bulb With Bluetooth RGB BDX-02 48W</t>
  </si>
  <si>
    <t>BLSBWBRB4</t>
  </si>
  <si>
    <t>Biglite LED Solar Flood Light BGY-11 100W W/ Panel</t>
  </si>
  <si>
    <t>Biglite LED Solar Flood Light BGY-22 100W W/ Panel 6500K</t>
  </si>
  <si>
    <t>Biglite Metal Hanging Lamp 6310-3P</t>
  </si>
  <si>
    <t>BMHL6</t>
  </si>
  <si>
    <t>Biglite Metal Hanging Lamp KF66310IP</t>
  </si>
  <si>
    <t>Biglite Metal Hanging Lamp SP1094/1-S</t>
  </si>
  <si>
    <t>Biglite Metal Hanging Lamp SP116201/A</t>
  </si>
  <si>
    <t>BMHLS</t>
  </si>
  <si>
    <t>Biglite Metal Hanging Lamp SP116204/D</t>
  </si>
  <si>
    <t>Biglite Metal Hanging Lamp SP116207/G</t>
  </si>
  <si>
    <t>Biglite Metal Hanging Lamp SP1654/1</t>
  </si>
  <si>
    <t>Biglite Outdoor Post Lamp KF1123/250</t>
  </si>
  <si>
    <t>Biglite Outdoor Post Lamp KF178F</t>
  </si>
  <si>
    <t>Biglite Outdoor Post Lamp KF210/250</t>
  </si>
  <si>
    <t>Biglite Outdoor Post Lamp KF220/250</t>
  </si>
  <si>
    <t>Biglite Outdoor Wall Lamp #4024S Black</t>
  </si>
  <si>
    <t>BOWL#B</t>
  </si>
  <si>
    <t>Biglite Outdoor Wall Lamp #4113S WH</t>
  </si>
  <si>
    <t>BOWL#W</t>
  </si>
  <si>
    <t>Biglite Outdoor Wall Lamp #4222 Black</t>
  </si>
  <si>
    <t>Biglite Outdoor Wall Lamp 4087SY</t>
  </si>
  <si>
    <t>Biglite Outdoor Wall Lamp 4088SY</t>
  </si>
  <si>
    <t>Biglite Outdoor Wall Lamp 4221BLK</t>
  </si>
  <si>
    <t>Biglite Outdoor Wall Lamp 4231SB</t>
  </si>
  <si>
    <t>Biglite Outdoor Wall Lamp 4821SB</t>
  </si>
  <si>
    <t>Biglite Outdoor Wall Lamp KF1123W</t>
  </si>
  <si>
    <t>Biglite Outdoor Wall Lamp KF178W</t>
  </si>
  <si>
    <t>BGLT TDR WLL LMP KF17</t>
  </si>
  <si>
    <t>Biglite Outdoor Wall Lamp KF210W/200</t>
  </si>
  <si>
    <t>Biglite Outdoor Wall Lamp KF817/200W</t>
  </si>
  <si>
    <t>Biglite Outdoor Wall Lamp KFG3012/1P108</t>
  </si>
  <si>
    <t>Biglite Outdoor Wall Lamp KFG3012/1P90</t>
  </si>
  <si>
    <t>Biglite Outdoor Wall Lamp KFG3012/2P108</t>
  </si>
  <si>
    <t>Biglite Outdoor Wall Lamp KFG3012/2P90</t>
  </si>
  <si>
    <t>Biglite Outdoor Wall Lamp KX014</t>
  </si>
  <si>
    <t>Biglite Outdoor Wall Lamp XG817/200W</t>
  </si>
  <si>
    <t>Biglite RGB Strip Light With Controller 12V 5050</t>
  </si>
  <si>
    <t>BRSLWC15</t>
  </si>
  <si>
    <t>Biglite Solar Powered LED Perimeter Light 300Watts</t>
  </si>
  <si>
    <t>Biglite T5 Circular Tube 22W DL T5</t>
  </si>
  <si>
    <t>BTCT2DT</t>
  </si>
  <si>
    <t>Biglite T5 Circular Tube 32W DL T5</t>
  </si>
  <si>
    <t>BTCT3DT</t>
  </si>
  <si>
    <t>Biglite Track Spot Lights White #6165</t>
  </si>
  <si>
    <t>Biglite Vanity Lights CK040-1</t>
  </si>
  <si>
    <t>Biglite Vanity Wall Lights DL5W KFCK0241</t>
  </si>
  <si>
    <t>Biglite Vanity Wall Lights DL5W KFCK0261</t>
  </si>
  <si>
    <t>Biglite Wall Lamp Black 4172BLK</t>
  </si>
  <si>
    <t>Biglite Wooden Ceiling Lamp 966C/4</t>
  </si>
  <si>
    <t>BWCL9</t>
  </si>
  <si>
    <t>Biglite Wooden Ceiling Lamp 966D/1</t>
  </si>
  <si>
    <t>Biglite Wooden Ceiling Lamp 966D/3</t>
  </si>
  <si>
    <t>Biglite Wooden Hanging Lamp 6665IP</t>
  </si>
  <si>
    <t>Biglite Wooden Hanging Lamp 6865-3P</t>
  </si>
  <si>
    <t>BWHL6</t>
  </si>
  <si>
    <t>Biglite Wooden Hanging Lamp 6865IP</t>
  </si>
  <si>
    <t>Biglite Wooden Hanging Lamp 8011IP</t>
  </si>
  <si>
    <t>Biglite Wooden Hanging Lamp 8405IP</t>
  </si>
  <si>
    <t>Biglite Wooden Hanging Lamp KF8043IP</t>
  </si>
  <si>
    <t>Biglite X'Mas Light KF1007 MC/WW/RED/GRN/BL</t>
  </si>
  <si>
    <t>BXLKM</t>
  </si>
  <si>
    <t>Biglite XD020-18W 3C With Driver</t>
  </si>
  <si>
    <t>Biglite XD020-18W DL With Driver</t>
  </si>
  <si>
    <t>BGLT XD02 DL WTH DRVR</t>
  </si>
  <si>
    <t>Biglite XD020-36W 3C With Driver</t>
  </si>
  <si>
    <t>Bingo Epoxy Primer Gray BEP200 1Gal</t>
  </si>
  <si>
    <t>BEPGB1</t>
  </si>
  <si>
    <t>Bingo</t>
  </si>
  <si>
    <t>Bingo Epoxy Primer Gray BEP200 1L</t>
  </si>
  <si>
    <t>Bio Black Bushing Red 4"x3"</t>
  </si>
  <si>
    <t>BBBR4</t>
  </si>
  <si>
    <t>Bio Black Bushing Reducer 3"x2"</t>
  </si>
  <si>
    <t>BBBR3</t>
  </si>
  <si>
    <t>Bio Black Bushing Reducer 4"x2"</t>
  </si>
  <si>
    <t>Bio Black Clean-Out 2"</t>
  </si>
  <si>
    <t>Biopipe</t>
  </si>
  <si>
    <t>Bio Black Clean-Out 3"</t>
  </si>
  <si>
    <t>BBC3</t>
  </si>
  <si>
    <t>Bio Black Clean-Out 4"</t>
  </si>
  <si>
    <t>BBC4</t>
  </si>
  <si>
    <t>Bio Black Coupling 2"</t>
  </si>
  <si>
    <t>Bio Black Coupling 3"</t>
  </si>
  <si>
    <t>Bio Black Coupling 4"</t>
  </si>
  <si>
    <t>Bio Black Elbow 1/8x2"</t>
  </si>
  <si>
    <t>BBE1</t>
  </si>
  <si>
    <t>Bio Black Elbow 1/8x3"</t>
  </si>
  <si>
    <t>Bio Black Elbow 1/8x4"</t>
  </si>
  <si>
    <t>Bio Black Elbow 2"</t>
  </si>
  <si>
    <t>BBE2</t>
  </si>
  <si>
    <t>Bio Black Elbow 3"</t>
  </si>
  <si>
    <t>BBE3</t>
  </si>
  <si>
    <t>Bio Black Elbow 4"</t>
  </si>
  <si>
    <t>BBE4</t>
  </si>
  <si>
    <t>Bio Black P-Trap 2"</t>
  </si>
  <si>
    <t>BBP2</t>
  </si>
  <si>
    <t>Bio Black P-Trap 3"</t>
  </si>
  <si>
    <t>BBP3</t>
  </si>
  <si>
    <t>Bio Black P-Trap 4"</t>
  </si>
  <si>
    <t>BBP4</t>
  </si>
  <si>
    <t>Bio Black Pipe 2"</t>
  </si>
  <si>
    <t>Bio Black Pipe 3"</t>
  </si>
  <si>
    <t>Bio Black Pipe 4</t>
  </si>
  <si>
    <t>Bio Black Pipe 6"</t>
  </si>
  <si>
    <t>Bio Black Pipe 8"</t>
  </si>
  <si>
    <t>Bio Black Tee 2"x2"</t>
  </si>
  <si>
    <t>BBT2</t>
  </si>
  <si>
    <t>Bio Black Tee 3"x3"</t>
  </si>
  <si>
    <t>BBT3</t>
  </si>
  <si>
    <t>Bio Black Tee 4"x4"</t>
  </si>
  <si>
    <t>BBT4</t>
  </si>
  <si>
    <t>Bio Black Tee Reducer 3"x2"</t>
  </si>
  <si>
    <t>BBTR3</t>
  </si>
  <si>
    <t>Bio Black Tee Reducer 4"x2"</t>
  </si>
  <si>
    <t>BBTR4</t>
  </si>
  <si>
    <t>Bio Black Tee Reducer 4"x3"</t>
  </si>
  <si>
    <t>Bio Black Wye 2"</t>
  </si>
  <si>
    <t>BBW2</t>
  </si>
  <si>
    <t>Bio Black Wye 3"</t>
  </si>
  <si>
    <t>BBW3</t>
  </si>
  <si>
    <t>Bio Black Wye 3"x2"</t>
  </si>
  <si>
    <t>Bio Black Wye 4"</t>
  </si>
  <si>
    <t>BBW4</t>
  </si>
  <si>
    <t>Bio Black Wye 4"x2"</t>
  </si>
  <si>
    <t>Bio Black Wye 4"x3"</t>
  </si>
  <si>
    <t>Bio Orange Bushing Reducer 3"x2"</t>
  </si>
  <si>
    <t>BOBR3</t>
  </si>
  <si>
    <t>Bio Orange Bushing Reducer 4"x2"</t>
  </si>
  <si>
    <t>BOBR4</t>
  </si>
  <si>
    <t>Bio Orange Bushing Reducer 4"x3"</t>
  </si>
  <si>
    <t>Bio Orange Bushing Reducer 6"x4"</t>
  </si>
  <si>
    <t>B RNG BSHN RDCR 6"X4</t>
  </si>
  <si>
    <t>Bio Orange Clean-Out 2"</t>
  </si>
  <si>
    <t>BOC2</t>
  </si>
  <si>
    <t>Bio Orange Clean-Out 3"</t>
  </si>
  <si>
    <t>BOC3</t>
  </si>
  <si>
    <t>Bio Orange Clean-Out 4"</t>
  </si>
  <si>
    <t>BOC4</t>
  </si>
  <si>
    <t>Bio Orange Clean-Out 6"</t>
  </si>
  <si>
    <t>B RNG CLN- 6"</t>
  </si>
  <si>
    <t>Bio Orange Coupling 2"</t>
  </si>
  <si>
    <t>Bio Orange Coupling 3"</t>
  </si>
  <si>
    <t>Bio Orange Coupling 4"</t>
  </si>
  <si>
    <t>Bio Orange Coupling 6"</t>
  </si>
  <si>
    <t>Bio Orange Elbow 1/8x2"</t>
  </si>
  <si>
    <t>BOE1</t>
  </si>
  <si>
    <t>Bio Orange Elbow 1/8x3"</t>
  </si>
  <si>
    <t>Bio Orange Elbow 1/8x4"</t>
  </si>
  <si>
    <t>Bio Orange Elbow 1/8x6"</t>
  </si>
  <si>
    <t>B RNG LBW 1/8X</t>
  </si>
  <si>
    <t>Bio Orange Elbow 2"</t>
  </si>
  <si>
    <t>BOE2</t>
  </si>
  <si>
    <t>Bio Orange Elbow 3"</t>
  </si>
  <si>
    <t>BOE3</t>
  </si>
  <si>
    <t>Bio Orange Elbow 4"</t>
  </si>
  <si>
    <t>BOE4</t>
  </si>
  <si>
    <t>Bio Orange Elbow 6"</t>
  </si>
  <si>
    <t>B RNG LBW 6"</t>
  </si>
  <si>
    <t>Bio Orange P-Trap 2"</t>
  </si>
  <si>
    <t>BOP2</t>
  </si>
  <si>
    <t>Bio Orange P-Trap 3"</t>
  </si>
  <si>
    <t>BOP3</t>
  </si>
  <si>
    <t>Bio Orange P-Trap 4"</t>
  </si>
  <si>
    <t>B RNG P-TR 4"</t>
  </si>
  <si>
    <t>Bio Orange P-Trap 4" PT-4</t>
  </si>
  <si>
    <t>H04649</t>
  </si>
  <si>
    <t>PT4</t>
  </si>
  <si>
    <t>PT-4</t>
  </si>
  <si>
    <t>Bio Orange Pipe S-1000 2"</t>
  </si>
  <si>
    <t>B RNG PP S-10 2"</t>
  </si>
  <si>
    <t>Bio Orange Pipe S-1000 3"</t>
  </si>
  <si>
    <t>BOPS3</t>
  </si>
  <si>
    <t>Bio Orange Pipe S-1000 4"</t>
  </si>
  <si>
    <t>BOPS4</t>
  </si>
  <si>
    <t>Bio Orange Pipe S-1000 6"</t>
  </si>
  <si>
    <t>Bio Orange Pipe S-1000 8"</t>
  </si>
  <si>
    <t>Bio Orange Pipe S-600 #6</t>
  </si>
  <si>
    <t>Bio Orange Pipe S-600 2"</t>
  </si>
  <si>
    <t>BOPS2</t>
  </si>
  <si>
    <t>Bio Orange Pipe S-600 3"</t>
  </si>
  <si>
    <t>Bio Orange Pipe S-600 4"</t>
  </si>
  <si>
    <t>Bio Orange Tee 2"x2"</t>
  </si>
  <si>
    <t>BOT2</t>
  </si>
  <si>
    <t>Bio Orange Tee 3"x2"</t>
  </si>
  <si>
    <t>BOT3</t>
  </si>
  <si>
    <t>Bio Orange Tee 3"x3"</t>
  </si>
  <si>
    <t>Bio Orange Tee 4"x2"</t>
  </si>
  <si>
    <t>BOT4</t>
  </si>
  <si>
    <t>Bio Orange Tee 4"x3"</t>
  </si>
  <si>
    <t>Bio Orange Tee 4"x4"</t>
  </si>
  <si>
    <t>Bio Orange Tee 6"x2"</t>
  </si>
  <si>
    <t>Bio Orange Tee 6"x3"</t>
  </si>
  <si>
    <t>Bio Orange Tee 6"x6"</t>
  </si>
  <si>
    <t>Bio Orange Wye 2"x2"</t>
  </si>
  <si>
    <t>BOW2</t>
  </si>
  <si>
    <t>Bio Orange Wye 3"x2"</t>
  </si>
  <si>
    <t>BOW3</t>
  </si>
  <si>
    <t>Bio Orange Wye 3"x3"</t>
  </si>
  <si>
    <t>Bio Orange Wye 4"x2"</t>
  </si>
  <si>
    <t>BOW4</t>
  </si>
  <si>
    <t>Bio Orange Wye 4"x3"</t>
  </si>
  <si>
    <t>Bio Orange Wye 4"x4"</t>
  </si>
  <si>
    <t>Bio Orange Wye 6"x6"</t>
  </si>
  <si>
    <t>B RNG WY 6"X6</t>
  </si>
  <si>
    <t>Black PE Pipe 2 1/2"x60M (Patubig)</t>
  </si>
  <si>
    <t>BPP21(</t>
  </si>
  <si>
    <t>Black PE Pipe 2"x60M (Patubig)</t>
  </si>
  <si>
    <t>BPP2(</t>
  </si>
  <si>
    <t>Black PE Pipe 3"x20Ft CA</t>
  </si>
  <si>
    <t>BPP3C</t>
  </si>
  <si>
    <t>Black PE Pipe 3"x20Ft Ord</t>
  </si>
  <si>
    <t>BPP3O</t>
  </si>
  <si>
    <t>Black PE Pipe 4"x20Ft CA</t>
  </si>
  <si>
    <t>BPP4C</t>
  </si>
  <si>
    <t>Black PE Pipe 4"x20Ft Ord</t>
  </si>
  <si>
    <t>BPP4O</t>
  </si>
  <si>
    <t>Black PE Pipe 6"x20Ft CA</t>
  </si>
  <si>
    <t>BPP6C</t>
  </si>
  <si>
    <t>Black Sand ELF</t>
  </si>
  <si>
    <t>Black Screw Metal 1 1/2"</t>
  </si>
  <si>
    <t>BSM11</t>
  </si>
  <si>
    <t>Black Screw Metal 1 1/4"</t>
  </si>
  <si>
    <t>Black Screw Metal 1"</t>
  </si>
  <si>
    <t>BSM1</t>
  </si>
  <si>
    <t>Black Screw Metal 2"</t>
  </si>
  <si>
    <t>BSM2</t>
  </si>
  <si>
    <t>Black Screw Metal 3"</t>
  </si>
  <si>
    <t>H07647</t>
  </si>
  <si>
    <t>GBSM3</t>
  </si>
  <si>
    <t>Black Screw Wood 1 1/2"</t>
  </si>
  <si>
    <t>BSW11</t>
  </si>
  <si>
    <t>Black Screw Wood 1 1/4"</t>
  </si>
  <si>
    <t>Black Screw Wood 1"</t>
  </si>
  <si>
    <t>BSW1</t>
  </si>
  <si>
    <t>Black Screw Wood 2"</t>
  </si>
  <si>
    <t>BSW2</t>
  </si>
  <si>
    <t>Black Screw Wood 3"</t>
  </si>
  <si>
    <t>BSW3</t>
  </si>
  <si>
    <t>Blow Lamp Torch BT6001</t>
  </si>
  <si>
    <t>Blow Tourch (NRS)</t>
  </si>
  <si>
    <t>Blow</t>
  </si>
  <si>
    <t>Bolton Toilet Bowl F6 Colored Small</t>
  </si>
  <si>
    <t>Bolton</t>
  </si>
  <si>
    <t>Bolton Toilet Bowl F6 White Small</t>
  </si>
  <si>
    <t>Bolton Toilet Bowl F8 White Big</t>
  </si>
  <si>
    <t>Bolton Toilet Bowl F8B Colored Big</t>
  </si>
  <si>
    <t>Boral Compound 20Kg</t>
  </si>
  <si>
    <t>BC2</t>
  </si>
  <si>
    <t>Boral</t>
  </si>
  <si>
    <t>Boral Compound per kilo</t>
  </si>
  <si>
    <t>Boral Gypsum Board 12mm</t>
  </si>
  <si>
    <t>BGB1</t>
  </si>
  <si>
    <t>Plywood</t>
  </si>
  <si>
    <t>Boral Gypsum Board 9mm</t>
  </si>
  <si>
    <t>BGB9</t>
  </si>
  <si>
    <t>Bosch Carbon Brush #100</t>
  </si>
  <si>
    <t>BCB#</t>
  </si>
  <si>
    <t>Bosch</t>
  </si>
  <si>
    <t>Bosch Carbon Brush #116</t>
  </si>
  <si>
    <t>H07598</t>
  </si>
  <si>
    <t>#116</t>
  </si>
  <si>
    <t>Bosch Carbon Brush #20</t>
  </si>
  <si>
    <t>Bosch Carbon Brush #43</t>
  </si>
  <si>
    <t>Bosch Carbon Brush #904</t>
  </si>
  <si>
    <t>H07599</t>
  </si>
  <si>
    <t>#904</t>
  </si>
  <si>
    <t>Bosch Carbon Brush A86</t>
  </si>
  <si>
    <t>Bosch Carbon Brush E74</t>
  </si>
  <si>
    <t>Bosch Masonry Drill Bit 1/4"</t>
  </si>
  <si>
    <t>BMDB1</t>
  </si>
  <si>
    <t>Bosch Masonry Drill Bit 1/8"</t>
  </si>
  <si>
    <t>Bosch Masonry Drill Bit 3/16"</t>
  </si>
  <si>
    <t>BMDB3</t>
  </si>
  <si>
    <t>Bosch Masonry Drill Bit 3/8"</t>
  </si>
  <si>
    <t>Bosch Masonry Drill Bit 3mm</t>
  </si>
  <si>
    <t>BSCH MSNR DRLL BT 3MM</t>
  </si>
  <si>
    <t>Bosch Masonry Drill Bit 5/16"</t>
  </si>
  <si>
    <t>BMDB5</t>
  </si>
  <si>
    <t>Bosch Masonry Drill Bit 5/32"</t>
  </si>
  <si>
    <t>Bosch Masonry Drill Bit 5mm</t>
  </si>
  <si>
    <t>BSCH MSNR DRLL BT 5MM</t>
  </si>
  <si>
    <t>Bosny Rat-Glue B214 400ml</t>
  </si>
  <si>
    <t>Bosny</t>
  </si>
  <si>
    <t>Bosny Silicon Sealant (Black)</t>
  </si>
  <si>
    <t>BSS(</t>
  </si>
  <si>
    <t>Bosny Silicon Sealant (Brown)</t>
  </si>
  <si>
    <t>BSNY SLCN SLNT (BRW</t>
  </si>
  <si>
    <t>Bosny Silicon Sealant (Clear)</t>
  </si>
  <si>
    <t>Bosny Silicon Sealant (White)</t>
  </si>
  <si>
    <t>Bosny Spray Paint - Beige #302</t>
  </si>
  <si>
    <t>Bosny Spray Paint - Black #39</t>
  </si>
  <si>
    <t>BSNY SPRY PNT - BLCK #39</t>
  </si>
  <si>
    <t>Bosny Spray Paint - Blue #21</t>
  </si>
  <si>
    <t>Bosny Spray Paint - Clear #190</t>
  </si>
  <si>
    <t>Bosny Spray Paint - Deep Green #13</t>
  </si>
  <si>
    <t>BSNY SPRY PNT - DP GRN #13</t>
  </si>
  <si>
    <t>Bosny Spray Paint - Flat Black #4</t>
  </si>
  <si>
    <t>BSP-FB#</t>
  </si>
  <si>
    <t>Bosny Spray Paint - Gold #351</t>
  </si>
  <si>
    <t>BSP-G#</t>
  </si>
  <si>
    <t>Bosny Spray Paint - Grass Green #37</t>
  </si>
  <si>
    <t>BSNY SPRY PNT - GRSS GRN #37</t>
  </si>
  <si>
    <t>Bosny Spray Paint - Leaf Green #27</t>
  </si>
  <si>
    <t>Bosny Spray Paint - Lemon Yellow #25</t>
  </si>
  <si>
    <t>BSNY SPRY PNT - LMN YLLW #25</t>
  </si>
  <si>
    <t>Bosny Spray Paint - Metallic Black #1139</t>
  </si>
  <si>
    <t>BSP-MB#</t>
  </si>
  <si>
    <t>Bosny Spray Paint - Metallic Red #2601</t>
  </si>
  <si>
    <t>Bosny Spray Paint - Metallic Silver #1580</t>
  </si>
  <si>
    <t>Bosny Spray Paint - Orange #141</t>
  </si>
  <si>
    <t>BSP-O#</t>
  </si>
  <si>
    <t>Bosny Spray Paint - Primer Gray #68</t>
  </si>
  <si>
    <t>BSNY SPRY PNT - PRMR GRY #68</t>
  </si>
  <si>
    <t>Bosny Spray Paint - Rose Pink #30</t>
  </si>
  <si>
    <t>Bosny Spray Paint - Signal Red #23</t>
  </si>
  <si>
    <t>BSNY SPRY PNT - SGNL RD #23</t>
  </si>
  <si>
    <t>Bosny Spray Paint - Silver #36</t>
  </si>
  <si>
    <t>BSP-S#</t>
  </si>
  <si>
    <t>Bosny Spray Paint - Silver Gray #22</t>
  </si>
  <si>
    <t>Bosny Spray Paint - White #40</t>
  </si>
  <si>
    <t>BSP-W#</t>
  </si>
  <si>
    <t>Bosny Spray Paint -Honda Blue #3</t>
  </si>
  <si>
    <t>BSNY SPRY PNT -HND BL #3</t>
  </si>
  <si>
    <t>Bosny Spray Paint Hi Temp- Flat Black #1200</t>
  </si>
  <si>
    <t>Bosny Spray Paint Hi Temp- Gloss Black #1039</t>
  </si>
  <si>
    <t>Bosny Spray Paint Hi Temp- Yellow #0025</t>
  </si>
  <si>
    <t>BSNY SPRY PNT H TMP- YLLW #002</t>
  </si>
  <si>
    <t>Bosny Wall  Putty 0.5kg</t>
  </si>
  <si>
    <t>Bosny Wall Putty 1.5kg</t>
  </si>
  <si>
    <t>Bosny Wall Putty 5kg</t>
  </si>
  <si>
    <t>Bostik No More Nails 100g</t>
  </si>
  <si>
    <t>BNMN1</t>
  </si>
  <si>
    <t>Bostik</t>
  </si>
  <si>
    <t>Bostik No More Nails 300g (Tube)</t>
  </si>
  <si>
    <t>BSTK N MR NLS 300G (TB)</t>
  </si>
  <si>
    <t>Bostik No More Nails 30g</t>
  </si>
  <si>
    <t>Bostik Power Mix 4L</t>
  </si>
  <si>
    <t>Bostik Power Mix Tin</t>
  </si>
  <si>
    <t>BSTK PWR MX TN</t>
  </si>
  <si>
    <t>Bostik Rugby 1 Bot (Big) Excel</t>
  </si>
  <si>
    <t>H07489</t>
  </si>
  <si>
    <t>BRBE</t>
  </si>
  <si>
    <t>Bostik Rugby 1 Bot (Big) Original</t>
  </si>
  <si>
    <t>BR1B(</t>
  </si>
  <si>
    <t>Bostik Rugby 1 Bot 45ml (Small)</t>
  </si>
  <si>
    <t>Bostik Rugby 1Gal</t>
  </si>
  <si>
    <t>H06686</t>
  </si>
  <si>
    <t>BR1G</t>
  </si>
  <si>
    <t>Bostik Rugby 1Gal (Excel)</t>
  </si>
  <si>
    <t>BSTK RGBY 1GL (XCL</t>
  </si>
  <si>
    <t>Bostik Rugby 1Gal (Original)</t>
  </si>
  <si>
    <t>Boston NEMA 3R Enclosure 2P Plug-in</t>
  </si>
  <si>
    <t>Boston</t>
  </si>
  <si>
    <t>Boston NEMA 3R Enclosure Bolt-on</t>
  </si>
  <si>
    <t>Boston THHN #12 (3.5) per roll</t>
  </si>
  <si>
    <t>Boston THHN #14 (2.0) per roll</t>
  </si>
  <si>
    <t>Bosun Diamond Cutting Disc 6441</t>
  </si>
  <si>
    <t>BSN DMND CTTN DSC 6441</t>
  </si>
  <si>
    <t>Bosun</t>
  </si>
  <si>
    <t>Botny Spray Paint - Black #39</t>
  </si>
  <si>
    <t>BSP-B#</t>
  </si>
  <si>
    <t>Botny</t>
  </si>
  <si>
    <t>Botny Spray Paint - Clear #190</t>
  </si>
  <si>
    <t>BSP-C#</t>
  </si>
  <si>
    <t>Botny Spray Paint - Gold #351</t>
  </si>
  <si>
    <t>Botny Spray Paint - Grass Green #37</t>
  </si>
  <si>
    <t>Botny Spray Paint - Leaf Green #27</t>
  </si>
  <si>
    <t>BSP-LG#</t>
  </si>
  <si>
    <t>Botny Spray Paint - Lemon Yellow #25</t>
  </si>
  <si>
    <t>BSP-LY#</t>
  </si>
  <si>
    <t>Botny Spray Paint - Metallic Black #1139</t>
  </si>
  <si>
    <t>Botny Spray Paint - Orange #141</t>
  </si>
  <si>
    <t>Botny Spray Paint - Pas Red #29</t>
  </si>
  <si>
    <t>Botny Spray Paint - Primer Gray #68</t>
  </si>
  <si>
    <t>BSP-PG#</t>
  </si>
  <si>
    <t>Botny Spray Paint - Silver #36</t>
  </si>
  <si>
    <t>Botny Spray Paint - White #40</t>
  </si>
  <si>
    <t>Botny Spray Paint - Yellow #41</t>
  </si>
  <si>
    <t>Botny Spray Paint Blue #21</t>
  </si>
  <si>
    <t>BSPB#</t>
  </si>
  <si>
    <t>Botny Spray Paint Flat Black #4</t>
  </si>
  <si>
    <t>BTNY SPRY PNT FLT BLCK #4</t>
  </si>
  <si>
    <t>Botny Spray Paint Signal Red #23</t>
  </si>
  <si>
    <t>BSPSR#</t>
  </si>
  <si>
    <t>Botny Spray Paint Silver Gray #22</t>
  </si>
  <si>
    <t>Botny Spray Part Flat Black #4</t>
  </si>
  <si>
    <t>Boysen 1205 Lacquer FLO - 1Gal</t>
  </si>
  <si>
    <t>BYSN 1205 LCQR FL - 1GL</t>
  </si>
  <si>
    <t>Boysen</t>
  </si>
  <si>
    <t>Boysen 1205 Lacquer FLO - 1L</t>
  </si>
  <si>
    <t>BYSN 1205 LCQR FL - 1L</t>
  </si>
  <si>
    <t>Boysen 1250 Clear Gloss Lacquer 1G</t>
  </si>
  <si>
    <t>BYSN 1250 CLR GLSS LCQR 1G</t>
  </si>
  <si>
    <t>Boysen 1250 Clear Gloss Lacquer 1L</t>
  </si>
  <si>
    <t>BYSN 1250 CLR GLSS LCQR 1L</t>
  </si>
  <si>
    <t>Boysen 1254 Lacquer Sanding Sealer 1Gal</t>
  </si>
  <si>
    <t>BYSN 1254 LCQR SNDN SLR 1GL</t>
  </si>
  <si>
    <t>Boysen 1254 Lacquer Sanding Sealer 1L</t>
  </si>
  <si>
    <t>BYSN 1254 LCQR SNDN SLR 1L</t>
  </si>
  <si>
    <t>Boysen 1300 Automotive Lacquer White 1Gal</t>
  </si>
  <si>
    <t>Boysen 1404 Latex Color Phthalo Blue - 1/4L</t>
  </si>
  <si>
    <t>BYSN 1404 LTX CLR PHTH BL - 1/4L</t>
  </si>
  <si>
    <t>Boysen 1404 Latex Color Phthalo Blue - 1L</t>
  </si>
  <si>
    <t>BYSN 1404 LTX CLR PHTH BL - 1L</t>
  </si>
  <si>
    <t>Boysen 1405 Latex Color Phthalo Green - 1/4L</t>
  </si>
  <si>
    <t>BYSN 1405 LTX CLR PHTH GRN - 1/4L</t>
  </si>
  <si>
    <t>Boysen 1405 Latex Color Phthalo Green - 1L</t>
  </si>
  <si>
    <t>BYSN 1405 LTX CLR PHTH GRN - 1L</t>
  </si>
  <si>
    <t>Boysen 1406 Latex Color Raw Sienna - 1/4L</t>
  </si>
  <si>
    <t>BLCRSB-1</t>
  </si>
  <si>
    <t>B1406</t>
  </si>
  <si>
    <t>Boysen 1406 Latex Color Raw Sienna - 1L</t>
  </si>
  <si>
    <t>BYSN 1406 LTX CLR RW SNN - 1L</t>
  </si>
  <si>
    <t>Boysen 1407 Latex Color Toluidine Red - 1/4L</t>
  </si>
  <si>
    <t>BYSN 1407 LTX CLR TLDN RD - 1/4L</t>
  </si>
  <si>
    <t>Boysen 1407 Latex Color Toluidine Red - 1L</t>
  </si>
  <si>
    <t>BYSN 1407 LTX CLR TLDN RD - 1L</t>
  </si>
  <si>
    <t>Boysen 1408 Latex Color Burnt Sienna - 1/4L</t>
  </si>
  <si>
    <t>BYSN 1408 LTX CLR BRNT SNN - 1/4L</t>
  </si>
  <si>
    <t>Boysen 1408 Latex Color Burnt Sienna - 1L</t>
  </si>
  <si>
    <t>BYSN 1408 LTX CLR BRNT SNN - 1L</t>
  </si>
  <si>
    <t>Boysen 1409 Latex Color Burnt Umber - 1/4L</t>
  </si>
  <si>
    <t>BYSN 1409 LTX CLR BRNT MBR - 1/4L</t>
  </si>
  <si>
    <t>Boysen 1409 Latex Color Burnt Umber - 1L</t>
  </si>
  <si>
    <t>BYSN 1409 LTX CLR BRNT MBR - 1L</t>
  </si>
  <si>
    <t>Boysen 1466 Latex Color Hansa Yellow - 1/4L</t>
  </si>
  <si>
    <t>BYSN 1466 LTX CLR HNS YLLW - 1/4L</t>
  </si>
  <si>
    <t>Boysen 1466 Latex Color Hansa Yellow - 1L</t>
  </si>
  <si>
    <t>BYSN 1466 LTX CLR HNS YLLW - 1L</t>
  </si>
  <si>
    <t>Boysen 1490 Latex Color Lamp Black - 1/4L</t>
  </si>
  <si>
    <t>BYSN 1490 LTX CLR LMP BLCK - 1/4L</t>
  </si>
  <si>
    <t>Boysen 1490 Latex Color Lamp Black - 1L</t>
  </si>
  <si>
    <t>BYSN 1490 LTX CLR LMP BLCK - 1L</t>
  </si>
  <si>
    <t>Boysen 1705 Acrytex Primer 1Gal</t>
  </si>
  <si>
    <t>BYSN 1705 CRYT PRMR 1GL</t>
  </si>
  <si>
    <t>Boysen 1711 Acrytex Cast 1Gal</t>
  </si>
  <si>
    <t>BYSN 1711 CRYT CST 1GL</t>
  </si>
  <si>
    <t>Boysen 1750 Acrytex Reducer 1Gal</t>
  </si>
  <si>
    <t>BYSN 1750 CRYT RDCR 1GL</t>
  </si>
  <si>
    <t>Boysen 19-191 Reflectorized Traffic Paint Black 1G</t>
  </si>
  <si>
    <t>Boysen 1961 Alkyd Traffic Paint Yellow 1G</t>
  </si>
  <si>
    <t>Boysen 2100 Epoxy Enamel White w/ Curing Agent - 1G</t>
  </si>
  <si>
    <t>BYSN 2100 PXY NML WHT W/ CRNG GNT - 1G</t>
  </si>
  <si>
    <t>Boysen 2130 Epoxy Enamel Silver Gray w/ Curing Agent - 1G</t>
  </si>
  <si>
    <t>BYSN 2130 PXY NML SLVR GRY W/ CRNG GNT - 1G</t>
  </si>
  <si>
    <t>Boysen 2200 Epoxy Primer White w/ Curing Agent - 1G</t>
  </si>
  <si>
    <t>BYSN 2200 PXY PRMR WHT W/ CRNG GNT - 1G</t>
  </si>
  <si>
    <t>Boysen 2230 Epoxy Primey Gray w/ Curing Agent - 1G</t>
  </si>
  <si>
    <t>BYSN 2230 PXY PRMY GRY W/ CRNG GNT - 1G</t>
  </si>
  <si>
    <t>Boysen 2303 Tinting Color Thalo Green - 1/4L</t>
  </si>
  <si>
    <t>BYSN 2303 TNTN CLR THL GRN - 1/4L</t>
  </si>
  <si>
    <t>Boysen 2306 Tinting Color Thalo Blue - 1/4L</t>
  </si>
  <si>
    <t>BYSN 2306 TNTN CLR THL BL - 1/4L</t>
  </si>
  <si>
    <t>Boysen 2311 Tinting Color Burnt Umber - 1/4L</t>
  </si>
  <si>
    <t>BYSN 2311 TNTN CLR BRNT MBR - 1/4L</t>
  </si>
  <si>
    <t>Boysen 2313 Tinting Color Burnt Sienna - 1/4L</t>
  </si>
  <si>
    <t>BYSN 2313 TNTN CLR BRNT SNN - 1/4L</t>
  </si>
  <si>
    <t>Boysen 2314 Tinting Color Raw Sienna - 1/4L</t>
  </si>
  <si>
    <t>BYSN 2314 TNTN CLR RW SNN - 1/4L</t>
  </si>
  <si>
    <t>Boysen 2315 Tinting Color Bulletin Red  - 1/4L</t>
  </si>
  <si>
    <t>BYSN 2315 TNTN CLR BLLT RD  - 1/4L</t>
  </si>
  <si>
    <t>Boysen 2318 Tinting Color Lamp Black - 1/4L</t>
  </si>
  <si>
    <t>BYSN 2318 TNTN CLR LMP BLCK - 1/4L</t>
  </si>
  <si>
    <t>Boysen 2319 Tinting Color Hansa Yellow 1/4L</t>
  </si>
  <si>
    <t>BYSN 2319 TNTN CLR HNS YLLW 1/4L</t>
  </si>
  <si>
    <t>Boysen 2540 Roofgard Pacific Blue 1Gal</t>
  </si>
  <si>
    <t>BYSN 2540 RFGR PCFC BL 1GL</t>
  </si>
  <si>
    <t>Boysen 2540 Roofgard Pacific Blue 1Tin</t>
  </si>
  <si>
    <t>BYSN 2540 RFGR PCFC BL 1TN</t>
  </si>
  <si>
    <t>Boysen 2550 Roofgard Baguio Green - 1Gal</t>
  </si>
  <si>
    <t>BYSN 2550 RFGR BG GRN - 1GL</t>
  </si>
  <si>
    <t>Boysen 2550 Roofgard Baguio Green - 1Tin</t>
  </si>
  <si>
    <t>BYSN 2550 RFGR BG GRN - 1TN</t>
  </si>
  <si>
    <t>Boysen 2570 Roofgard Spanish Red - 1Gal</t>
  </si>
  <si>
    <t>BYSN 2570 RFGR SPNS RD - 1GL</t>
  </si>
  <si>
    <t>Boysen 2570 Roofgard Spanish Red - 1Tin</t>
  </si>
  <si>
    <t>BYSN 2570 RFGR SPNS RD - 1TN</t>
  </si>
  <si>
    <t>Boysen 2700 Oil Wood Stain Walnut - 1G</t>
  </si>
  <si>
    <t>BYSN 2700 L WD STN WLNT - 1G</t>
  </si>
  <si>
    <t>Boysen 2700 Oil Wood Stain Walnut - 1L</t>
  </si>
  <si>
    <t>BYSN 2700 L WD STN WLNT - 1L</t>
  </si>
  <si>
    <t>Boysen 2705 Oil Wood Stain Maple - 1G</t>
  </si>
  <si>
    <t>BYSN 2705 L WD STN MPL - 1G</t>
  </si>
  <si>
    <t>Boysen 2705 Oil Wood Stain Maple - 1L</t>
  </si>
  <si>
    <t>BYSN 2705 L WD STN MPL - 1L</t>
  </si>
  <si>
    <t>Boysen 2707 Oil Wood Stain Mahogany - 1G</t>
  </si>
  <si>
    <t>BYSN 2707 L WD STN MHGN - 1G</t>
  </si>
  <si>
    <t>Boysen 2707 Oil Wood Stain Mahogany - 1L</t>
  </si>
  <si>
    <t>BYSN 2707 L WD STN MHGN - 1L</t>
  </si>
  <si>
    <t>Boysen 305 Lacquer Primer Surfacer White 1G</t>
  </si>
  <si>
    <t>Boysen 305 Lacquer Primer Surfacer White 1Lt</t>
  </si>
  <si>
    <t>BYSN 305 LCQR PRMR SRFC WHT 1LT</t>
  </si>
  <si>
    <t>Boysen 306 Lacquer Spot Putty - 1Gal</t>
  </si>
  <si>
    <t>BYSN 306 LCQR SPT PTTY - 1GL</t>
  </si>
  <si>
    <t>Boysen 306 Lacquer Spot Putty 1L</t>
  </si>
  <si>
    <t>BYSN 306 LCQR SPT PTTY 1L</t>
  </si>
  <si>
    <t>Boysen 310 Metal Primer Red Oxide 1Gal</t>
  </si>
  <si>
    <t>BYSN 310 MTL PRMR RD XD 1GL</t>
  </si>
  <si>
    <t>Boysen 310 Metal Primer Red Oxide 1L</t>
  </si>
  <si>
    <t>BYSN 310 MTL PRMR RD XD 1L</t>
  </si>
  <si>
    <t>Boysen 3101 Permatex Textured Latex 1G</t>
  </si>
  <si>
    <t>Boysen 311 Glazing Putty - 1G</t>
  </si>
  <si>
    <t>BYSN 311 GLZN PTTY - 1G</t>
  </si>
  <si>
    <t>Boysen 311 Glazing Putty - 1L</t>
  </si>
  <si>
    <t>BYSN 311 GLZN PTTY - 1L</t>
  </si>
  <si>
    <t>Boysen 44 Concrete Neutralizer 1Gal</t>
  </si>
  <si>
    <t>Boysen 44 Concrete Neutralizer 1L</t>
  </si>
  <si>
    <t>Boysen 50 Lacquer Thinner 1Gal</t>
  </si>
  <si>
    <t>BYSN 50 LCQR THNN 1GL</t>
  </si>
  <si>
    <t>Boysen 55 Epoxy Reducer 1G</t>
  </si>
  <si>
    <t>BYSN 55 PXY RDCR 1G</t>
  </si>
  <si>
    <t>Boysen 600 QDE White - 1G</t>
  </si>
  <si>
    <t>B6QW-1</t>
  </si>
  <si>
    <t>Boysen 600 QDE White - 1Tin</t>
  </si>
  <si>
    <t>Boysen 600 QDE White -1/4L</t>
  </si>
  <si>
    <t>BYSN 600 QD WHT -1/4</t>
  </si>
  <si>
    <t>Boysen 600 QDE White -1L</t>
  </si>
  <si>
    <t>B6QW-</t>
  </si>
  <si>
    <t>Boysen 621 QDE Ivory - 1Gal</t>
  </si>
  <si>
    <t>Boysen 621 QDE Ivory 1L</t>
  </si>
  <si>
    <t>BYSN 621 QD VRY 1L</t>
  </si>
  <si>
    <t>Boysen 630 QDE Silver Gray - 1G</t>
  </si>
  <si>
    <t>Boysen 640 QDE Royal Blue - 1Gal</t>
  </si>
  <si>
    <t>B6QRB-1</t>
  </si>
  <si>
    <t>Boysen 640 QDE Royal Blue -1/4L</t>
  </si>
  <si>
    <t>BYSN 640 QD RYL BL -1/4</t>
  </si>
  <si>
    <t>Boysen 640 QDE Royal Blue -1L</t>
  </si>
  <si>
    <t>B6QRB-</t>
  </si>
  <si>
    <t>Boysen 650 QDE Nile Green -1G</t>
  </si>
  <si>
    <t>BYSN 650 QD NL GRN -1G</t>
  </si>
  <si>
    <t>Boysen 650 QDE Nile Green -1L</t>
  </si>
  <si>
    <t>BYSN 650 QD NL GRN -1L</t>
  </si>
  <si>
    <t>Boysen 656 QDE Jade Green - 1Gal</t>
  </si>
  <si>
    <t>B6QJG-1</t>
  </si>
  <si>
    <t>Boysen 656 QDE Jade Green - 1L</t>
  </si>
  <si>
    <t>Boysen 658 QDE Emerald Green - 1/4L</t>
  </si>
  <si>
    <t>BYSN 658 QD MRLD GRN - 1/4L</t>
  </si>
  <si>
    <t>Boysen 661 QDE Lemon Yellow - 1/4L</t>
  </si>
  <si>
    <t>BYSN 661 QD LMN YLLW - 1/4L</t>
  </si>
  <si>
    <t>Boysen 661 QDE Lemon Yellow - 1Gal</t>
  </si>
  <si>
    <t>B6QLY-1</t>
  </si>
  <si>
    <t>Boysen 661 QDE Lemon Yellow - 1L</t>
  </si>
  <si>
    <t>Boysen 671 QDE International Red - 1/4L</t>
  </si>
  <si>
    <t>BYSN 671 QD NTRN RD - 1/4L</t>
  </si>
  <si>
    <t>Boysen 671 QDE International Red - 1Gal</t>
  </si>
  <si>
    <t>B6QIR-1</t>
  </si>
  <si>
    <t>Boysen 671 QDE International Red - 1L</t>
  </si>
  <si>
    <t>Boysen 676 QDE Orange - 1/4L</t>
  </si>
  <si>
    <t>BYSN 676 QD RNG - 1/4L</t>
  </si>
  <si>
    <t>Boysen 676 QDE Orange - 1G</t>
  </si>
  <si>
    <t>Boysen 676 QDE Orange - 1L</t>
  </si>
  <si>
    <t>Boysen 680 QDE Chocolate Brown - 1/4L</t>
  </si>
  <si>
    <t>Boysen 680 QDE Chocolate Brown - 1Gal</t>
  </si>
  <si>
    <t>B6QCB-1</t>
  </si>
  <si>
    <t>Boysen 680 QDE Chocolate Brown - 1L</t>
  </si>
  <si>
    <t>Boysen 690 QDE Black - 1/4L</t>
  </si>
  <si>
    <t>BYSN 690 QD BLCK - 1/4L</t>
  </si>
  <si>
    <t>Boysen 690 QDE Black - 1Gal</t>
  </si>
  <si>
    <t>B6QB-1</t>
  </si>
  <si>
    <t>Boysen 690 QDE Black - 1L</t>
  </si>
  <si>
    <t>Boysen 700 Clear Gloss Acrylic Emulsion - 1Gal</t>
  </si>
  <si>
    <t>BYSN 700 CLR GLSS CRYL MLSN - 1GL</t>
  </si>
  <si>
    <t>Boysen 700 Clear Gloss Acrylic Emulsion - 1Lt</t>
  </si>
  <si>
    <t>BYSN 700 CLR GLSS CRYL MLSN - 1LT</t>
  </si>
  <si>
    <t>Boysen 701 Flat Latex - 1Gal</t>
  </si>
  <si>
    <t>B7FL-1</t>
  </si>
  <si>
    <t>Boysen 701 Flat Latex - 1L</t>
  </si>
  <si>
    <t>Boysen 701 Flat Latex - 1Tin</t>
  </si>
  <si>
    <t>Boysen 710 Gloss Latex White -1Gal</t>
  </si>
  <si>
    <t>B7GLW-</t>
  </si>
  <si>
    <t>Boysen 710 Gloss Latex White -1L</t>
  </si>
  <si>
    <t>Boysen 710 Gloss Latex White -1Tin</t>
  </si>
  <si>
    <t>Boysen 715  Semi-Gloss Latex White - 1L</t>
  </si>
  <si>
    <t>B7SLW-1</t>
  </si>
  <si>
    <t>Boysen 715 Semi-Gloss Latex White - 1Gal</t>
  </si>
  <si>
    <t>Boysen 715 Semi-Gloss Latex White - 1Tin</t>
  </si>
  <si>
    <t>Boysen 7311 Masonry Putty - 1Gal</t>
  </si>
  <si>
    <t>BYSN 7311 MSNR PTTY - 1GL</t>
  </si>
  <si>
    <t>Boysen 7311 Masonry Putty - 1Tin</t>
  </si>
  <si>
    <t>Boysen 7311 Masonry Putty -1L</t>
  </si>
  <si>
    <t>BYSN 7311 MSNR PTTY -1L</t>
  </si>
  <si>
    <t>Boysen 75 Silver Finish Aluminum Paint 1Gal</t>
  </si>
  <si>
    <t>Boysen 75 Silver Finish Aluminum Paint 1L</t>
  </si>
  <si>
    <t>Boysen 7501 Semi-Gloss Latex Tulle White - 1Gal</t>
  </si>
  <si>
    <t>H07657</t>
  </si>
  <si>
    <t>B-7501 G</t>
  </si>
  <si>
    <t>Boysen 7501 Semi-Gloss Latex Tulle White - 1L</t>
  </si>
  <si>
    <t>H07675</t>
  </si>
  <si>
    <t>B-7501 L</t>
  </si>
  <si>
    <t>Boysen 7502 Semi-Gloss Latex Winter Morning - 1Gal</t>
  </si>
  <si>
    <t>H07658</t>
  </si>
  <si>
    <t>B-7502 G</t>
  </si>
  <si>
    <t>Boysen 7502 Semi-Gloss Latex Winter Morning - 1L</t>
  </si>
  <si>
    <t>H07676</t>
  </si>
  <si>
    <t>B-7502 L</t>
  </si>
  <si>
    <t>Boysen 7503 Permacoat Ashton Gray 1G</t>
  </si>
  <si>
    <t>Boysen 7503 Semi-Gloss Latex Ashton Gray 1L</t>
  </si>
  <si>
    <t>H07674</t>
  </si>
  <si>
    <t>B-7503 L</t>
  </si>
  <si>
    <t>Boysen 7760 Plexibond - 1Gal</t>
  </si>
  <si>
    <t>BYSN 7760 PLXB - 1GL</t>
  </si>
  <si>
    <t>Boysen 7760 Plexibond - 1Tin</t>
  </si>
  <si>
    <t>BYSN 7760 PLXB - 1TN</t>
  </si>
  <si>
    <t>Boysen 800 Flat Wall Enamel White - 1Gal</t>
  </si>
  <si>
    <t>B8FWEW-1</t>
  </si>
  <si>
    <t>Boysen 800 Flat Wall Enamel White - 1L</t>
  </si>
  <si>
    <t>Boysen 800 Flat Wall Enamel White - 1Tin</t>
  </si>
  <si>
    <t>Boysen B-2303 Tinting Color Thalo Green - 1/4L</t>
  </si>
  <si>
    <t>H05542</t>
  </si>
  <si>
    <t>B2303 1/4L</t>
  </si>
  <si>
    <t>Boysen B-2306 Tinting Color Thalo Blue - 1/4L</t>
  </si>
  <si>
    <t>H05543</t>
  </si>
  <si>
    <t>B2306 1/4L</t>
  </si>
  <si>
    <t>Boysen B-2313 Tinting Color Burnt Sienna - 1/4L</t>
  </si>
  <si>
    <t>H05424</t>
  </si>
  <si>
    <t>BYSN B-23 TNTN CLR BRNT SNN - 1/4L</t>
  </si>
  <si>
    <t>B-2313</t>
  </si>
  <si>
    <t>Boysen B-2314 Tinting Color Raw Sienna - 1/4L</t>
  </si>
  <si>
    <t>H05899</t>
  </si>
  <si>
    <t>B2314 1/4L</t>
  </si>
  <si>
    <t>Boysen B-2315 Tinting Color Bulletin Red  - 1/4L</t>
  </si>
  <si>
    <t>H06368</t>
  </si>
  <si>
    <t>B-2315</t>
  </si>
  <si>
    <t>Boysen B-2318 Tinting Color Lamp Black - 1/4L</t>
  </si>
  <si>
    <t>H06388</t>
  </si>
  <si>
    <t>BYSN B-23 TNTN CLR LMP BLCK - 1/4L</t>
  </si>
  <si>
    <t>B-2318</t>
  </si>
  <si>
    <t>Boysen B-2319 Tinting Color Hansa Yellow 1/4L</t>
  </si>
  <si>
    <t>H06720</t>
  </si>
  <si>
    <t>BYSN B-23 TNTN CLR HNS YLLW 1/4L</t>
  </si>
  <si>
    <t>B-2319</t>
  </si>
  <si>
    <t>Boysen B-50 Lacquer Thinner 1Gal</t>
  </si>
  <si>
    <t>H06180</t>
  </si>
  <si>
    <t>B50 1G</t>
  </si>
  <si>
    <t>Boysen B306 Lacquer Spot Putty - 1Gal</t>
  </si>
  <si>
    <t>H03647</t>
  </si>
  <si>
    <t>BBLSP-1</t>
  </si>
  <si>
    <t>B306</t>
  </si>
  <si>
    <t>Boysen B700 Clear Gloss Acrylic Emulsion - 1Gal</t>
  </si>
  <si>
    <t>H04357</t>
  </si>
  <si>
    <t>B700</t>
  </si>
  <si>
    <t>Boysen B700 Clear Gloss Acrylic Emulsion - 1Lt</t>
  </si>
  <si>
    <t>H04911</t>
  </si>
  <si>
    <t>B-700</t>
  </si>
  <si>
    <t>Boysen B7311 Masonry Putty - 1Gal</t>
  </si>
  <si>
    <t>H04081</t>
  </si>
  <si>
    <t>BBMP-1</t>
  </si>
  <si>
    <t>B7311</t>
  </si>
  <si>
    <t>Boysen B7311 Masonry Putty -1L</t>
  </si>
  <si>
    <t>H05290</t>
  </si>
  <si>
    <t>B7311 L</t>
  </si>
  <si>
    <t>Boysen Epoxy Enamel Silver Gray B2130 - 1G w/Curring Agent</t>
  </si>
  <si>
    <t>H06397</t>
  </si>
  <si>
    <t>BYSN PXY NML SLVR GRY B213 - 1G W/CR GNT</t>
  </si>
  <si>
    <t>B-2103</t>
  </si>
  <si>
    <t>Boysen Epoxy Primer White B2202 - 1G w/Curring Agent</t>
  </si>
  <si>
    <t>H06396</t>
  </si>
  <si>
    <t>BYSN PXY PRMR WHT B220 - 1G W/CR GNT</t>
  </si>
  <si>
    <t>B2202</t>
  </si>
  <si>
    <t>Boysen Latex Color Burnt Sienna B-1408 - 1/4L</t>
  </si>
  <si>
    <t>H02139</t>
  </si>
  <si>
    <t>BLCBSB-1</t>
  </si>
  <si>
    <t>PA0106</t>
  </si>
  <si>
    <t>Boysen Latex Color Burnt Sienna B-1408 - 1L</t>
  </si>
  <si>
    <t>H02132</t>
  </si>
  <si>
    <t>PA0099</t>
  </si>
  <si>
    <t>Boysen Latex Color Burnt Umber B-1409 - 1/4L</t>
  </si>
  <si>
    <t>H02141</t>
  </si>
  <si>
    <t>BLCBUB-1</t>
  </si>
  <si>
    <t>PA0108</t>
  </si>
  <si>
    <t>Boysen Latex Color Burnt Umber B-1409 - 1L</t>
  </si>
  <si>
    <t>H02134</t>
  </si>
  <si>
    <t>PA0101</t>
  </si>
  <si>
    <t>Boysen Latex Color Hansa Yellow B-1466 - 1/4L</t>
  </si>
  <si>
    <t>H02140</t>
  </si>
  <si>
    <t>BLCHYB-1</t>
  </si>
  <si>
    <t>PA0107</t>
  </si>
  <si>
    <t>Boysen Latex Color Hansa Yellow B-1466 - 1L</t>
  </si>
  <si>
    <t>H02133</t>
  </si>
  <si>
    <t>PA0100</t>
  </si>
  <si>
    <t>Boysen Latex Color Lamp Black B-1490 - 1/4L</t>
  </si>
  <si>
    <t>H05425</t>
  </si>
  <si>
    <t>B-1490</t>
  </si>
  <si>
    <t>Boysen Latex Color Lamp Black B-1490 - 1L</t>
  </si>
  <si>
    <t>H05495</t>
  </si>
  <si>
    <t>B-1490 L</t>
  </si>
  <si>
    <t>Boysen Latex Color Phthalo Blue B-1404 - 1/4L</t>
  </si>
  <si>
    <t>H02138</t>
  </si>
  <si>
    <t>BLCPBB-1</t>
  </si>
  <si>
    <t>PA0105</t>
  </si>
  <si>
    <t>Boysen Latex Color Phthalo Blue B-1404 - 1L</t>
  </si>
  <si>
    <t>H02131</t>
  </si>
  <si>
    <t>PA0098</t>
  </si>
  <si>
    <t>Boysen Latex Color Phthalo Green B-1405 - 1/4L</t>
  </si>
  <si>
    <t>H02142</t>
  </si>
  <si>
    <t>BLCPGB-1</t>
  </si>
  <si>
    <t>PA0109</t>
  </si>
  <si>
    <t>Boysen Latex Color Phthalo Green B-1405 - 1L</t>
  </si>
  <si>
    <t>H02135</t>
  </si>
  <si>
    <t>PA0102</t>
  </si>
  <si>
    <t>Boysen Latex Color Raw Sienna B-1406 - 1L</t>
  </si>
  <si>
    <t>H02130</t>
  </si>
  <si>
    <t>PA0097</t>
  </si>
  <si>
    <t>Boysen Latex Color Toluidine Red B-1407 - 1/4L</t>
  </si>
  <si>
    <t>H02136</t>
  </si>
  <si>
    <t>BLCTRB-1</t>
  </si>
  <si>
    <t>PA0103</t>
  </si>
  <si>
    <t>Boysen Latex Color Toluidine Red B-1407 - 1L</t>
  </si>
  <si>
    <t>H02129</t>
  </si>
  <si>
    <t>PA0096</t>
  </si>
  <si>
    <t>Boysen Oil Wood Stain Mahogany 2707 - 1G</t>
  </si>
  <si>
    <t>H05574</t>
  </si>
  <si>
    <t>B2707 1G</t>
  </si>
  <si>
    <t>Boysen Oil Wood Stain Mahogany 2707 - 1L</t>
  </si>
  <si>
    <t>H04101</t>
  </si>
  <si>
    <t>BOWSM2-1</t>
  </si>
  <si>
    <t>B2707</t>
  </si>
  <si>
    <t>Boysen Oil Wood Stain Maple 2705 - 1G</t>
  </si>
  <si>
    <t>H05651</t>
  </si>
  <si>
    <t>BYSN L WD STN MPL 2705 - 1G</t>
  </si>
  <si>
    <t>B2705 1G</t>
  </si>
  <si>
    <t>Boysen Oil Wood Stain Maple 2705 - 1L</t>
  </si>
  <si>
    <t>H02918</t>
  </si>
  <si>
    <t>PA0170</t>
  </si>
  <si>
    <t>Boysen Oil Wood Stain Wallnut  2700 - 1G</t>
  </si>
  <si>
    <t>H06373</t>
  </si>
  <si>
    <t>BYSN L WD STN WLLN  2700 - 1G</t>
  </si>
  <si>
    <t>B-2700</t>
  </si>
  <si>
    <t>Boysen Oil Wood Stain Wallnut 2700 - 1L</t>
  </si>
  <si>
    <t>H06841</t>
  </si>
  <si>
    <t>B-2700L</t>
  </si>
  <si>
    <t>Boysen Plexibond 7760 - 1Gal</t>
  </si>
  <si>
    <t>H00735</t>
  </si>
  <si>
    <t>BP7-1</t>
  </si>
  <si>
    <t>7760 Flexi</t>
  </si>
  <si>
    <t>Boysen Plexibond 7760 - 1Tin</t>
  </si>
  <si>
    <t>H06669</t>
  </si>
  <si>
    <t>B-7760</t>
  </si>
  <si>
    <t>Boysen QDE Ivory B-621 1L</t>
  </si>
  <si>
    <t>B-621L</t>
  </si>
  <si>
    <t>Brass Air Chuck MTC-B1309</t>
  </si>
  <si>
    <t>Brass Air Cock MTC-B1340</t>
  </si>
  <si>
    <t>Brass Plated Hose Coupling Set 1/2"</t>
  </si>
  <si>
    <t>BPHCS1</t>
  </si>
  <si>
    <t>Brass Plated Hose Coupling Set 3/4"</t>
  </si>
  <si>
    <t>BPHCS3</t>
  </si>
  <si>
    <t>Brass Plated Hose Coupling Set 5/8"</t>
  </si>
  <si>
    <t>BPHCS5</t>
  </si>
  <si>
    <t>Brass Sink Faucet Chrome Plated PB SF2302</t>
  </si>
  <si>
    <t>Shark</t>
  </si>
  <si>
    <t>Brass Valve w/ Lock 1/2"</t>
  </si>
  <si>
    <t>Brazing Blow Torch KT2104</t>
  </si>
  <si>
    <t>BRZN BLW TRCH KT21</t>
  </si>
  <si>
    <t>Broncho Pitcher Pump (Small)</t>
  </si>
  <si>
    <t>BPP(</t>
  </si>
  <si>
    <t>Bronco</t>
  </si>
  <si>
    <t>Bronze Cup Hook 1 1/2"</t>
  </si>
  <si>
    <t>BCH11</t>
  </si>
  <si>
    <t>Bronze Cup Hook 1 1/4"</t>
  </si>
  <si>
    <t>Bronze Cup Hook 1"</t>
  </si>
  <si>
    <t>BCH1</t>
  </si>
  <si>
    <t>Bronze Cup Hook 1/2"</t>
  </si>
  <si>
    <t>Bronze Cup Hook 2"</t>
  </si>
  <si>
    <t>BCH2</t>
  </si>
  <si>
    <t>Bronze Cup Hook 3/4"</t>
  </si>
  <si>
    <t>BCH3</t>
  </si>
  <si>
    <t>Bronze Cup Hook 5/8"</t>
  </si>
  <si>
    <t>BCH5</t>
  </si>
  <si>
    <t>Bronze Cup Hook 7/8"</t>
  </si>
  <si>
    <t>BCH7</t>
  </si>
  <si>
    <t>Bronze Rod 30" Per Piece</t>
  </si>
  <si>
    <t>Broom Stick (Walis Ting-Ting)</t>
  </si>
  <si>
    <t>H07706</t>
  </si>
  <si>
    <t>BSWTT</t>
  </si>
  <si>
    <t>BS Plastic Varnish Brown (350cc)</t>
  </si>
  <si>
    <t>BS</t>
  </si>
  <si>
    <t>BS Plastic Varnish Brown (950ml)</t>
  </si>
  <si>
    <t>BS Plastic Varnish Mahogany (350cc)</t>
  </si>
  <si>
    <t>BS Plastic Varnish Mahogany (950mL)</t>
  </si>
  <si>
    <t>BS Plastic Varnish Maple (350cc)</t>
  </si>
  <si>
    <t>BS Plastic Varnish Maple (950mL)</t>
  </si>
  <si>
    <t>BS Plastic Varnish Natural (350cc)</t>
  </si>
  <si>
    <t>BS Plastic Varnish Natural (950mL)</t>
  </si>
  <si>
    <t>BTM Marine 1/4</t>
  </si>
  <si>
    <t>BTM</t>
  </si>
  <si>
    <t>Buffing Soap (1/4)</t>
  </si>
  <si>
    <t>BS(</t>
  </si>
  <si>
    <t>Buffing Soap (whole)</t>
  </si>
  <si>
    <t>Buildrite Skim Coat</t>
  </si>
  <si>
    <t>BSC</t>
  </si>
  <si>
    <t>Zemcoat</t>
  </si>
  <si>
    <t>Buildrite Tile Adhesive 20Kg</t>
  </si>
  <si>
    <t>Buildrite</t>
  </si>
  <si>
    <t>Bull 3G Extension Cord 3M GNTP-V1030-3</t>
  </si>
  <si>
    <t>Bull 3G Extension Cord 5M GNTP-V1030-5</t>
  </si>
  <si>
    <t>Bull 3G Sockets w/o Wire GNIN-413</t>
  </si>
  <si>
    <t>BLL 3G SCKT W/ WR GNN-</t>
  </si>
  <si>
    <t>Bull 3G Sockets w/o Wire w/ Switch GNIN-413K</t>
  </si>
  <si>
    <t>Bull 4G Extension Cord 3M GNTP-V1040-3</t>
  </si>
  <si>
    <t>Bull 4G Extension Cord 5M GNTP-V1040-5</t>
  </si>
  <si>
    <t>Bull 6G Extension Cord 3M GNTP-V1060-30</t>
  </si>
  <si>
    <t>Bull HD Plug GNTP-10L1</t>
  </si>
  <si>
    <t>Bull Unbreakable 3G Rewirable 16A Socket GNTP-C4D</t>
  </si>
  <si>
    <t>Bull Unbreakable 4G Rewirable Socket GNTP-C5</t>
  </si>
  <si>
    <t>Bull Unbreakable Plug GNTP-10L4</t>
  </si>
  <si>
    <t>Bulldog Super Glue 3g</t>
  </si>
  <si>
    <t>BSG3</t>
  </si>
  <si>
    <t>Bulldog</t>
  </si>
  <si>
    <t>Butterfly Aluminum Level Bar 36"</t>
  </si>
  <si>
    <t>BTTR LMNM LVL BR 36"</t>
  </si>
  <si>
    <t>Butterfly</t>
  </si>
  <si>
    <t>Butterfly Booster Cable #10 x 3m</t>
  </si>
  <si>
    <t>Butterfly Flat Wood Bit 7/8" AS-MM</t>
  </si>
  <si>
    <t>BTTR FLT WD BT 7/8" S-MM</t>
  </si>
  <si>
    <t>Butterfly Floor Sand Paper #100 Per Ft</t>
  </si>
  <si>
    <t>BFSP#PF</t>
  </si>
  <si>
    <t>Butterfly Floor Sand Paper #36 Per Ft</t>
  </si>
  <si>
    <t>Butterfly Floor Sand Paper #60 Per Ft</t>
  </si>
  <si>
    <t>Butterfly Floor Sand Paper #80 Per Ft</t>
  </si>
  <si>
    <t>Butterfly Level Bar 18"</t>
  </si>
  <si>
    <t>BLB1</t>
  </si>
  <si>
    <t>Butterfly Level Bar 24"</t>
  </si>
  <si>
    <t>BLB2</t>
  </si>
  <si>
    <t>Butterfly Screw Driver 3/16x3 Philips</t>
  </si>
  <si>
    <t>Butterfly Screw Driver 3/16x4 Flat</t>
  </si>
  <si>
    <t>Butterfly Screw Driver 3/16x5 Flat</t>
  </si>
  <si>
    <t>Butterfly Screw Driver 3/16x5 Philips</t>
  </si>
  <si>
    <t>Butterfly Screw Driver 3/16x6 Flat</t>
  </si>
  <si>
    <t>Butterfly Screw Driver 3/16x8 Flat</t>
  </si>
  <si>
    <t>Butterfly Screw Driver 3/16x8 Philips</t>
  </si>
  <si>
    <t>Butterfly Sledge Hammer Maso 3Lbs Black/Yellow</t>
  </si>
  <si>
    <t>C-Moulding 0.4mm, 4Cut White</t>
  </si>
  <si>
    <t>Cabinet Handle Round S/S  #C-48</t>
  </si>
  <si>
    <t>Cabinet Handle Square  S/S  #C-49</t>
  </si>
  <si>
    <t>Cabinet Handle Stainless #EI-DE</t>
  </si>
  <si>
    <t>Cable Clip Flat 10mm Per Pack</t>
  </si>
  <si>
    <t>CCF1PP</t>
  </si>
  <si>
    <t>Oppo</t>
  </si>
  <si>
    <t>Cable Clip Flat 10mm Per Pc</t>
  </si>
  <si>
    <t>Cable Clip Flat 12mm Per Pack</t>
  </si>
  <si>
    <t>Cable Clip Flat 12mm Per Pc</t>
  </si>
  <si>
    <t>Cable Clip Flat 14mm Per Pack</t>
  </si>
  <si>
    <t>Cable Clip Flat 14mm Per Pc</t>
  </si>
  <si>
    <t>Cable Clip Flat 4mm Per Pack</t>
  </si>
  <si>
    <t>CBL CLP FLT 4MM PR PCK</t>
  </si>
  <si>
    <t>Cable Clip Flat 4mm Per Piece</t>
  </si>
  <si>
    <t>CBL CLP FLT 4MM PR PC</t>
  </si>
  <si>
    <t>Cable Clip Flat 6mm Per Pack</t>
  </si>
  <si>
    <t>CCF6PP</t>
  </si>
  <si>
    <t>Cable Clip Flat 6mm Per Pc</t>
  </si>
  <si>
    <t>Cable Clip Flat 8mm Per Pack</t>
  </si>
  <si>
    <t>CCF8PP</t>
  </si>
  <si>
    <t>Cable Clip Flat 8mm Per Pc</t>
  </si>
  <si>
    <t>Cable Clip Flat 9mm Per Pack</t>
  </si>
  <si>
    <t>CCF9PP</t>
  </si>
  <si>
    <t>Cable Clip Flat 9mm Per Pc</t>
  </si>
  <si>
    <t>Cable Clip Round 10mm Per Pack</t>
  </si>
  <si>
    <t>CCR1PP</t>
  </si>
  <si>
    <t>Cable Clip Round 10mm Per Pc</t>
  </si>
  <si>
    <t>Cable Clip Round 12mm Per Pack</t>
  </si>
  <si>
    <t>Cable Clip Round 12mm Per Pc</t>
  </si>
  <si>
    <t>Cable Clip Round 14mm Per Pack</t>
  </si>
  <si>
    <t>Cable Clip Round 14mm Per Pc</t>
  </si>
  <si>
    <t>Cable Clip Round 4mm Per Pack</t>
  </si>
  <si>
    <t>CBL CLP RND 4MM PR PCK</t>
  </si>
  <si>
    <t>Cable Clip Round 4mm Per Piece</t>
  </si>
  <si>
    <t>CBL CLP RND 4MM PR PC</t>
  </si>
  <si>
    <t>Cable Clip Round 6mm Per Pack</t>
  </si>
  <si>
    <t>CCR6PP</t>
  </si>
  <si>
    <t>Cable Clip Round 6mm Per Pc</t>
  </si>
  <si>
    <t>Cable Clip Round 8mm Per Pack</t>
  </si>
  <si>
    <t>CCR8PP</t>
  </si>
  <si>
    <t>Cable Clip Round 8mm Per Pc</t>
  </si>
  <si>
    <t>Cable Clip Round 9mm Per Pack</t>
  </si>
  <si>
    <t>CCR9PP</t>
  </si>
  <si>
    <t>Cable Clip Round 9mm Per Pc</t>
  </si>
  <si>
    <t>Cable Cutter Heavy Duty 24"</t>
  </si>
  <si>
    <t>H07680</t>
  </si>
  <si>
    <t>CCBHD24</t>
  </si>
  <si>
    <t>Camel Spring Double Action Hinges 3"</t>
  </si>
  <si>
    <t>Camel Spring Double Action Hinges 4"</t>
  </si>
  <si>
    <t>Candle Bulb E12 Blue, Ordinary</t>
  </si>
  <si>
    <t>CBEBO</t>
  </si>
  <si>
    <t>Candle Bulb E12 Clear Red, Ordinary</t>
  </si>
  <si>
    <t>CBECRO</t>
  </si>
  <si>
    <t>Candle Bulb E12 Clear, Ordinary</t>
  </si>
  <si>
    <t>CBECO</t>
  </si>
  <si>
    <t>Candle Bulb E12 Flame Clear, Ordinary</t>
  </si>
  <si>
    <t>CBEFCO</t>
  </si>
  <si>
    <t>Candle Bulb E12 Flame Red, Ordinary</t>
  </si>
  <si>
    <t>CBEFRO</t>
  </si>
  <si>
    <t>Candle Bulb E12 Green, Ordinary</t>
  </si>
  <si>
    <t>CBEGO</t>
  </si>
  <si>
    <t>Candle Bulb E12 Orange, Ordinary</t>
  </si>
  <si>
    <t>CBEOO</t>
  </si>
  <si>
    <t>Candle Bulb E12 Yellow, Ordinary</t>
  </si>
  <si>
    <t>CBEYO</t>
  </si>
  <si>
    <t>Cap Screw 1/2"x1 1/2"</t>
  </si>
  <si>
    <t>CS11</t>
  </si>
  <si>
    <t>Cap Screw 1/2"x1"</t>
  </si>
  <si>
    <t>CS1</t>
  </si>
  <si>
    <t>Cap Screw 1/2"x2 1/2"</t>
  </si>
  <si>
    <t>Cap Screw 1/2"x2"</t>
  </si>
  <si>
    <t>Cap Screw 1/2"x3 1/2"</t>
  </si>
  <si>
    <t>Cap Screw 1/2"x3"</t>
  </si>
  <si>
    <t>Cap Screw 1/2"x3/4"</t>
  </si>
  <si>
    <t>Cap Screw 1/2"x4"</t>
  </si>
  <si>
    <t>Cap Screw 1/2"x5"</t>
  </si>
  <si>
    <t>Cap Screw 1/2"x6"</t>
  </si>
  <si>
    <t>Cap Screw 1/4"x1 1/2"</t>
  </si>
  <si>
    <t>Cap Screw 1/4"x1 1/4"</t>
  </si>
  <si>
    <t>Cap Screw 1/4"x1"</t>
  </si>
  <si>
    <t>Cap Screw 1/4"x2 1/2"</t>
  </si>
  <si>
    <t>Cap Screw 1/4"x2"</t>
  </si>
  <si>
    <t>Cap Screw 1/4"x3"</t>
  </si>
  <si>
    <t>Cap Screw 1/4"x3/4"</t>
  </si>
  <si>
    <t>Cap Screw 1/4"x4 1/2"</t>
  </si>
  <si>
    <t>Cap Screw 1/4x1/2"</t>
  </si>
  <si>
    <t>Cap Screw 3/8"x1 1/2"</t>
  </si>
  <si>
    <t>CS31</t>
  </si>
  <si>
    <t>Cap Screw 3/8"x1 1/4"</t>
  </si>
  <si>
    <t>Cap Screw 3/8"x1"</t>
  </si>
  <si>
    <t>CS3</t>
  </si>
  <si>
    <t>Cap Screw 3/8"x1/2"</t>
  </si>
  <si>
    <t>Cap Screw 3/8"x2 1/2"</t>
  </si>
  <si>
    <t>Cap Screw 3/8"x2"</t>
  </si>
  <si>
    <t>Cap Screw 3/8"x3"</t>
  </si>
  <si>
    <t>Cap Screw 3/8"x3/4"</t>
  </si>
  <si>
    <t>Cap Screw 3/8"x4"</t>
  </si>
  <si>
    <t>Cap Screw 3/8"x5"</t>
  </si>
  <si>
    <t>Cap Screw 3/8"x6"</t>
  </si>
  <si>
    <t>Cap Screw 5/16"x1 1/2"</t>
  </si>
  <si>
    <t>CS51</t>
  </si>
  <si>
    <t>Cap Screw 5/16"x1 1/4"</t>
  </si>
  <si>
    <t>Cap Screw 5/16"x1"</t>
  </si>
  <si>
    <t>CS5</t>
  </si>
  <si>
    <t>Cap Screw 5/16"x2 1/2"</t>
  </si>
  <si>
    <t>Cap Screw 5/16"x2"</t>
  </si>
  <si>
    <t>Cap Screw 5/16"x3"</t>
  </si>
  <si>
    <t>Cap Screw 5/16"x3/4"</t>
  </si>
  <si>
    <t>Cap Screw 5/16"x4"</t>
  </si>
  <si>
    <t>Cap Screw 5/16x1/2"</t>
  </si>
  <si>
    <t>Cap Screw 5/8"x1"</t>
  </si>
  <si>
    <t>Cap Screw 5/8"x3"</t>
  </si>
  <si>
    <t>Cap Screw 5/8"x4"</t>
  </si>
  <si>
    <t>Cap Screw 5/8"x6"</t>
  </si>
  <si>
    <t>Cap Screw 5/8x1 1/2"</t>
  </si>
  <si>
    <t>Cap Screw 5/8x2 1/2"</t>
  </si>
  <si>
    <t>Cap Screw 5/8x2"</t>
  </si>
  <si>
    <t>Cap Screw 5/8x5 "</t>
  </si>
  <si>
    <t>Cap Screw 7/16"x1 1/2"</t>
  </si>
  <si>
    <t>CS71</t>
  </si>
  <si>
    <t>Cap Screw 7/16"x1 1/4"</t>
  </si>
  <si>
    <t>Cap Screw 7/16"x1"</t>
  </si>
  <si>
    <t>CS7</t>
  </si>
  <si>
    <t>Cap Screw 7/16"x2 1/2"</t>
  </si>
  <si>
    <t>Cap Screw 7/16"x2"</t>
  </si>
  <si>
    <t>Cap Screw 7/16"x3/4"</t>
  </si>
  <si>
    <t>Cap Screw 7/16x3"</t>
  </si>
  <si>
    <t>Cap Screw S/S 3/8"x2"</t>
  </si>
  <si>
    <t>Capping Colored 0.4mm, 12" Cut</t>
  </si>
  <si>
    <t>Carborandum Sharpening Stone 108 "S"</t>
  </si>
  <si>
    <t>Carborandum Sharpening Stone 109 "S"</t>
  </si>
  <si>
    <t>CRBR SHRP STN 109 "S"</t>
  </si>
  <si>
    <t>Carlo Hand Riveter 810042</t>
  </si>
  <si>
    <t>CRL HND RVTR 8100</t>
  </si>
  <si>
    <t>CARLO</t>
  </si>
  <si>
    <t>Carriage Bolt 1/2"x2"</t>
  </si>
  <si>
    <t>CB1</t>
  </si>
  <si>
    <t>Carriage Bolt 1/2"x3 1/2"</t>
  </si>
  <si>
    <t>CB11</t>
  </si>
  <si>
    <t>Carriage Bolt 1/2"x4"</t>
  </si>
  <si>
    <t>Carriage Bolt 1/4"x 1-1/2"</t>
  </si>
  <si>
    <t>Carriage Bolt 1/4"x 2-1/2"</t>
  </si>
  <si>
    <t>Carriage Bolt 1/4"x2"</t>
  </si>
  <si>
    <t>Carriage Bolt 1/4"x3"</t>
  </si>
  <si>
    <t>Carriage Bolt 1/4"x4 1/2"</t>
  </si>
  <si>
    <t>Carriage Bolt 1/4"x4"</t>
  </si>
  <si>
    <t>Carriage Bolt 1/4"x5"</t>
  </si>
  <si>
    <t>Carriage Bolt 3/8"x1 1/2"</t>
  </si>
  <si>
    <t>CB31</t>
  </si>
  <si>
    <t>Carriage Bolt 3/8"x2 1/2"</t>
  </si>
  <si>
    <t>Carriage Bolt 3/8"x2"</t>
  </si>
  <si>
    <t>CB3</t>
  </si>
  <si>
    <t>Carriage Bolt 3/8"x3 1/2"</t>
  </si>
  <si>
    <t>Carriage Bolt 3/8"x3"</t>
  </si>
  <si>
    <t>Carriage Bolt 3/8"x4"</t>
  </si>
  <si>
    <t>Carriage Bolt 3/8"x5"</t>
  </si>
  <si>
    <t>Carriage Bolt 5/16"x 5"</t>
  </si>
  <si>
    <t>Carriage Bolt 5/16"x1 1/2"</t>
  </si>
  <si>
    <t>Carriage Bolt 5/16"x2 1/2"</t>
  </si>
  <si>
    <t>CB51</t>
  </si>
  <si>
    <t>Carriage Bolt 5/16"x2"</t>
  </si>
  <si>
    <t>CB5</t>
  </si>
  <si>
    <t>Carriage Bolt 5/16"x3"</t>
  </si>
  <si>
    <t>Carriage Bolt 5/16"x4"</t>
  </si>
  <si>
    <t>Carrying Channel, JEA</t>
  </si>
  <si>
    <t>CRRY CHNN J</t>
  </si>
  <si>
    <t>JEA</t>
  </si>
  <si>
    <t>Carrying Channel, Ordinary</t>
  </si>
  <si>
    <t>CRRY CHNN RDNR</t>
  </si>
  <si>
    <t>Carrying Channel, Pentagon</t>
  </si>
  <si>
    <t>CRRY CHNN PNTG</t>
  </si>
  <si>
    <t>Pentagon</t>
  </si>
  <si>
    <t>Cata Kitchen Hood F2060</t>
  </si>
  <si>
    <t>CKHF</t>
  </si>
  <si>
    <t>Cata</t>
  </si>
  <si>
    <t>Catwalk</t>
  </si>
  <si>
    <t>Lexus</t>
  </si>
  <si>
    <t>CCS Flexible Hose 1/2 per meter</t>
  </si>
  <si>
    <t>CCS FLXB HS 1/2 PR MTR</t>
  </si>
  <si>
    <t>CCS</t>
  </si>
  <si>
    <t>CCS Flexible Hose 1/2x100 Roll</t>
  </si>
  <si>
    <t>CCS FLXB HS 1/2X RLL</t>
  </si>
  <si>
    <t>CCS Flexible Hose 1/2x50 Roll</t>
  </si>
  <si>
    <t>Ceiling Panel C-Joint 2.9m (Gloss White) SP01</t>
  </si>
  <si>
    <t>Ceiling Panel C-Joint 2.9m (Maple) SP03</t>
  </si>
  <si>
    <t>SP03</t>
  </si>
  <si>
    <t>Ceiling Panel H-Joint 2.9m (Gloss White) SP01</t>
  </si>
  <si>
    <t>Ceiling Panel H-Joint 2.9m (Maple) SP03</t>
  </si>
  <si>
    <t>Center Moulding 4" 0.4 (White)</t>
  </si>
  <si>
    <t>Centerl Moulding 0.4 9" Cut</t>
  </si>
  <si>
    <t>H07694</t>
  </si>
  <si>
    <t>CM049</t>
  </si>
  <si>
    <t>Centro Plastic Varnish Brown 1Bot</t>
  </si>
  <si>
    <t>Centro</t>
  </si>
  <si>
    <t>Centro Plastic Varnish Brown 1Liter</t>
  </si>
  <si>
    <t>Centro Plastic Varnish Mahogany 1Bot</t>
  </si>
  <si>
    <t>CPVM1</t>
  </si>
  <si>
    <t>Centro Plastic Varnish Mahogany 1Liter</t>
  </si>
  <si>
    <t>Centro Plastic Varnish Maple 1Bot</t>
  </si>
  <si>
    <t>Centro Plastic Varnish Maple 1Liter</t>
  </si>
  <si>
    <t>Centro Plastic Varnish Natural 1Bot</t>
  </si>
  <si>
    <t>CPVN1</t>
  </si>
  <si>
    <t>Centro Plastic Varnish Natural 1Liter</t>
  </si>
  <si>
    <t>Ceramic Block 10"x10"</t>
  </si>
  <si>
    <t>Chalk Stone 125x12x5mm</t>
  </si>
  <si>
    <t>Challenger QDE Black 60cc</t>
  </si>
  <si>
    <t>CQB6</t>
  </si>
  <si>
    <t>Challenger</t>
  </si>
  <si>
    <t>Challenger QDE Blue 60cc</t>
  </si>
  <si>
    <t>Challenger QDE Brown 60cc</t>
  </si>
  <si>
    <t>Challenger QDE Emerald Green 60cc</t>
  </si>
  <si>
    <t>Challenger QDE Gold 60cc</t>
  </si>
  <si>
    <t>CQG6</t>
  </si>
  <si>
    <t>Challenger QDE Green 60cc</t>
  </si>
  <si>
    <t>Challenger QDE Light Blue 60cc</t>
  </si>
  <si>
    <t>CQLB6</t>
  </si>
  <si>
    <t>Challenger QDE Orange 60cc</t>
  </si>
  <si>
    <t>CQO6</t>
  </si>
  <si>
    <t>Challenger QDE Pink 60cc</t>
  </si>
  <si>
    <t>CQP6</t>
  </si>
  <si>
    <t>Challenger QDE Red 60cc</t>
  </si>
  <si>
    <t>CQR6</t>
  </si>
  <si>
    <t>Challenger QDE Royal Blue 60cc</t>
  </si>
  <si>
    <t>Challenger QDE Silver 60cc</t>
  </si>
  <si>
    <t>CQS6</t>
  </si>
  <si>
    <t>Challenger QDE White 60cc</t>
  </si>
  <si>
    <t>CQW6</t>
  </si>
  <si>
    <t>Challenger QDE Yellow 60cc</t>
  </si>
  <si>
    <t>CQY6</t>
  </si>
  <si>
    <t>Champ Finishing Paint Brush 1</t>
  </si>
  <si>
    <t>Champ</t>
  </si>
  <si>
    <t>Champ Finishing Paint Brush 1 1/2</t>
  </si>
  <si>
    <t>Champ Finishing Paint Brush 2</t>
  </si>
  <si>
    <t>Champ Finishing Paint Brush 3</t>
  </si>
  <si>
    <t>Champ Paint Brush 1</t>
  </si>
  <si>
    <t>Champ Paint Brush 1 1/2</t>
  </si>
  <si>
    <t>Champ Paint Brush 1/2</t>
  </si>
  <si>
    <t>Champ Paint Brush 2</t>
  </si>
  <si>
    <t>Champ Paint Brush 2 1/2"</t>
  </si>
  <si>
    <t>CPB21</t>
  </si>
  <si>
    <t>Champ Paint Brush 3"</t>
  </si>
  <si>
    <t>CPB3</t>
  </si>
  <si>
    <t>Champ Paint Brush 3/4</t>
  </si>
  <si>
    <t>Champ Paint Brush 4"</t>
  </si>
  <si>
    <t>CPB4</t>
  </si>
  <si>
    <t>Champ Paint Roller w/ Handle 4" Cotton</t>
  </si>
  <si>
    <t>CPRWH4C</t>
  </si>
  <si>
    <t>Champ Paint Roller w/ Handle 7" Cotton</t>
  </si>
  <si>
    <t>CPRWH7C</t>
  </si>
  <si>
    <t>Champ Sand Paper #100</t>
  </si>
  <si>
    <t>Champ Sand Paper #1000</t>
  </si>
  <si>
    <t>CSP#</t>
  </si>
  <si>
    <t>Champ Sand Paper #120</t>
  </si>
  <si>
    <t>Champ Sand Paper #1200</t>
  </si>
  <si>
    <t>Champ Sand Paper #150</t>
  </si>
  <si>
    <t>CHMP SND PPR #150</t>
  </si>
  <si>
    <t>Champ Sand Paper #1500</t>
  </si>
  <si>
    <t>Champ Sand Paper #180</t>
  </si>
  <si>
    <t>Champ Sand Paper #200</t>
  </si>
  <si>
    <t>Champ Sand Paper #2000</t>
  </si>
  <si>
    <t>CHMP SND PPR #200</t>
  </si>
  <si>
    <t>Champ Sand Paper #220</t>
  </si>
  <si>
    <t>Champ Sand Paper #240</t>
  </si>
  <si>
    <t>Champ Sand Paper #400</t>
  </si>
  <si>
    <t>Champ Sand Paper #80</t>
  </si>
  <si>
    <t>Champ Silicon Sealant Acrylic (White)</t>
  </si>
  <si>
    <t>CHMP SLCN SLNT CRYL (WHT</t>
  </si>
  <si>
    <t>Champ Silicon Sealant Neutral (Clear)</t>
  </si>
  <si>
    <t>CHMP SLCN SLNT NTRL (CLR</t>
  </si>
  <si>
    <t>Champ Silicon Sealant Neutral (White)</t>
  </si>
  <si>
    <t>Champ Spray Paint Apple Green C143</t>
  </si>
  <si>
    <t>Champ Spray Paint Black High Heat C302-EC</t>
  </si>
  <si>
    <t>Champ Spray Paint Clear Acrylic C104</t>
  </si>
  <si>
    <t>Champ Spray Paint Gray C112</t>
  </si>
  <si>
    <t>Champ Spray Paint Matte Black C103</t>
  </si>
  <si>
    <t>Champ Spray Paint Polished Black C102</t>
  </si>
  <si>
    <t>Champ Spray Paint Primer Gray C146</t>
  </si>
  <si>
    <t>Champ Spray Paint Red C107</t>
  </si>
  <si>
    <t>Champ Spray Paint Silver High Heat C303-EC</t>
  </si>
  <si>
    <t>Champ Spray Paint White C104</t>
  </si>
  <si>
    <t>H05008-C104</t>
  </si>
  <si>
    <t>C104-WHITE</t>
  </si>
  <si>
    <t>Champ Spray Paint Yellow C108</t>
  </si>
  <si>
    <t>Champ Super Clear Gloss Varnish 1/2L</t>
  </si>
  <si>
    <t>Champ Super Clear Gloss Varnish 1/4L</t>
  </si>
  <si>
    <t>Champ Teflon Tape 1"  C-1080</t>
  </si>
  <si>
    <t>CHMP TFLN TP 1"  C-10</t>
  </si>
  <si>
    <t>Champ Teflon Tape 1"  C-2401</t>
  </si>
  <si>
    <t>Champ Teflon Tape 1/2" C-2400</t>
  </si>
  <si>
    <t>CTT1C</t>
  </si>
  <si>
    <t>Champ Teflon Tape 3/4 C-1440</t>
  </si>
  <si>
    <t>CHMP TFLN TP 3/4 C-14</t>
  </si>
  <si>
    <t>Champion Duplex Strainer w/ Tail Piece S/S 4"</t>
  </si>
  <si>
    <t>CHMP DPLX STRN W/ TL PC S/S 4"</t>
  </si>
  <si>
    <t>Champion</t>
  </si>
  <si>
    <t>Champion Floor Strainer w/ Basket SS 4"x4"</t>
  </si>
  <si>
    <t>CFSWBS4</t>
  </si>
  <si>
    <t>Champion Jetmatic Hand Pump China (Big)</t>
  </si>
  <si>
    <t>CJHPC(</t>
  </si>
  <si>
    <t>Champion Jetmatic Hand Pump Orig (Big)</t>
  </si>
  <si>
    <t>CJHPO(</t>
  </si>
  <si>
    <t>Champion Pillow Block Bearing 1""</t>
  </si>
  <si>
    <t>CPBB1</t>
  </si>
  <si>
    <t>Champion Pillow Block Bearing 2"</t>
  </si>
  <si>
    <t>CPBB2</t>
  </si>
  <si>
    <t>Champion Pillow Block Bearing 3/4"</t>
  </si>
  <si>
    <t>CPBB3</t>
  </si>
  <si>
    <t>Champion Pitcher Pump</t>
  </si>
  <si>
    <t>Champion Star Hedge Shear PVC Handle</t>
  </si>
  <si>
    <t>Channel Bar 2"x3" HD</t>
  </si>
  <si>
    <t>CHNN BR 2"X3 HD</t>
  </si>
  <si>
    <t>Channel Bar 2"x3" LD</t>
  </si>
  <si>
    <t>CB2L</t>
  </si>
  <si>
    <t>Channel Bar 2"x4" HD</t>
  </si>
  <si>
    <t>CHNN BR 2"X4 HD</t>
  </si>
  <si>
    <t>Channel Bar 2"x4" HD (28kls)</t>
  </si>
  <si>
    <t>Channel Bar 2"x4" HD (31.5kls)</t>
  </si>
  <si>
    <t>Channel Bar 2"x4" HD (32kls)</t>
  </si>
  <si>
    <t>CB2432</t>
  </si>
  <si>
    <t>Channel Bar 2"x4" HD (42kls)</t>
  </si>
  <si>
    <t>CB2442</t>
  </si>
  <si>
    <t>Channel Bar 2"x4" LD</t>
  </si>
  <si>
    <t>Channel Bar 2"x5" HD (43kls)</t>
  </si>
  <si>
    <t>Channel Bar 2"x5" LD</t>
  </si>
  <si>
    <t>Channel Bar 2"x6" HD (53kls)</t>
  </si>
  <si>
    <t>Channel Bar 2"x6" HD (58kls)</t>
  </si>
  <si>
    <t>Channel Bar 2"x6" LD (39.5kls)</t>
  </si>
  <si>
    <t>CHNN BR 2"X6 LD (39.</t>
  </si>
  <si>
    <t>Channel Bar 2"x6" LD (43kls)</t>
  </si>
  <si>
    <t>CHB # 4"</t>
  </si>
  <si>
    <t>C#4</t>
  </si>
  <si>
    <t>Hollow Blocks</t>
  </si>
  <si>
    <t>CHB # 5"</t>
  </si>
  <si>
    <t>C#5</t>
  </si>
  <si>
    <t>CHB # 6"</t>
  </si>
  <si>
    <t>C#6</t>
  </si>
  <si>
    <t>CHB # 6" (H5)</t>
  </si>
  <si>
    <t>CHB56H5</t>
  </si>
  <si>
    <t>CHB #4 (500 PSI)</t>
  </si>
  <si>
    <t>H07648</t>
  </si>
  <si>
    <t>CHB4500PSI</t>
  </si>
  <si>
    <t>CHB #4 (H5)</t>
  </si>
  <si>
    <t>CHB4H5</t>
  </si>
  <si>
    <t>CHB #5 (H5)</t>
  </si>
  <si>
    <t>CHB5H5</t>
  </si>
  <si>
    <t>CHB #6 (500 PSI)</t>
  </si>
  <si>
    <t>H07644</t>
  </si>
  <si>
    <t>CHB500PSI</t>
  </si>
  <si>
    <t>Checkered Plate 3mm</t>
  </si>
  <si>
    <t>Checkered Plate 4"x8" (5mm)</t>
  </si>
  <si>
    <t>H07659</t>
  </si>
  <si>
    <t>CP5MM</t>
  </si>
  <si>
    <t>Chicago Floor Strainer w/ Basket SS 4"x4" S1921</t>
  </si>
  <si>
    <t>CHCG FLR STRN W/ BSKT SS 4"X4 S192</t>
  </si>
  <si>
    <t>Chicago</t>
  </si>
  <si>
    <t>Chichibu White Cement 1kg</t>
  </si>
  <si>
    <t>China Carborandum Sharpening Stone 8" CCSS8</t>
  </si>
  <si>
    <t>China Claw Bar 36"</t>
  </si>
  <si>
    <t>China Regular Plug, 10A Colored #945</t>
  </si>
  <si>
    <t>CRP1C#</t>
  </si>
  <si>
    <t>China Sealant Gun LD, Blue</t>
  </si>
  <si>
    <t>CHN SLNT GN LD, BL</t>
  </si>
  <si>
    <t>China Soldering Iron 30W</t>
  </si>
  <si>
    <t>CSI3</t>
  </si>
  <si>
    <t>China Soldering Iron 60W</t>
  </si>
  <si>
    <t>China SS Hasp Lock 2 1/2" Self Locking</t>
  </si>
  <si>
    <t>CSHL21SL</t>
  </si>
  <si>
    <t>China SS Hasp Lock 3" Self Locking</t>
  </si>
  <si>
    <t>CSHL3SL</t>
  </si>
  <si>
    <t>China SS Hasp Lock 4" Self Locking</t>
  </si>
  <si>
    <t>CSHL4SL</t>
  </si>
  <si>
    <t>Chint Circuit Breaker EB 2P C16 4.5ka</t>
  </si>
  <si>
    <t>CCBE2C4</t>
  </si>
  <si>
    <t>Chint</t>
  </si>
  <si>
    <t>Chint Circuit Breaker EB 2P C20 4.5ka</t>
  </si>
  <si>
    <t>Chint Circuit Breaker EB 2P C32 4.5ka</t>
  </si>
  <si>
    <t>Chint Circuit Breaker EB 2P C40 4.5ka</t>
  </si>
  <si>
    <t>Chint Circuit Breaker EB 2P C63 4.5ka</t>
  </si>
  <si>
    <t>H02670</t>
  </si>
  <si>
    <t>Chint Circuit Breaker, 2P 100A 10kA</t>
  </si>
  <si>
    <t>H02663</t>
  </si>
  <si>
    <t>CHNT CRCT BRKR 2P 100 10K</t>
  </si>
  <si>
    <t>Chint Circuit Breaker, 2P 125A 4.5Ka</t>
  </si>
  <si>
    <t>H02665</t>
  </si>
  <si>
    <t>CHNT CRCT BRKR 2P 125 4.5K</t>
  </si>
  <si>
    <t>DZ158-1252P125A6KA</t>
  </si>
  <si>
    <t>Chint Circuit Breaker, 2P 80A 4.5Ka</t>
  </si>
  <si>
    <t>CHNT CRCT BRKR 2P 80 4.5K</t>
  </si>
  <si>
    <t>Chint Fuse Link 32A RT2832</t>
  </si>
  <si>
    <t>CFL3R</t>
  </si>
  <si>
    <t>Chint Fuse Link 63A RT2863</t>
  </si>
  <si>
    <t>CFL6R</t>
  </si>
  <si>
    <t>Chint Metal Enclosure 250x200x150</t>
  </si>
  <si>
    <t>CME2</t>
  </si>
  <si>
    <t>Chint Metal Enclosure 300x200x150</t>
  </si>
  <si>
    <t>CME3</t>
  </si>
  <si>
    <t>Chint Metal Enclosure 400x300x150</t>
  </si>
  <si>
    <t>CME4</t>
  </si>
  <si>
    <t>Chint Metal Enclosure 400x400x200</t>
  </si>
  <si>
    <t>Chint Panel Box 12 Module, Flush DB-12F</t>
  </si>
  <si>
    <t>CPB1MFD</t>
  </si>
  <si>
    <t>Chint Panel Box 12 Module, Surface DB-12S</t>
  </si>
  <si>
    <t>CPB1MSD</t>
  </si>
  <si>
    <t>Chint Panel Box 18 Module, Flush DB-18F</t>
  </si>
  <si>
    <t>Chint Panel Box 18 Module, Surface DB-18S</t>
  </si>
  <si>
    <t>Chint Panel Box 2 Module, Flush DB-2F</t>
  </si>
  <si>
    <t>CPB2MFD</t>
  </si>
  <si>
    <t>Chint Panel Box 2 Module, Surface DB-2S</t>
  </si>
  <si>
    <t>CPB2MSD</t>
  </si>
  <si>
    <t>Chint Panel Box 24 Module, Flush DB-24F</t>
  </si>
  <si>
    <t>Chint Panel Box 24 Module, Surface DB-24S</t>
  </si>
  <si>
    <t>Chint Panel Box 36 Module, Flush DB-36F</t>
  </si>
  <si>
    <t>CPB3MFD</t>
  </si>
  <si>
    <t>Chint Panel Box 36 Module, Surface DB-36S</t>
  </si>
  <si>
    <t>CPB3MSD</t>
  </si>
  <si>
    <t>Chint Panel Box 4 Module, Flush DB-4F</t>
  </si>
  <si>
    <t>CPB4MFD</t>
  </si>
  <si>
    <t>Chint Panel Box 4 Module, Surface DB-4S</t>
  </si>
  <si>
    <t>CPB4MSD</t>
  </si>
  <si>
    <t>Chint Panel Box 6 Module, Flush DB-6F</t>
  </si>
  <si>
    <t>CPB6MFD</t>
  </si>
  <si>
    <t>Chint Panel Box 6 Module, Surface DB-6S</t>
  </si>
  <si>
    <t>CPB6MSD</t>
  </si>
  <si>
    <t>Chint Panel Box 8 Module, Flush DB-8F</t>
  </si>
  <si>
    <t>CPB8MFD</t>
  </si>
  <si>
    <t>Chint Panel Box 8 Module, Surface DB-8S</t>
  </si>
  <si>
    <t>CPB8MSD</t>
  </si>
  <si>
    <t>Chrome Faucet HD Plain Bibb (H-1) SF-2622 B</t>
  </si>
  <si>
    <t>Chrome Pipe (Ord) 1"x16 Ft</t>
  </si>
  <si>
    <t>CP(1F</t>
  </si>
  <si>
    <t>Chrome Pipe (Ord) 1/2"x16 Ft</t>
  </si>
  <si>
    <t>Chrome Pipe (Ord) 3/4"x16 Ft</t>
  </si>
  <si>
    <t>CP(3F</t>
  </si>
  <si>
    <t>Chrome Pipe (S/S) 1"x16 Ft</t>
  </si>
  <si>
    <t>Chrome Pipe (S/S) 1/2"x16 Ft</t>
  </si>
  <si>
    <t>Chrome Pipe (S/S) 3/4"x16 Ft</t>
  </si>
  <si>
    <t>Chrome Pipe Center Post 1" (Pair)</t>
  </si>
  <si>
    <t>CHRM PP CNTR PST 1" (PR)</t>
  </si>
  <si>
    <t>Taiwan</t>
  </si>
  <si>
    <t>Chrome Pipe Center Post 1/2" (Pair)</t>
  </si>
  <si>
    <t>CHRM PP CNTR PST 1/2" (PR)</t>
  </si>
  <si>
    <t>Chrome Pipe Center Post 3/4" (Pair)</t>
  </si>
  <si>
    <t>CHRM PP CNTR PST 3/4" (PR)</t>
  </si>
  <si>
    <t>Chrome Pipe End Cap 1" Gold</t>
  </si>
  <si>
    <t>CPEC1G</t>
  </si>
  <si>
    <t>Rosco</t>
  </si>
  <si>
    <t>Chrome Pipe End Cap 1/2" Gold</t>
  </si>
  <si>
    <t>Chrome Pipe End Cap 3/4" Gold</t>
  </si>
  <si>
    <t>CPEC3G</t>
  </si>
  <si>
    <t>Chrome Pipe End Cap Silver 1"</t>
  </si>
  <si>
    <t>CPECS1</t>
  </si>
  <si>
    <t>Chrome Pipe End Cap Silver 1/2"</t>
  </si>
  <si>
    <t>Chrome Pipe End Cap Silver 3/4"</t>
  </si>
  <si>
    <t>CPECS3</t>
  </si>
  <si>
    <t>Chrome Pipe End Post 1" (Pair)</t>
  </si>
  <si>
    <t>CHRM PP ND PST 1" (PR)</t>
  </si>
  <si>
    <t>Chrome Pipe End Post 1/2" (Pair)</t>
  </si>
  <si>
    <t>CHRM PP ND PST 1/2" (PR)</t>
  </si>
  <si>
    <t>Chrome Pipe End Post 3/4" (Pair)</t>
  </si>
  <si>
    <t>CHRM PP ND PST 3/4" (PR)</t>
  </si>
  <si>
    <t>Chrome Pipe Holder Gold RDR1000 1x3/4" (Double) Per Piece</t>
  </si>
  <si>
    <t>CHRM PP HLDR GLD RDR1 1X3/ (DBL PR PC</t>
  </si>
  <si>
    <t>Chrome Pipe Holder Silver RDR999 1x3/4" (Double) Per Piece</t>
  </si>
  <si>
    <t>CHRM PP HLDR SLVR RDR9 1X3/ (DBL PR PC</t>
  </si>
  <si>
    <t>Chrome Solid Door Cabinet Handle RDR B4 #4</t>
  </si>
  <si>
    <t>CSDCHRB#</t>
  </si>
  <si>
    <t>Chrome Solid Door Cabinet Handle RDR B5 #5</t>
  </si>
  <si>
    <t>Chrome Solid Door Cabinet Handle RDR B6 #6</t>
  </si>
  <si>
    <t>Clayton Brass Check Valve 1 1/4"</t>
  </si>
  <si>
    <t>CBCV11</t>
  </si>
  <si>
    <t>Clayton</t>
  </si>
  <si>
    <t>Clayton Brass Check Valve 1"</t>
  </si>
  <si>
    <t>CBCV1</t>
  </si>
  <si>
    <t>Clayton Brass Check Valve 1/2"</t>
  </si>
  <si>
    <t>Clayton Brass Check Valve 3/4"</t>
  </si>
  <si>
    <t>CBCV3</t>
  </si>
  <si>
    <t>Clayton Cylinder Pump</t>
  </si>
  <si>
    <t>CMART Adjustable Circle Hole Cutter A0109</t>
  </si>
  <si>
    <t>CMRT DJST CRCL HL CTTR 0109</t>
  </si>
  <si>
    <t>CMART</t>
  </si>
  <si>
    <t>CMART Alum Hand Riveter 10" C0020</t>
  </si>
  <si>
    <t>CMRT LM HND RVTR 10" C002</t>
  </si>
  <si>
    <t>CMART Aluminum Tri-Square 500m/20"</t>
  </si>
  <si>
    <t>H07660</t>
  </si>
  <si>
    <t>D0015-500</t>
  </si>
  <si>
    <t>CMART Cable Cutter 600m/24"</t>
  </si>
  <si>
    <t>H07661</t>
  </si>
  <si>
    <t>A0078-24S</t>
  </si>
  <si>
    <t>CMART Chipping Hammer Flat A0981 14x250</t>
  </si>
  <si>
    <t>CCHFA1</t>
  </si>
  <si>
    <t>CMART Chipping Hammer Flat A0981 17x280</t>
  </si>
  <si>
    <t>CMART Chipping Hammer Pointed A0982 14x250</t>
  </si>
  <si>
    <t>CCHPA1</t>
  </si>
  <si>
    <t>CMART Chipping Hammer Pointed A0982 17x280</t>
  </si>
  <si>
    <t>CMART Circular Saw Blade for Wood 14"x40T</t>
  </si>
  <si>
    <t>H07790</t>
  </si>
  <si>
    <t>A0086-1440</t>
  </si>
  <si>
    <t>CMART Circular Saw Blade for Wood 14"x60T</t>
  </si>
  <si>
    <t>H07791</t>
  </si>
  <si>
    <t>A0086-1460</t>
  </si>
  <si>
    <t>CMART Circular Saw Blade for Wood 185"x40T</t>
  </si>
  <si>
    <t>H07788</t>
  </si>
  <si>
    <t>A0086-18540</t>
  </si>
  <si>
    <t>CMART Circular Saw Blade for Wood 185"x60T</t>
  </si>
  <si>
    <t>H07789</t>
  </si>
  <si>
    <t>A0086-18560</t>
  </si>
  <si>
    <t>CMART Claw Hammer 12oz. G0005</t>
  </si>
  <si>
    <t>CMART Claw Hammer 16oz. G0005</t>
  </si>
  <si>
    <t>CMART Combi Wrench 13mm</t>
  </si>
  <si>
    <t>H07793</t>
  </si>
  <si>
    <t>CCW13MM</t>
  </si>
  <si>
    <t>CMART Cutter Blade 14" A0041C</t>
  </si>
  <si>
    <t>CMART Diamond Cutting Wheel A0182</t>
  </si>
  <si>
    <t>H07787</t>
  </si>
  <si>
    <t>A0182</t>
  </si>
  <si>
    <t>CMART Diamond Grinding Wheel E0010B-04</t>
  </si>
  <si>
    <t>H07792</t>
  </si>
  <si>
    <t>E0010B-04</t>
  </si>
  <si>
    <t>CMART Digital Tester L0039</t>
  </si>
  <si>
    <t>CMART Dual Use Tap Adaptor M0008</t>
  </si>
  <si>
    <t>CMART Electronic Digital Caliper 150mm</t>
  </si>
  <si>
    <t>H07677</t>
  </si>
  <si>
    <t>D0021-6</t>
  </si>
  <si>
    <t>CMART Eurotype Stapler C0026</t>
  </si>
  <si>
    <t>CMART Garden Trowel A0706</t>
  </si>
  <si>
    <t>CGTA</t>
  </si>
  <si>
    <t>CMART Glue Stick Big C0195 per piece</t>
  </si>
  <si>
    <t>CMART Glue Stick Small C0195 per piece</t>
  </si>
  <si>
    <t>CMART Gun Type Hose Nozzle M0001</t>
  </si>
  <si>
    <t>CMART Gun Type Hose Nozzle Set M0004</t>
  </si>
  <si>
    <t>CMART Hacksaw Frame 12" A0189</t>
  </si>
  <si>
    <t>CMART Hacksaw Frame A0489</t>
  </si>
  <si>
    <t>CMART Hand Riveter 10" 250mm C0021</t>
  </si>
  <si>
    <t>CMRT HND RVTR 10" 250M C002</t>
  </si>
  <si>
    <t>CMART Hand Riveter 10" 250mm C0225</t>
  </si>
  <si>
    <t>CMART HD Utility Knife A0012</t>
  </si>
  <si>
    <t>CHUKA</t>
  </si>
  <si>
    <t>CMART Hedge Shears 11" A0062</t>
  </si>
  <si>
    <t>CMART Lock Grip Plier 11" 275mm B0038</t>
  </si>
  <si>
    <t>CMART Lock Installation Kit A0102</t>
  </si>
  <si>
    <t>CLIKA</t>
  </si>
  <si>
    <t>CMART Pipe Wrench HD 10"x250mm B0001</t>
  </si>
  <si>
    <t>CMART Pipe Wrench HD 8"x200mm B0001</t>
  </si>
  <si>
    <t>CMART Prunning Shear PH A0050</t>
  </si>
  <si>
    <t>CMART Screw Driver 3x200mm (Philips) C0034-3.0200</t>
  </si>
  <si>
    <t>CMART Screw Driver 5" (Philips) C0034-5</t>
  </si>
  <si>
    <t>CMRT SCRW DRVR 5" (PHL C003</t>
  </si>
  <si>
    <t>CMART Screw Driver 5x150mm (Philips) C0034-5.0150</t>
  </si>
  <si>
    <t>CMART Screw Driver 5x200mm (Philips) C0034-5.0200</t>
  </si>
  <si>
    <t>CMART Screw Driver 6" (Philips) C0034-6</t>
  </si>
  <si>
    <t>CMRT SCRW DRVR 6" (PHL C003</t>
  </si>
  <si>
    <t>CMART Screw Driver 8" (Philips) C0034-8</t>
  </si>
  <si>
    <t>CMRT SCRW DRVR 8" (PHL C003</t>
  </si>
  <si>
    <t>CMART Screw Driver Set 6pcs C0025</t>
  </si>
  <si>
    <t>CMART Sealant Gun 9" C0003</t>
  </si>
  <si>
    <t>CMART Sealant Gun HD 9" C0005</t>
  </si>
  <si>
    <t>H07486</t>
  </si>
  <si>
    <t>C0005</t>
  </si>
  <si>
    <t>CMART Soldering Iron 30W C001730</t>
  </si>
  <si>
    <t>CSI3C</t>
  </si>
  <si>
    <t>CMART Soldering Iron 40W C001740</t>
  </si>
  <si>
    <t>CMRT SLDR RN 40W C001</t>
  </si>
  <si>
    <t>CMART Soldering Iron 60W C001760</t>
  </si>
  <si>
    <t>CSI6C</t>
  </si>
  <si>
    <t>CMART Spray Gun W-71G</t>
  </si>
  <si>
    <t>W-71G</t>
  </si>
  <si>
    <t>CMART Spray Gun W-71S</t>
  </si>
  <si>
    <t>CMART Staple Wire 11.2x8x1.2mm</t>
  </si>
  <si>
    <t>CMART TCT Hole Saw 55mm (For Metal)</t>
  </si>
  <si>
    <t>H07662</t>
  </si>
  <si>
    <t>A2103-55</t>
  </si>
  <si>
    <t>CMART TCT Hole Saw 60mm (For Metal)</t>
  </si>
  <si>
    <t>H07663</t>
  </si>
  <si>
    <t>A2103-60</t>
  </si>
  <si>
    <t>CMART TCT Hole Saw 65mm (For Metal)</t>
  </si>
  <si>
    <t>H07664</t>
  </si>
  <si>
    <t>A2103-65</t>
  </si>
  <si>
    <t>CMART TCT Hole Saw 70mm (For Metal)</t>
  </si>
  <si>
    <t>H07665</t>
  </si>
  <si>
    <t>A2103-70</t>
  </si>
  <si>
    <t>CMART Uni-Function Staple Gun C0024</t>
  </si>
  <si>
    <t>CMART Utility Cutter A0001</t>
  </si>
  <si>
    <t>CMART Utility Cutter A0009</t>
  </si>
  <si>
    <t>CMART Utility Cutter With Blade Set A0004+10</t>
  </si>
  <si>
    <t>H07786</t>
  </si>
  <si>
    <t>A0005+10</t>
  </si>
  <si>
    <t>CMART Voltage Tester L0034</t>
  </si>
  <si>
    <t>CMART Voltage Tester L0035</t>
  </si>
  <si>
    <t>CMART Walnut Pliers 200mm/8" B0027-08</t>
  </si>
  <si>
    <t>CMART WP Sand Paper #120</t>
  </si>
  <si>
    <t>CMRT WP SND PPR #120</t>
  </si>
  <si>
    <t>Coat Saver Metal Primer Gray 1L CS-661</t>
  </si>
  <si>
    <t>CSMPG1C</t>
  </si>
  <si>
    <t>Welcoat</t>
  </si>
  <si>
    <t>Coco Lumber 2"x2"x10"</t>
  </si>
  <si>
    <t>CL2</t>
  </si>
  <si>
    <t>Wood</t>
  </si>
  <si>
    <t>Coco Lumber 2"x2"x12"</t>
  </si>
  <si>
    <t>Coco Lumber 2"x2"x8"</t>
  </si>
  <si>
    <t>Coco Lumber 2"x3"x10"</t>
  </si>
  <si>
    <t>Coco Lumber 2"x3"x12"</t>
  </si>
  <si>
    <t>Coco Lumber 2"x3"x8"</t>
  </si>
  <si>
    <t>Coco Lumber 2"x4"x10"</t>
  </si>
  <si>
    <t>Coco Lumber 2"x4"x12"</t>
  </si>
  <si>
    <t>Coco Lumber 2"x4"x8"</t>
  </si>
  <si>
    <t>Coco Lumber 2"x5"x10"</t>
  </si>
  <si>
    <t>Coco Lumber 2"x5"x12"</t>
  </si>
  <si>
    <t>Coco Lumber 2"x6"x10"</t>
  </si>
  <si>
    <t>Coco Lumber 2"x6"x12"</t>
  </si>
  <si>
    <t>Coco Lumber 2"x6"x8"</t>
  </si>
  <si>
    <t>Coco Lumber 4"x4"x10"</t>
  </si>
  <si>
    <t>Coco Lumber 4"x4"x8"</t>
  </si>
  <si>
    <t>CC LMBR 4"X4</t>
  </si>
  <si>
    <t>Cold Chisel Ord Black Handle Flat</t>
  </si>
  <si>
    <t>Cold Chisel Ord Black Handle Pointed</t>
  </si>
  <si>
    <t>Cold Chisel Ord Orange Handle Flat</t>
  </si>
  <si>
    <t>Cold Chisel Ord Orange Handle Pointed</t>
  </si>
  <si>
    <t>Cold Chisel Pointed Black 1/2x1/2" 12mm</t>
  </si>
  <si>
    <t>Combat Wire 7Kg, 8-10m</t>
  </si>
  <si>
    <t>CW78</t>
  </si>
  <si>
    <t>Common Nail 1 1/2" (0.5 Kg)</t>
  </si>
  <si>
    <t>CN11(K</t>
  </si>
  <si>
    <t>Common Nail 1 1/2" (Box)</t>
  </si>
  <si>
    <t>CN11(</t>
  </si>
  <si>
    <t>Box</t>
  </si>
  <si>
    <t>Common Nail 1 1/2" (Kg)</t>
  </si>
  <si>
    <t>Common Nail 1 1/2" PHP 10</t>
  </si>
  <si>
    <t>CN11P1</t>
  </si>
  <si>
    <t>Common Nail 1 1/4" (0.5 Kg)</t>
  </si>
  <si>
    <t>Common Nail 1 1/4" (Box)</t>
  </si>
  <si>
    <t>Common Nail 1 1/4" (Kg)</t>
  </si>
  <si>
    <t>Common Nail 1 1/4" PHP 10</t>
  </si>
  <si>
    <t>Common Nail 1" (0.5 Kg)</t>
  </si>
  <si>
    <t>CN1(K</t>
  </si>
  <si>
    <t>Common Nail 1" (Box)</t>
  </si>
  <si>
    <t>CN1(</t>
  </si>
  <si>
    <t>Common Nail 1" (Kg)</t>
  </si>
  <si>
    <t>Common Nail 1" PHP 10</t>
  </si>
  <si>
    <t>CN1P1</t>
  </si>
  <si>
    <t>Common Nail 2 1/2" (0.5 Kg)</t>
  </si>
  <si>
    <t>CN21(K</t>
  </si>
  <si>
    <t>Common Nail 2 1/2" (Box)</t>
  </si>
  <si>
    <t>CN21(</t>
  </si>
  <si>
    <t>Common Nail 2 1/2" (Kg)</t>
  </si>
  <si>
    <t>Common Nail 2 1/2" PHP 10</t>
  </si>
  <si>
    <t>CN21P1</t>
  </si>
  <si>
    <t>Common Nail 2" (0.5 Kg)</t>
  </si>
  <si>
    <t>CN2(K</t>
  </si>
  <si>
    <t>Common Nail 2" (Box)</t>
  </si>
  <si>
    <t>CN2(</t>
  </si>
  <si>
    <t>Common Nail 2" (Kg)</t>
  </si>
  <si>
    <t>Common Nail 2" PHP 10</t>
  </si>
  <si>
    <t>CN2P1</t>
  </si>
  <si>
    <t>Common Nail 3" (0.5 Kg)</t>
  </si>
  <si>
    <t>CN3(K</t>
  </si>
  <si>
    <t>Common Nail 3" (Box)</t>
  </si>
  <si>
    <t>CN3(</t>
  </si>
  <si>
    <t>Common Nail 3" (Kg)</t>
  </si>
  <si>
    <t>Common Nail 3" PHP 10</t>
  </si>
  <si>
    <t>CN3P1</t>
  </si>
  <si>
    <t>Common Nail 4" (0.5 Kg)</t>
  </si>
  <si>
    <t>CN4(K</t>
  </si>
  <si>
    <t>Common Nail 4" (Box)</t>
  </si>
  <si>
    <t>CN4(</t>
  </si>
  <si>
    <t>Common Nail 4" (Kg)</t>
  </si>
  <si>
    <t>Common Nail 4" PHP 10</t>
  </si>
  <si>
    <t>CN4P1</t>
  </si>
  <si>
    <t>Common Nail 5" (0.5 Kg)</t>
  </si>
  <si>
    <t>CN5(K</t>
  </si>
  <si>
    <t>Common Nail 5" (Box)</t>
  </si>
  <si>
    <t>CN5(</t>
  </si>
  <si>
    <t>Common Nail 5" (Kg)</t>
  </si>
  <si>
    <t>Common Nail 5" ₱10</t>
  </si>
  <si>
    <t>CN5</t>
  </si>
  <si>
    <t>Concrete Block Louver</t>
  </si>
  <si>
    <t>Concrete Nail 1 /4" Per Box</t>
  </si>
  <si>
    <t>CN1/PB</t>
  </si>
  <si>
    <t>Concrete Nail 1 1/2" Kg</t>
  </si>
  <si>
    <t>CN11K</t>
  </si>
  <si>
    <t>Concrete Nail 1 1/2" Per Box</t>
  </si>
  <si>
    <t>CN11PB</t>
  </si>
  <si>
    <t>Concrete Nail 1 1/2" PHP 10</t>
  </si>
  <si>
    <t>Concrete Nail 1 1/4" Kg</t>
  </si>
  <si>
    <t>Concrete Nail 1 1/4" PHP 10</t>
  </si>
  <si>
    <t>Concrete Nail 1" Kg</t>
  </si>
  <si>
    <t>CN1K</t>
  </si>
  <si>
    <t>Concrete Nail 1" Per Box</t>
  </si>
  <si>
    <t>CN1PB</t>
  </si>
  <si>
    <t>Concrete Nail 1" PHP 10</t>
  </si>
  <si>
    <t>Concrete Nail 2 1/2" Kg</t>
  </si>
  <si>
    <t>CN21K</t>
  </si>
  <si>
    <t>Concrete Nail 2 1/2" Per Box</t>
  </si>
  <si>
    <t>CN21PB</t>
  </si>
  <si>
    <t>Concrete Nail 2 1/2" PHP 10</t>
  </si>
  <si>
    <t>Concrete Nail 2" Kg</t>
  </si>
  <si>
    <t>CN2K</t>
  </si>
  <si>
    <t>Concrete Nail 2" Per Box</t>
  </si>
  <si>
    <t>CN2PB</t>
  </si>
  <si>
    <t>Concrete Nail 2" PHP 10</t>
  </si>
  <si>
    <t>Concrete Nail 3" Kg</t>
  </si>
  <si>
    <t>CN3K</t>
  </si>
  <si>
    <t>Concrete Nail 3" Per Box</t>
  </si>
  <si>
    <t>CN3PB</t>
  </si>
  <si>
    <t>Concrete Nail 3" PHP 10</t>
  </si>
  <si>
    <t>Concrete Nail 4" Kg</t>
  </si>
  <si>
    <t>CN4K</t>
  </si>
  <si>
    <t>Concrete Nail 4" Per Box</t>
  </si>
  <si>
    <t>CN4PB</t>
  </si>
  <si>
    <t>Concrete Nail 4" PHP 10</t>
  </si>
  <si>
    <t>Concrete Pipe #12</t>
  </si>
  <si>
    <t>CNCR PP #12</t>
  </si>
  <si>
    <t>Concrete Post</t>
  </si>
  <si>
    <t>CP</t>
  </si>
  <si>
    <t>Conductor Plug RJ45 (For 8Wire Lan Cable)</t>
  </si>
  <si>
    <t>Conduit Locknut 1"</t>
  </si>
  <si>
    <t>Conduit Locknut 3/4"</t>
  </si>
  <si>
    <t>CNDT LCKN 3/4"</t>
  </si>
  <si>
    <t>Contact Point (Fishing) - Bato</t>
  </si>
  <si>
    <t>CNTC PNT (FSH - BT</t>
  </si>
  <si>
    <t>Conversional Nipple 1 1/4 x 1"</t>
  </si>
  <si>
    <t>Cooper Faucet Bib 1002</t>
  </si>
  <si>
    <t>CFB1</t>
  </si>
  <si>
    <t>Cooper</t>
  </si>
  <si>
    <t>Cooper Faucet Plain 1001</t>
  </si>
  <si>
    <t>CFP1</t>
  </si>
  <si>
    <t>Cord Epoxy Steel 15g</t>
  </si>
  <si>
    <t>CES1</t>
  </si>
  <si>
    <t>CORD</t>
  </si>
  <si>
    <t>Cord Epoxy Steel 40g</t>
  </si>
  <si>
    <t>CES4</t>
  </si>
  <si>
    <t>Cord WaterStop 30g</t>
  </si>
  <si>
    <t>CW3</t>
  </si>
  <si>
    <t>Cord WaterStop 60ml</t>
  </si>
  <si>
    <t>Corner Beads</t>
  </si>
  <si>
    <t>CORNEZA Base Board Gray - 1"x4"x10"</t>
  </si>
  <si>
    <t>CBB1410</t>
  </si>
  <si>
    <t>Matimco</t>
  </si>
  <si>
    <t>CORNEZA Base Board Gray - 1"x4"x12"</t>
  </si>
  <si>
    <t>CBBG1412</t>
  </si>
  <si>
    <t>CORNEZA Base Board Gray - 1"x4"x8"</t>
  </si>
  <si>
    <t>CBBG148</t>
  </si>
  <si>
    <t>CORNEZA Base Board Plain - 1"x4"x10"</t>
  </si>
  <si>
    <t>CBBP-1</t>
  </si>
  <si>
    <t>GLM</t>
  </si>
  <si>
    <t>CORNEZA Base Board Plain - 1"x4"x12"</t>
  </si>
  <si>
    <t>CORNEZA Base Board Plain - 1"x4"x8"</t>
  </si>
  <si>
    <t>CORNEZA Base Board White - 1"x4"x10"</t>
  </si>
  <si>
    <t>CRNZ BS BRD WHT - 1"X4</t>
  </si>
  <si>
    <t>CORNEZA Base Board White - 1"x4"x12"</t>
  </si>
  <si>
    <t>CORNEZA Base board White - 1"x4"x8"</t>
  </si>
  <si>
    <t>CORNEZA Center Moulding Gray - 1"x2"x10"</t>
  </si>
  <si>
    <t>CCMG-1</t>
  </si>
  <si>
    <t>CORNEZA Center Moulding Gray - 1"x2"x12"</t>
  </si>
  <si>
    <t>CORNEZA Center Moulding Gray - 1"x2"x8"</t>
  </si>
  <si>
    <t>CORNEZA Center Moulding Gray - 1"x3"x10"</t>
  </si>
  <si>
    <t>CORNEZA Center Moulding Gray - 1"x3"x12"</t>
  </si>
  <si>
    <t>CORNEZA Center Moulding Gray - 1"x3"x8"</t>
  </si>
  <si>
    <t>CORNEZA Center Moulding Gray - 1"x4"x10"</t>
  </si>
  <si>
    <t>CORNEZA Center Moulding Gray - 1"x4"x12"</t>
  </si>
  <si>
    <t>CORNEZA Center Moulding Gray - 1"x4"x8"</t>
  </si>
  <si>
    <t>CORNEZA Center Moulding Plain - 1"x2"x10"</t>
  </si>
  <si>
    <t>CCMP-1</t>
  </si>
  <si>
    <t>CORNEZA Center Moulding Plain - 1"x2"x12"</t>
  </si>
  <si>
    <t>CORNEZA Center Moulding Plain - 1"x2"x8"</t>
  </si>
  <si>
    <t>CORNEZA Center Moulding Plain - 1"x3"x10"</t>
  </si>
  <si>
    <t>CORNEZA Center Moulding Plain - 1"x3"x12"</t>
  </si>
  <si>
    <t>CORNEZA Center Moulding Plain - 1"x3"x8"</t>
  </si>
  <si>
    <t>CORNEZA Center Moulding White - 1"x2"x10"</t>
  </si>
  <si>
    <t>CCMW-1</t>
  </si>
  <si>
    <t>CORNEZA Center Moulding White - 1"x2"x12"</t>
  </si>
  <si>
    <t>CORNEZA Center Moulding White - 1"x2"x8"</t>
  </si>
  <si>
    <t>CORNEZA Center Moulding White - 1"x3"x10"</t>
  </si>
  <si>
    <t>CORNEZA Center Moulding White - 1"x3"x12"</t>
  </si>
  <si>
    <t>CORNEZA Center Moulding White - 1"x3"x8"</t>
  </si>
  <si>
    <t>CORNEZA Center Moulding White - 1"x4"x10"</t>
  </si>
  <si>
    <t>Corneza</t>
  </si>
  <si>
    <t>CORNEZA Center Moulding White - 1"x4"x12"</t>
  </si>
  <si>
    <t>CORNEZA Center Moulding White - 1"x4"x8"</t>
  </si>
  <si>
    <t>CORNEZA Gray - 1"x2"x10"</t>
  </si>
  <si>
    <t>CG-1</t>
  </si>
  <si>
    <t>CORNEZA Gray - 1"x2"x12"</t>
  </si>
  <si>
    <t>CORNEZA Gray - 1"x2"x8"</t>
  </si>
  <si>
    <t>CORNEZA Gray - 1"x3"x10"</t>
  </si>
  <si>
    <t>CORNEZA Gray - 1"x3"x12"</t>
  </si>
  <si>
    <t>CORNEZA Gray - 1"x3"x8"</t>
  </si>
  <si>
    <t>CORNEZA Gray - 1"x4"x10"</t>
  </si>
  <si>
    <t>CORNEZA Gray - 1"x4"x12"</t>
  </si>
  <si>
    <t>CORNEZA Gray - 1"x4"x8"</t>
  </si>
  <si>
    <t>CORNEZA Gray - 1"x6"x10"</t>
  </si>
  <si>
    <t>CRNZ GRY - 1"X6</t>
  </si>
  <si>
    <t>CORNEZA Gray - 1"x6"x8"</t>
  </si>
  <si>
    <t>CORNEZA Plain - 1"x2"x10"</t>
  </si>
  <si>
    <t>CP-1</t>
  </si>
  <si>
    <t>CORNEZA Plain - 1"x2"x12"</t>
  </si>
  <si>
    <t>CORNEZA Plain - 1"x2"x8"</t>
  </si>
  <si>
    <t>CORNEZA Plain - 1"x3"x10"</t>
  </si>
  <si>
    <t>CORNEZA Plain - 1"x3"x12"</t>
  </si>
  <si>
    <t>CORNEZA Plain - 1"x3"x8"</t>
  </si>
  <si>
    <t>CORNEZA Plain - 1"x4"x10"</t>
  </si>
  <si>
    <t>CORNEZA Plain - 1"x4"x12"</t>
  </si>
  <si>
    <t>CORNEZA Plain - 1"x4"x8"</t>
  </si>
  <si>
    <t>CORNEZA Plain - 1"x6"x10"</t>
  </si>
  <si>
    <t>CORNEZA Plain - 1"x6"x12"</t>
  </si>
  <si>
    <t>CORNEZA Plain - 1"x6"x8"</t>
  </si>
  <si>
    <t>CORNEZA White - 1"x2"x10"</t>
  </si>
  <si>
    <t>CW-1</t>
  </si>
  <si>
    <t>CORNEZA White - 1"x2"x12"</t>
  </si>
  <si>
    <t>CORNEZA White - 1"x2"x8"</t>
  </si>
  <si>
    <t>CORNEZA White - 1"x3"x10"</t>
  </si>
  <si>
    <t>CORNEZA White - 1"x3"x12"</t>
  </si>
  <si>
    <t>CORNEZA White - 1"x3"x8"</t>
  </si>
  <si>
    <t>CORNEZA White - 1"x4"x10"</t>
  </si>
  <si>
    <t>CORNEZA White - 1"x4"x12"</t>
  </si>
  <si>
    <t>CORNEZA White - 1"x4"x8"</t>
  </si>
  <si>
    <t>Cove Led Strip Adaptor (220V)</t>
  </si>
  <si>
    <t>CLSA(</t>
  </si>
  <si>
    <t>Cove Light Blue Per Meter L0003</t>
  </si>
  <si>
    <t>Cove Light Daylight Per Meter</t>
  </si>
  <si>
    <t>CLDPM</t>
  </si>
  <si>
    <t>Cove Light Green Per Meter</t>
  </si>
  <si>
    <t>H07445</t>
  </si>
  <si>
    <t>3014-121L GRN</t>
  </si>
  <si>
    <t>Cove Light Red Per Meter</t>
  </si>
  <si>
    <t>H07444</t>
  </si>
  <si>
    <t>3014-120L Red</t>
  </si>
  <si>
    <t>Cove Light Warm White Per Meter</t>
  </si>
  <si>
    <t>CLWWPM</t>
  </si>
  <si>
    <t>CP City Texscrew Adapter 8mmx45mm piece</t>
  </si>
  <si>
    <t>Crocodile Cloth Duct Tape 20x25m</t>
  </si>
  <si>
    <t>Crocodile</t>
  </si>
  <si>
    <t>Crocodile Electrical Tape Big</t>
  </si>
  <si>
    <t>CETB</t>
  </si>
  <si>
    <t>Crocodile Electrical Tape Small</t>
  </si>
  <si>
    <t>CETS</t>
  </si>
  <si>
    <t>Crocodile Packaging Tape 100y Brown</t>
  </si>
  <si>
    <t>Crocodile Packaging Tape 50y Clear</t>
  </si>
  <si>
    <t>Crocodile Phenolic Board 1/2"</t>
  </si>
  <si>
    <t>CPB1</t>
  </si>
  <si>
    <t>Crocodile Phenolic Board 3/4"</t>
  </si>
  <si>
    <t>Crocodile Phenolic Board 3/4" (Class A)</t>
  </si>
  <si>
    <t>Crushed 3/4 - 1/2 ELF</t>
  </si>
  <si>
    <t>Crushed 3/4 - 1/2 ELF (H5)</t>
  </si>
  <si>
    <t>H07464</t>
  </si>
  <si>
    <t>C34112EH5</t>
  </si>
  <si>
    <t>Crushed 3/4 ELF</t>
  </si>
  <si>
    <t>C3E</t>
  </si>
  <si>
    <t>Crushed 3/4 ELF (H5)</t>
  </si>
  <si>
    <t>Crushed 3/4 Truck Load</t>
  </si>
  <si>
    <t>C3TL</t>
  </si>
  <si>
    <t>Crushed 3/4 Truck Load (H5)</t>
  </si>
  <si>
    <t>Cyclone Wire 2"x2" 3Ft</t>
  </si>
  <si>
    <t>CW23</t>
  </si>
  <si>
    <t>Cyclone Wire 2"x2" 4Ft</t>
  </si>
  <si>
    <t>CW24</t>
  </si>
  <si>
    <t>Cyclone Wire 2"x2" 5Ft</t>
  </si>
  <si>
    <t>CW25</t>
  </si>
  <si>
    <t>Cyclone Wire 2"x2" 6Ft</t>
  </si>
  <si>
    <t>CW26</t>
  </si>
  <si>
    <t>Cyclone Wire 4"x4" 3Ft</t>
  </si>
  <si>
    <t>CW43</t>
  </si>
  <si>
    <t>Cyclone Wire 4"x4" 4Ft</t>
  </si>
  <si>
    <t>CW44</t>
  </si>
  <si>
    <t>Cyclone Wire 4"x4" 5Ft</t>
  </si>
  <si>
    <t>CW45</t>
  </si>
  <si>
    <t>Cyclone Wire 4"x4" 6Ft</t>
  </si>
  <si>
    <t>CW46</t>
  </si>
  <si>
    <t>Cylindrical Hinges 1"</t>
  </si>
  <si>
    <t>CH1</t>
  </si>
  <si>
    <t>Cylindrical Hinges 1/2"</t>
  </si>
  <si>
    <t>Cylindrical Hinges 3/4</t>
  </si>
  <si>
    <t>CH3</t>
  </si>
  <si>
    <t>Cylindrical Hinges 3/8"</t>
  </si>
  <si>
    <t>Cylindrical Hinges 5/8"</t>
  </si>
  <si>
    <t>CH5</t>
  </si>
  <si>
    <t>Czech Floor Sand Paper #100 Per Ft</t>
  </si>
  <si>
    <t>Daiwa Table Scale 10kg DW-TS10</t>
  </si>
  <si>
    <t>DAIWA</t>
  </si>
  <si>
    <t>Danger Tape 3"x300m</t>
  </si>
  <si>
    <t>H07774</t>
  </si>
  <si>
    <t>DT3300</t>
  </si>
  <si>
    <t>Danmi Hand Riveter 190191</t>
  </si>
  <si>
    <t>Davies ACX-10 Tile Red Floor Coating Gal</t>
  </si>
  <si>
    <t>Davies</t>
  </si>
  <si>
    <t>Davies ACX-21 Crystal Blue Floor Coating Gal</t>
  </si>
  <si>
    <t>Davies ACX-40 Marking Yellow Floor Coating Gal</t>
  </si>
  <si>
    <t>Davies ACX-61 Velvet Gray Floor Coating Gal</t>
  </si>
  <si>
    <t>Davies ACX-90 Sand Beige Floor Coating Gal</t>
  </si>
  <si>
    <t>Davies ACX-R Acreex Reducer 1Lt</t>
  </si>
  <si>
    <t>Davies ACX-R Acreex Reducer Gal</t>
  </si>
  <si>
    <t>Davies Latex Color Hansa Yellow 1L AC-40</t>
  </si>
  <si>
    <t>Davies Latex Color Hansa Yellow AC-40 - 1/4L</t>
  </si>
  <si>
    <t>Davies Latex Color Phthalo Blue AC-20 - 1/4L</t>
  </si>
  <si>
    <t>Davies Pondo Acrylic Latex Paint Flat White 1Tin</t>
  </si>
  <si>
    <t>Davies Pondo Undercoat Latex Flat White 1Gal</t>
  </si>
  <si>
    <t>H07552</t>
  </si>
  <si>
    <t>UC-1G</t>
  </si>
  <si>
    <t>Davies RoofShield Azure Blue 1Gal</t>
  </si>
  <si>
    <t>DVS RFSH ZR BL 1GL</t>
  </si>
  <si>
    <t>Davies RoofShield Azure Blue 1Tin</t>
  </si>
  <si>
    <t>DVS RFSH ZR BL 1TN</t>
  </si>
  <si>
    <t>Davies Sun and Rain Apricot White 1G</t>
  </si>
  <si>
    <t>Davies Sun and Rain Apricot White 1L</t>
  </si>
  <si>
    <t>Davies Sun and Rain Black 1G</t>
  </si>
  <si>
    <t>Davies Sun and Rain Black 1L</t>
  </si>
  <si>
    <t>Davies Sun and Rain Blue Jeans 1G</t>
  </si>
  <si>
    <t>Davies Sun and Rain Blue Jeans 1L</t>
  </si>
  <si>
    <t>Davies Sun and Rain Blue Ocean 1Tin</t>
  </si>
  <si>
    <t>Davies Sun and Rain Cathay Red 1G</t>
  </si>
  <si>
    <t>DVS SN ND RN CTHY RD 1G</t>
  </si>
  <si>
    <t>Davies Sun and Rain Cathay Red 1L</t>
  </si>
  <si>
    <t>H07457</t>
  </si>
  <si>
    <t>SR-111L</t>
  </si>
  <si>
    <t>Davies Sun and Rain Choco Brown 1G</t>
  </si>
  <si>
    <t>Davies Sun and Rain Choco Brown 1L</t>
  </si>
  <si>
    <t>Davies Sun and Rain Green Tree 1G</t>
  </si>
  <si>
    <t>Davies Sun and Rain Green Tree 1L</t>
  </si>
  <si>
    <t>Davies Sun and Rain Happy Red 1Gal</t>
  </si>
  <si>
    <t>Davies Sun and Rain Happy Red 1L</t>
  </si>
  <si>
    <t>Davies Sun and Rain Ivory 1G</t>
  </si>
  <si>
    <t>Davies Sun and Rain Ivory 1L</t>
  </si>
  <si>
    <t>Davies Sun and Rain Menthol 1G</t>
  </si>
  <si>
    <t>Davies Sun and Rain Menthol 1L</t>
  </si>
  <si>
    <t>Davies Sun and Rain Nifty Pink 1G</t>
  </si>
  <si>
    <t>Davies Sun and Rain Nifty Pink 1L</t>
  </si>
  <si>
    <t>Davies Sun and Rain Seal Gray 1G</t>
  </si>
  <si>
    <t>Davies Sun and Rain Seal Gray 1L</t>
  </si>
  <si>
    <t>Davies Sun and Rain Smoke Gray 1G</t>
  </si>
  <si>
    <t>Davies Sun and Rain Smoke Gray 1L</t>
  </si>
  <si>
    <t>Davies Sun and Rain Sunny Day 1G</t>
  </si>
  <si>
    <t>Davies Sun and Rain Sunny Day 1L</t>
  </si>
  <si>
    <t>Davies Sun and Rain Sunny Day 1Tin</t>
  </si>
  <si>
    <t>Davies Sun and Rain Tasty Tan 1G</t>
  </si>
  <si>
    <t>Davies Sun and Rain Tulle White 1G</t>
  </si>
  <si>
    <t>H07592</t>
  </si>
  <si>
    <t>SR-021 G</t>
  </si>
  <si>
    <t>Davies Sun and Rain Tulle White 1L</t>
  </si>
  <si>
    <t>H07593</t>
  </si>
  <si>
    <t>SR-021 T</t>
  </si>
  <si>
    <t>Davies Sun and Rain White 1G</t>
  </si>
  <si>
    <t>Davies Sun and Rain White 1L</t>
  </si>
  <si>
    <t>Davies Sun and Rain White 1Tin</t>
  </si>
  <si>
    <t>Davies Tinting Color Hansa Yellow 1/4L TC-44</t>
  </si>
  <si>
    <t>Davies Tinting Color Phthalo Green 1/4L TC-33</t>
  </si>
  <si>
    <t>DCA Angle Grinder ASM05100B</t>
  </si>
  <si>
    <t>DAGA</t>
  </si>
  <si>
    <t>DCA</t>
  </si>
  <si>
    <t>DCA Electric Drill Machine AJ202-6A</t>
  </si>
  <si>
    <t>DEDMA</t>
  </si>
  <si>
    <t>DCA Electric Drill Machine AJ205-10A</t>
  </si>
  <si>
    <t>Deco Double Sided Tape 1"</t>
  </si>
  <si>
    <t>Deco</t>
  </si>
  <si>
    <t>Deco Double Sided Tape 1/2"</t>
  </si>
  <si>
    <t>Deco Double Sided Tape 3/4"</t>
  </si>
  <si>
    <t>Decorcote Hi-Gloss Clear Varnish Exterior Use 1L</t>
  </si>
  <si>
    <t>DHCVEU1</t>
  </si>
  <si>
    <t>Nippon</t>
  </si>
  <si>
    <t>Deep Socket 13mm</t>
  </si>
  <si>
    <t>H07685</t>
  </si>
  <si>
    <t>DS13</t>
  </si>
  <si>
    <t>Deformed Bar 10mm</t>
  </si>
  <si>
    <t>H01124</t>
  </si>
  <si>
    <t>DB1</t>
  </si>
  <si>
    <t>PW0003</t>
  </si>
  <si>
    <t>Deformed Bar 10mm (6.0m) GR.40</t>
  </si>
  <si>
    <t>H07346</t>
  </si>
  <si>
    <t>DFB1060</t>
  </si>
  <si>
    <t>Deformed Bar 10mm (6.0m) GR.60</t>
  </si>
  <si>
    <t>H07453</t>
  </si>
  <si>
    <t>DFB106</t>
  </si>
  <si>
    <t>Deformed Bar 10mm (7.5m) GR.60</t>
  </si>
  <si>
    <t>H07516</t>
  </si>
  <si>
    <t>DB1075</t>
  </si>
  <si>
    <t>Deformed Bar 10mm (9.0m) GR.60</t>
  </si>
  <si>
    <t>H07600</t>
  </si>
  <si>
    <t>DFB109</t>
  </si>
  <si>
    <t>Deformed Bar 12mm</t>
  </si>
  <si>
    <t>H01125</t>
  </si>
  <si>
    <t>PW0004</t>
  </si>
  <si>
    <t>Deformed Bar 12mm (10.5m) GR.40</t>
  </si>
  <si>
    <t>H07641</t>
  </si>
  <si>
    <t>DB121054</t>
  </si>
  <si>
    <t>Deformed Bar 12mm (12.0m) GR.60</t>
  </si>
  <si>
    <t>H07565</t>
  </si>
  <si>
    <t>DB1212</t>
  </si>
  <si>
    <t>Deformed Bar 12mm (6.0m) GR.40</t>
  </si>
  <si>
    <t>H07639</t>
  </si>
  <si>
    <t>DB1264</t>
  </si>
  <si>
    <t>Deformed Bar 12mm (6.0m) GR.60</t>
  </si>
  <si>
    <t>Deformed Bar 12mm (7.5m)</t>
  </si>
  <si>
    <t>Deformed Bar 12mm (7.5m) GR.40</t>
  </si>
  <si>
    <t>H07640</t>
  </si>
  <si>
    <t>DB12754</t>
  </si>
  <si>
    <t>Deformed Bar 12mm (7.5m) GR.60</t>
  </si>
  <si>
    <t>H07517</t>
  </si>
  <si>
    <t>DB1275</t>
  </si>
  <si>
    <t>Deformed Bar 12mm (9.0m) GR.60</t>
  </si>
  <si>
    <t>H07518</t>
  </si>
  <si>
    <t>DB1290</t>
  </si>
  <si>
    <t>Deformed Bar 16mm</t>
  </si>
  <si>
    <t>H01126</t>
  </si>
  <si>
    <t>PW0005</t>
  </si>
  <si>
    <t>Deformed Bar 16mm (12m) GR.60</t>
  </si>
  <si>
    <t>H07519</t>
  </si>
  <si>
    <t>DB1612</t>
  </si>
  <si>
    <t>Deformed Bar 16mm (6.0m) GR.40</t>
  </si>
  <si>
    <t>H07138</t>
  </si>
  <si>
    <t>DFB1660</t>
  </si>
  <si>
    <t>Deformed Bar 16mm (6.0m) GR.60</t>
  </si>
  <si>
    <t>Deformed Bar 16mm (7.5m) GR.33</t>
  </si>
  <si>
    <t>H07513</t>
  </si>
  <si>
    <t>DB1675</t>
  </si>
  <si>
    <t>Deformed Bar 16mm (7.5m) GR.40</t>
  </si>
  <si>
    <t>Deformed Bar 16mm (7.5m) GR.60</t>
  </si>
  <si>
    <t>Deformed Bar 16mm (9.0m) GR.60</t>
  </si>
  <si>
    <t>Deformed Bar 20mm</t>
  </si>
  <si>
    <t>Deformed Bar 20mm (10.5m)</t>
  </si>
  <si>
    <t>Deformed Bar 20mm (12.0m) GR.60</t>
  </si>
  <si>
    <t>H07512</t>
  </si>
  <si>
    <t>DB2012</t>
  </si>
  <si>
    <t>Deformed Bar 20mm (6.0m) GR.60</t>
  </si>
  <si>
    <t>H07458</t>
  </si>
  <si>
    <t>DFB2060</t>
  </si>
  <si>
    <t>Deformed Bar 20mm (7.5m)</t>
  </si>
  <si>
    <t>Deformed Bar 20mm (7.5m) GR.60</t>
  </si>
  <si>
    <t>H07428</t>
  </si>
  <si>
    <t>DB2075</t>
  </si>
  <si>
    <t>Deformed Bar 20mm (9.0m)</t>
  </si>
  <si>
    <t>Deformed Bar 20mm (9.0m) GR.60</t>
  </si>
  <si>
    <t>Deformed Bar 25mm</t>
  </si>
  <si>
    <t>Deformed Bar 7mm</t>
  </si>
  <si>
    <t>DFRM BR 7MM</t>
  </si>
  <si>
    <t>PW0001</t>
  </si>
  <si>
    <t>Deformed Bar 8mm</t>
  </si>
  <si>
    <t>H01123</t>
  </si>
  <si>
    <t>DFRM BR 8MM</t>
  </si>
  <si>
    <t>PW0002</t>
  </si>
  <si>
    <t>Delivery Charge</t>
  </si>
  <si>
    <t>DC</t>
  </si>
  <si>
    <t>Destiny Decorate Washout -1L</t>
  </si>
  <si>
    <t>DDW-</t>
  </si>
  <si>
    <t>Destiny</t>
  </si>
  <si>
    <t>Destiny Floor Coating Beige Triple X DP1008 1Gal</t>
  </si>
  <si>
    <t>DFCBTXD1</t>
  </si>
  <si>
    <t>Destiny Floor Coating Gray Triple X DP1009 1Gal</t>
  </si>
  <si>
    <t>Destiny Liquid Bond - 1Gal</t>
  </si>
  <si>
    <t>DLB-1</t>
  </si>
  <si>
    <t>Dewalt Drill Bit 1/8"</t>
  </si>
  <si>
    <t>DDB1</t>
  </si>
  <si>
    <t>Dewalt</t>
  </si>
  <si>
    <t>Dewalt Drill Bit 3/16"</t>
  </si>
  <si>
    <t>DDB3</t>
  </si>
  <si>
    <t>Dewalt Drill Bit 5/32"</t>
  </si>
  <si>
    <t>DDB5</t>
  </si>
  <si>
    <t>Diamond Gasket</t>
  </si>
  <si>
    <t>Diamond S/S Barrel Bolt 2" With Screw</t>
  </si>
  <si>
    <t>Diamond</t>
  </si>
  <si>
    <t>Do All Rugby 1 Bot (Big)</t>
  </si>
  <si>
    <t>DAR1B(</t>
  </si>
  <si>
    <t>Do-All</t>
  </si>
  <si>
    <t>Do All Rugby 1 Bot (Small)</t>
  </si>
  <si>
    <t>Do All Rugby 1 Gal</t>
  </si>
  <si>
    <t>DAR1G</t>
  </si>
  <si>
    <t>Door Link Tubular Lever Lockset 587SS</t>
  </si>
  <si>
    <t>DLTLL5</t>
  </si>
  <si>
    <t>Door Link</t>
  </si>
  <si>
    <t>Door Spring #3</t>
  </si>
  <si>
    <t>DS#</t>
  </si>
  <si>
    <t>Door Spring #4</t>
  </si>
  <si>
    <t>Door Spring #5</t>
  </si>
  <si>
    <t>Door Spring #6</t>
  </si>
  <si>
    <t>Dormer Drill Bit 1/2" (13mm)</t>
  </si>
  <si>
    <t>DRMR DRLL BT 1/2" (13M</t>
  </si>
  <si>
    <t>Dormer</t>
  </si>
  <si>
    <t>Dormer Drill Bit 1/4" (6.5mm)</t>
  </si>
  <si>
    <t>DRMR DRLL BT 1/4" (6.5</t>
  </si>
  <si>
    <t>Dormer Drill Bit 1/8" (3mm)</t>
  </si>
  <si>
    <t>DRMR DRLL BT 1/8" (3MM</t>
  </si>
  <si>
    <t>Dormer Drill Bit 3/16" (5mm)</t>
  </si>
  <si>
    <t>DRMR DRLL BT 3/16 (5MM</t>
  </si>
  <si>
    <t>Dormer Drill Bit 3/8" (10mm)</t>
  </si>
  <si>
    <t>DRMR DRLL BT 3/8" (10M</t>
  </si>
  <si>
    <t>Dormer Drill Bit 5/16" (8mm)</t>
  </si>
  <si>
    <t>DRMR DRLL BT 5/16 (8MM</t>
  </si>
  <si>
    <t>Dormer Drill Bit 5/32" (8mm)</t>
  </si>
  <si>
    <t>DRMR DRLL BT 5/32 (8MM</t>
  </si>
  <si>
    <t>Dormer Drill Bit 7/16" (12mm)</t>
  </si>
  <si>
    <t>DRMR DRLL BT 7/16 (12M</t>
  </si>
  <si>
    <t>Dormer Drill S/S Bit 5/32"</t>
  </si>
  <si>
    <t>DDSB5</t>
  </si>
  <si>
    <t>Dormer Hacksaw Blade 18T</t>
  </si>
  <si>
    <t>DHB1</t>
  </si>
  <si>
    <t>Dormer Hacksaw Blade 24T</t>
  </si>
  <si>
    <t>DHB2</t>
  </si>
  <si>
    <t>Dragonfly Aviation Snip Straight</t>
  </si>
  <si>
    <t>DASS</t>
  </si>
  <si>
    <t>Dragonfly</t>
  </si>
  <si>
    <t>Dragonfly Electric Sub Meter Analog Green Box</t>
  </si>
  <si>
    <t>Dragonfly Electric Sub Meter Digital Box</t>
  </si>
  <si>
    <t>DRGN LCTR SB MTR DGTL BX</t>
  </si>
  <si>
    <t>Dragonfly Screwdriver Standard #5 x 8"(200mm)</t>
  </si>
  <si>
    <t>Dragonply (Sahara)  Marine 1/4</t>
  </si>
  <si>
    <t>DRGN (SHR 1/4</t>
  </si>
  <si>
    <t>Dragonply Marine 1/2</t>
  </si>
  <si>
    <t>DRGN MRN 1/2</t>
  </si>
  <si>
    <t>Dragonply Marine 3/4</t>
  </si>
  <si>
    <t>DRGN MRN 3/4</t>
  </si>
  <si>
    <t>Dragonply Ordinary 1/2</t>
  </si>
  <si>
    <t>DRGN RDNR 1/2</t>
  </si>
  <si>
    <t>Dragonply Ordinary 1/4</t>
  </si>
  <si>
    <t>DRGN RDNR 1/4</t>
  </si>
  <si>
    <t>Dulux Easy Clean Base A, 1 Liter</t>
  </si>
  <si>
    <t>Dulux</t>
  </si>
  <si>
    <t>Dulux Easy Clean Base A, 5 Liter</t>
  </si>
  <si>
    <t>Dulux Easy Clean Base B, 1 Liter</t>
  </si>
  <si>
    <t>Dulux Easy Clean Base B, 5 Liter</t>
  </si>
  <si>
    <t>Dulux Easy Clean Base C, 1 Liter</t>
  </si>
  <si>
    <t>Dulux Easy Clean Base C, 5 Liter</t>
  </si>
  <si>
    <t>Dulux Easy Clean Base D, 1 Liter</t>
  </si>
  <si>
    <t>Dulux Easy Clean Base D, 5 Liter</t>
  </si>
  <si>
    <t>Dulux Easy Clean Plus White, 1 Liter</t>
  </si>
  <si>
    <t>Dulux Easy Clean Plus White, 5 Liters</t>
  </si>
  <si>
    <t>DLX SY CLN PLS WHT, 5 LTRS</t>
  </si>
  <si>
    <t>Dulux Inspire Interior Base A, 18 Liters</t>
  </si>
  <si>
    <t>Dulux Inspire Interior Base A, 5 Liters</t>
  </si>
  <si>
    <t>Dulux Inspire Interior Base B, 18 Liters</t>
  </si>
  <si>
    <t>Dulux Inspire Interior Base B, 5 Liters</t>
  </si>
  <si>
    <t>Dulux Inspire Interior Base C, 18 Liters</t>
  </si>
  <si>
    <t>Dulux Inspire Interior Base C, 5 Liters</t>
  </si>
  <si>
    <t>Dulux Inspire Interior Base D, 18 Liters</t>
  </si>
  <si>
    <t>Dulux Inspire Interior Base D, 5 Liters</t>
  </si>
  <si>
    <t>Dulux Inspire Interior White, 5 Liters</t>
  </si>
  <si>
    <t>DLX NSPR NTRR WHT, 5 LTRS</t>
  </si>
  <si>
    <t>Dulux Weather Shield Base A, 18 Liters</t>
  </si>
  <si>
    <t>Dulux Weather Shield Base A, 5 Liters</t>
  </si>
  <si>
    <t>Dulux Weather Shield Base B, 18 Liters</t>
  </si>
  <si>
    <t>Dulux Weather Shield Base B, 5 Liters</t>
  </si>
  <si>
    <t>Dulux Weather Shield Base C, 18 Liters</t>
  </si>
  <si>
    <t>Dulux Weather Shield Base C, 5 Liters</t>
  </si>
  <si>
    <t>Dulux Weather Shield Base D, 18 Liters</t>
  </si>
  <si>
    <t>Dulux Weather Shield Base D, 5 Liters</t>
  </si>
  <si>
    <t>Dulux Weather Shield Powerflex Base A, 1 Liter</t>
  </si>
  <si>
    <t>Dulux Weather Shield Powerflex Base A, 18 Liters</t>
  </si>
  <si>
    <t>Dulux Weather Shield Powerflex Base A, 5 Liter</t>
  </si>
  <si>
    <t>Dulux Weather Shield Powerflex Base B, 1 Liter</t>
  </si>
  <si>
    <t>Dulux Weather Shield Powerflex Base B, 18 Liters</t>
  </si>
  <si>
    <t>Dulux Weather Shield Powerflex Base B, 5 Liter</t>
  </si>
  <si>
    <t>Dulux Weather Shield Powerflex Base C, 1 Liter</t>
  </si>
  <si>
    <t>Dulux Weather Shield Powerflex Base C, 18 Liters</t>
  </si>
  <si>
    <t>Dulux Weather Shield Powerflex Base C, 5 Liter</t>
  </si>
  <si>
    <t>Dulux Weather Shield Powerflex Base D, 1 Liter</t>
  </si>
  <si>
    <t>Dulux Weather Shield Powerflex Base D, 18 Liters</t>
  </si>
  <si>
    <t>Dulux Weather Shield Powerflex Base D, 5 Liter</t>
  </si>
  <si>
    <t>Dulux Weather Shield White, 18 Liters</t>
  </si>
  <si>
    <t>DUO Basket Strainer w/ Tail Piece MTC-S2020</t>
  </si>
  <si>
    <t>Duo</t>
  </si>
  <si>
    <t>Dust Mask</t>
  </si>
  <si>
    <t>Dust Pan</t>
  </si>
  <si>
    <t>H07708</t>
  </si>
  <si>
    <t>DP</t>
  </si>
  <si>
    <t>Duwell Masonry Drill Bit 1/2" (13mm)</t>
  </si>
  <si>
    <t>DMDB1(13MM)</t>
  </si>
  <si>
    <t>Duwell</t>
  </si>
  <si>
    <t>Dyna Bolt 1/2"</t>
  </si>
  <si>
    <t>Dyna Bolt 1/4"</t>
  </si>
  <si>
    <t>Dyna Bolt 3/8"</t>
  </si>
  <si>
    <t>DB3</t>
  </si>
  <si>
    <t>Dyna Bolt 5/16"</t>
  </si>
  <si>
    <t>DB5</t>
  </si>
  <si>
    <t>Dyna Bolt 5/8"</t>
  </si>
  <si>
    <t>Eagle 2G Outlet (Black) 2-Tap #79</t>
  </si>
  <si>
    <t>Eagle</t>
  </si>
  <si>
    <t>Eagle Bakelite Receptacle #2010</t>
  </si>
  <si>
    <t>EBR#</t>
  </si>
  <si>
    <t>Eagle Bakelite Socket Adapter #738B</t>
  </si>
  <si>
    <t>GL BKLT SCKT DPTR #738</t>
  </si>
  <si>
    <t>Eagle Chain Pull Socket 718-B</t>
  </si>
  <si>
    <t>ECPS7</t>
  </si>
  <si>
    <t>Eagle Current Tap Socket 715-B</t>
  </si>
  <si>
    <t>Eagle Electric Tester 90V-600V</t>
  </si>
  <si>
    <t>EET9</t>
  </si>
  <si>
    <t>Eagle Female Plug #1758</t>
  </si>
  <si>
    <t>Eagle Fuse Link 30Amp #655</t>
  </si>
  <si>
    <t>EFL3#</t>
  </si>
  <si>
    <t>Eagle Fuse Link 60Amp #655</t>
  </si>
  <si>
    <t>EFL6#</t>
  </si>
  <si>
    <t>Eagle Generator Plug 15A #2474</t>
  </si>
  <si>
    <t>Eagle Hand Truck HD 10"</t>
  </si>
  <si>
    <t>Eagle Hand Truck HD 8"</t>
  </si>
  <si>
    <t>Eagle Parallel Ground Plug #1709</t>
  </si>
  <si>
    <t>Eagle Rubber Plug 15A HD #101R</t>
  </si>
  <si>
    <t>ERP1H#</t>
  </si>
  <si>
    <t>Eagle Rubber Plug LD #121</t>
  </si>
  <si>
    <t>ERPL#</t>
  </si>
  <si>
    <t>Eagle Rubber Socket w/ Tail 1045</t>
  </si>
  <si>
    <t>GL RBBR SCKT W/ TL 1045</t>
  </si>
  <si>
    <t>Eagle Shovel Wood Handle Pointed</t>
  </si>
  <si>
    <t>ESWHP</t>
  </si>
  <si>
    <t>Eagle Shovel Wood Handle Scoop</t>
  </si>
  <si>
    <t>ESWHS</t>
  </si>
  <si>
    <t>Eagle Shovel Wood Handle Spade</t>
  </si>
  <si>
    <t>Eagle Socket Splitter Adapter #700</t>
  </si>
  <si>
    <t>Eagle Square Switch White #3410</t>
  </si>
  <si>
    <t>ESSW#</t>
  </si>
  <si>
    <t>Eagle Starter 45FS2 14-20W</t>
  </si>
  <si>
    <t>Eagle Starter 45FSU 4-40W</t>
  </si>
  <si>
    <t>GL STRT 45FS 4-40</t>
  </si>
  <si>
    <t>Eagle Surface Outlet 2G #2082</t>
  </si>
  <si>
    <t>ESO2#</t>
  </si>
  <si>
    <t>Eagle Surface Outlet 3G #2083</t>
  </si>
  <si>
    <t>ESO3#</t>
  </si>
  <si>
    <t>Eagle Surface Power Receptacle (3P:50A) #112BK</t>
  </si>
  <si>
    <t>Eagle Tandem Ground Plug #1711</t>
  </si>
  <si>
    <t>Eagle Thumbler Switch #735BB</t>
  </si>
  <si>
    <t>ETS#</t>
  </si>
  <si>
    <t>Eagle Universal Angle Cap HD (3P:50A) #40</t>
  </si>
  <si>
    <t>Eagle WP Outlet 1G #4981</t>
  </si>
  <si>
    <t>EWO1#</t>
  </si>
  <si>
    <t>Eagle WP Outlet 2G #3982PC</t>
  </si>
  <si>
    <t>Eagle WP Outlet 2G #4982</t>
  </si>
  <si>
    <t>EWO2#</t>
  </si>
  <si>
    <t>ECOFOR S4S BLK - 2"x2"x10Ft</t>
  </si>
  <si>
    <t>ESB-2</t>
  </si>
  <si>
    <t>Ecofor Lumber</t>
  </si>
  <si>
    <t>ECOFOR S4S BLK - 2"x2"x12Ft</t>
  </si>
  <si>
    <t>ECOFOR S4S BLK - 2"x2"x14Ft</t>
  </si>
  <si>
    <t>ECOFOR S4S BLK - 2"x2"x16Ft</t>
  </si>
  <si>
    <t>ECOFOR S4S BLK - 2"x2"x8Ft</t>
  </si>
  <si>
    <t>ECOFOR S4S BLK - 2"x3"x10Ft</t>
  </si>
  <si>
    <t>ECOFOR S4S BLK - 2"x3"x12Ft</t>
  </si>
  <si>
    <t>ECOFOR S4S BLK - 2"x3"x14Ft</t>
  </si>
  <si>
    <t>ECOFOR S4S BLK - 2"x3"x16Ft</t>
  </si>
  <si>
    <t>ECOFOR S4S BLK - 2"x3"x8Ft</t>
  </si>
  <si>
    <t>ECOFOR S4S Blk - 2"x4"x10Ft</t>
  </si>
  <si>
    <t>ECOFOR S4S Blk - 2"x4"x12Ft</t>
  </si>
  <si>
    <t>ECOFOR S4S Blk - 2"x4"x14Ft</t>
  </si>
  <si>
    <t>ECOFOR S4S Blk - 2"x4"x16Ft</t>
  </si>
  <si>
    <t>ECOFOR S4S Blk - 2"x6"x10Ft</t>
  </si>
  <si>
    <t>CFR S4S BLK - 2"X6</t>
  </si>
  <si>
    <t>ECOFOR S4S BLK- 2"x6"12Ft</t>
  </si>
  <si>
    <t>ECOFOR S4S Brown - 2"x2"x10Ft</t>
  </si>
  <si>
    <t>ECOFOR S4S Brown - 2"x2"x12Ft</t>
  </si>
  <si>
    <t>ECOFOR S4S Brown - 2"x2"x14Ft</t>
  </si>
  <si>
    <t>ECOFOR S4S Brown - 2"x2"x16Ft</t>
  </si>
  <si>
    <t>ECOFOR S4S Brown - 2"x2"x8Ft</t>
  </si>
  <si>
    <t>ECOFOR S4S Brown - 2"x3"x10Ft</t>
  </si>
  <si>
    <t>ECOFOR S4S Brown - 2"x3"x12Ft</t>
  </si>
  <si>
    <t>ECOFOR S4S Brown - 2"x3"x14Ft</t>
  </si>
  <si>
    <t>ECOFOR S4S Brown - 2"x3"x16Ft</t>
  </si>
  <si>
    <t>ECOFOR S4S Brown - 2"x3"x8Ft</t>
  </si>
  <si>
    <t>ECOFOR S4S Brown - 2"x4"x10Ft</t>
  </si>
  <si>
    <t>ECOFOR S4S Brown - 2"x4"x12Ft</t>
  </si>
  <si>
    <t>ECOFOR S4S Brown - 2"x4"x8Ft</t>
  </si>
  <si>
    <t>ECOLUM 8inch Surface Downlight 18W</t>
  </si>
  <si>
    <t>ECOlum Box Type Fluorescent Fixture for Straight FL Tube ELSFBT2X20</t>
  </si>
  <si>
    <t>ECOlum Box Type Fluorescent Fixture for Straight FL Tube ELSFBT2X40</t>
  </si>
  <si>
    <t>Ecolum Flashlight Yellow EEL546Y</t>
  </si>
  <si>
    <t>Ecolum Industrial Type w/ Powder Coated Reflector 2x40W ESLI2X40/0</t>
  </si>
  <si>
    <t>ECOlum Industrial Type With Aluminum Reflector Fixture Only ESLIA1X40</t>
  </si>
  <si>
    <t>ECOlum Industrial Type With Aluminum Reflector Fixture Only ESLIA2X40</t>
  </si>
  <si>
    <t>Ecolum Led Floodlight 10watts CFL2010DL</t>
  </si>
  <si>
    <t>Ecolum Led Floodlight 20watts CFL2020DL</t>
  </si>
  <si>
    <t>CLM LD FLDL 20WT CFL2</t>
  </si>
  <si>
    <t>Ecolum LED Floodlight 30 Watts CFL2030DL</t>
  </si>
  <si>
    <t>Ecolum LED Floodlight 50 Watts CFL2050DL</t>
  </si>
  <si>
    <t>ECOlum Recessed Type With Aluminum Reflector 1x20W ESLR1X20</t>
  </si>
  <si>
    <t>ECOlum Recessed Type With Aluminum Reflector 2x20W ESLR2X20/0</t>
  </si>
  <si>
    <t>ECOlum Recessed Type With Aluminum Reflector 2x40W ESLR2X40/0</t>
  </si>
  <si>
    <t>ECOlum Recessed Type With Aluminum Reflector 2x40W ESLS2X40/0</t>
  </si>
  <si>
    <t>ECOlum Recessed Type With Aluminum Reflector 3x20W ESLR3X20</t>
  </si>
  <si>
    <t>ECOlum Recessed Type With Aluminum Reflector 3x40W ESLR3X40</t>
  </si>
  <si>
    <t>ECOlum Recessed Type With Aluminum Reflector Fixture Only 1x20W ESLR1X20</t>
  </si>
  <si>
    <t>ECOlum Recessed Type With Aluminum Reflector Fixture Only 1x40W ESLS1X40</t>
  </si>
  <si>
    <t>ECOlum Recessed Type With Aluminum Reflectorr 2x20W ESLS2X20/0</t>
  </si>
  <si>
    <t>Ecolum Rechargable Torch Blue EEL546B</t>
  </si>
  <si>
    <t>CLM RCHR TRCH BL L546</t>
  </si>
  <si>
    <t>Ecolum Rechargable Torch Green EEL546G</t>
  </si>
  <si>
    <t>Ecolum Rechargable Torch Red EEL546R</t>
  </si>
  <si>
    <t>CLM RCHR TRCH RD L546</t>
  </si>
  <si>
    <t>Ecolum Rechargable Torch Yellow EEL546Y</t>
  </si>
  <si>
    <t>CLM RCHR TRCH YLLW L546</t>
  </si>
  <si>
    <t>Ecolum Slim Round DL 12W CDL2112DL</t>
  </si>
  <si>
    <t>ESRD1C</t>
  </si>
  <si>
    <t>Ecolum Slim Round DL 18W CDL2118DL</t>
  </si>
  <si>
    <t>Ecolum Slim Round DL 6W CDL2106DL</t>
  </si>
  <si>
    <t>ESRD6C</t>
  </si>
  <si>
    <t>Ecolum Slim Round WW 12W CDL2112WW</t>
  </si>
  <si>
    <t>CLM SLM RND WW 12W CDL2</t>
  </si>
  <si>
    <t>Ecolum Slim Round WW 6W CDL2106WW</t>
  </si>
  <si>
    <t>ESRW6C</t>
  </si>
  <si>
    <t>ECOlum Solar Floodlight 100W - CFL51100DL</t>
  </si>
  <si>
    <t>ECOlum Solar Floodlight 100W - CFL52100DL</t>
  </si>
  <si>
    <t>H07482</t>
  </si>
  <si>
    <t>CFL52100DL</t>
  </si>
  <si>
    <t>ECOlum Solar Floodlight 100W CFL3100DL</t>
  </si>
  <si>
    <t>ECOlum Solar Floodlight 200W - CFL52200DL</t>
  </si>
  <si>
    <t>H07735</t>
  </si>
  <si>
    <t>CFL5220DL</t>
  </si>
  <si>
    <t>ECOlum Solar Floodlight 200W CFL51200DL</t>
  </si>
  <si>
    <t>CLM SLR FLDL 200W CFL5</t>
  </si>
  <si>
    <t>ECOlum Solar Floodlight 25W - CFL51025DL</t>
  </si>
  <si>
    <t>CLM SLR FLDL 25W - CFL5</t>
  </si>
  <si>
    <t>ECOlum Solar Floodlight 25W - CFL52025DL</t>
  </si>
  <si>
    <t>H07483</t>
  </si>
  <si>
    <t>CFL52025DL</t>
  </si>
  <si>
    <t>ECOlum Solar Floodlight 25W - CFL52060DL</t>
  </si>
  <si>
    <t>H07739</t>
  </si>
  <si>
    <t>CFL52060DL</t>
  </si>
  <si>
    <t>ECOlum Solar Floodlight 40W - CFL51040DL</t>
  </si>
  <si>
    <t>ECOlum Solar Floodlight 40W - CFL52040DL</t>
  </si>
  <si>
    <t>H07484</t>
  </si>
  <si>
    <t>CFL52040DL</t>
  </si>
  <si>
    <t>ECOlum Solar Floodlight 60W - CFL51060DL</t>
  </si>
  <si>
    <t>ECOlum Solar Lamp Arm 25cm CSL51001A</t>
  </si>
  <si>
    <t>CLM SLR LMP RM 25CM CSL5</t>
  </si>
  <si>
    <t>ECOlum Solar Lamp Arm 50cm CSL51001B</t>
  </si>
  <si>
    <t>Ecolum Surface Downlight 18W SQ, CDL1218DL</t>
  </si>
  <si>
    <t>Ecolum Surface Downlight SQ 12W/6" CDL1212DL</t>
  </si>
  <si>
    <t>Ecolum Surface Downlight SQ 6W/4" CDL1206DL</t>
  </si>
  <si>
    <t>Ecolum Tiltable LED Downlight 5W CDL1405DL</t>
  </si>
  <si>
    <t>ETLD5C</t>
  </si>
  <si>
    <t>Ecolum Tiltable LED Downlight 5W CDL2405DL</t>
  </si>
  <si>
    <t>Ecolum Tiltable LED Downlight 7W CDL1407DL</t>
  </si>
  <si>
    <t>ETLD7C</t>
  </si>
  <si>
    <t>Ecolum Tiltable LED Downlight 7W CDL2407DL</t>
  </si>
  <si>
    <t>Ecolum Wide Recessed Type W/Alum.Reflector ESLRW2X2W</t>
  </si>
  <si>
    <t>ECOlum Wide Recessed Type with Aluminum Reflector 2x20W ESLRW2X20/0</t>
  </si>
  <si>
    <t>ECOlum Wide Recessed Type with Aluminum Reflector 2x40W ESLRW2X40/0</t>
  </si>
  <si>
    <t>Econo Toka Grinding Disc 4"</t>
  </si>
  <si>
    <t>ETGD4</t>
  </si>
  <si>
    <t>Toka</t>
  </si>
  <si>
    <t>Economy Koten Panel Box, Plug-In, 10B</t>
  </si>
  <si>
    <t>EKPBP1</t>
  </si>
  <si>
    <t>Koten</t>
  </si>
  <si>
    <t>Economy Koten Panel Box, Plug-In, 12B</t>
  </si>
  <si>
    <t>Economy Koten Panel Box, Plug-In, 14B</t>
  </si>
  <si>
    <t>Economy Koten Panel Box, Plug-In, 16B</t>
  </si>
  <si>
    <t>Economy Koten Panel Box, Plug-In, 18B</t>
  </si>
  <si>
    <t>CNMY KTN PNL BX, PLG- 18B</t>
  </si>
  <si>
    <t>Economy Koten Panel Box, Plug-In, 24B</t>
  </si>
  <si>
    <t>CNMY KTN PNL BX, PLG- 24B</t>
  </si>
  <si>
    <t>Economy Koten Panel Box, Plug-In, 2B</t>
  </si>
  <si>
    <t>CNMY KTN PNL BX, PLG- 2B</t>
  </si>
  <si>
    <t>Economy Koten Panel Box, Plug-In, 4B</t>
  </si>
  <si>
    <t>EKPBP4</t>
  </si>
  <si>
    <t>Economy Koten Panel Box, Plug-In, 6B</t>
  </si>
  <si>
    <t>EKPBP6</t>
  </si>
  <si>
    <t>Economy Koten Panel Box, Plug-In, 8B</t>
  </si>
  <si>
    <t>EKPBP8</t>
  </si>
  <si>
    <t>ECQ Shovel All Steel Handle Pointed</t>
  </si>
  <si>
    <t>ESASHP</t>
  </si>
  <si>
    <t>ECQ</t>
  </si>
  <si>
    <t>ECQ Shovel All Steel Handle Square</t>
  </si>
  <si>
    <t>ESASHS</t>
  </si>
  <si>
    <t>EdgeBand Glossy White Per Meter</t>
  </si>
  <si>
    <t>EdgeBand New White Per Meter</t>
  </si>
  <si>
    <t>EdgeBand Wallnut Per Meter</t>
  </si>
  <si>
    <t>Egrnia Iron Padlock 20mm</t>
  </si>
  <si>
    <t>GRN RN PDLC 20MM</t>
  </si>
  <si>
    <t>Egrnia</t>
  </si>
  <si>
    <t>Egrnia Iron Padlock 25mm</t>
  </si>
  <si>
    <t>GRN RN PDLC 25MM</t>
  </si>
  <si>
    <t>Egrnia Iron Padlock 30mm</t>
  </si>
  <si>
    <t>GRN RN PDLC 30MM</t>
  </si>
  <si>
    <t>El Toro Cement Trowel Wood Handle #6</t>
  </si>
  <si>
    <t>ETCTWH#</t>
  </si>
  <si>
    <t>Torogrande</t>
  </si>
  <si>
    <t>El Toro Cement Trowel Wood Handle #7</t>
  </si>
  <si>
    <t>El Toro Cement Trowel Wood Handle #8</t>
  </si>
  <si>
    <t>ETCTW8</t>
  </si>
  <si>
    <t>El Toro Cement Trowel Wood Handle #9</t>
  </si>
  <si>
    <t>Electrical Orange Coupling 1 1/2"</t>
  </si>
  <si>
    <t>Electrical Orange Coupling 2"</t>
  </si>
  <si>
    <t>Electrical PVC Clamp 1"</t>
  </si>
  <si>
    <t>EPC1</t>
  </si>
  <si>
    <t>Electrical PVC Clamp 3/4"</t>
  </si>
  <si>
    <t>EPC3</t>
  </si>
  <si>
    <t>Electrical PVC Clamp, 1/2"</t>
  </si>
  <si>
    <t>Elgin Toilet Bowl One Piece EL-9009</t>
  </si>
  <si>
    <t>Elgin</t>
  </si>
  <si>
    <t>Elgin Toilet Bowl One Piece EL-9121</t>
  </si>
  <si>
    <t>Elgin Toilet Bowl One Piece EL-9128</t>
  </si>
  <si>
    <t>Elgin Toilet Bowl One Piece EL-9130</t>
  </si>
  <si>
    <t>Elgin Toilet Bowl Pailflush Large EL-106</t>
  </si>
  <si>
    <t>Elgin Toilet Bowl Pailflush Meduim EL-108</t>
  </si>
  <si>
    <t>Elgin Toilet Bowl Two Piece EL-613</t>
  </si>
  <si>
    <t>Elgin Toilet Bowl Two Piece EL-619</t>
  </si>
  <si>
    <t>Elgin Toilet Bowl Two Piece EL-660</t>
  </si>
  <si>
    <t>Elgin Toilet Bowl Two Piece EL-664</t>
  </si>
  <si>
    <t>Elgin Toilet Bowl Two Piece EL-665</t>
  </si>
  <si>
    <t>Elgin Wall Hung Basin (Lavatory) EL-2163</t>
  </si>
  <si>
    <t>Emerald Blue Elbow Plain 1"</t>
  </si>
  <si>
    <t>EBEP1</t>
  </si>
  <si>
    <t>Moldex</t>
  </si>
  <si>
    <t>Emerald Blue Elbow Plain 1/2"</t>
  </si>
  <si>
    <t>Emerald</t>
  </si>
  <si>
    <t>Emerald Blue Elbow Plain 3/4"</t>
  </si>
  <si>
    <t>EBEP3</t>
  </si>
  <si>
    <t>Emerald Blue Tee Plain 1"</t>
  </si>
  <si>
    <t>Emerald Blue Tee Plain 1/2"</t>
  </si>
  <si>
    <t>EBTP1</t>
  </si>
  <si>
    <t>Emerald Blue Tee Plain 3/4"</t>
  </si>
  <si>
    <t>EBTP3</t>
  </si>
  <si>
    <t>Emerald Electrical Pipe 1"</t>
  </si>
  <si>
    <t>EEP1</t>
  </si>
  <si>
    <t>Emerald Electrical Pipe 1/2"</t>
  </si>
  <si>
    <t>Emerald Electrical Pipe 3/4"</t>
  </si>
  <si>
    <t>EEP3</t>
  </si>
  <si>
    <t>Emerald Orange Bushing Reducer 3"x2"</t>
  </si>
  <si>
    <t>MRLD RNG BSHN RDCR 3"X2</t>
  </si>
  <si>
    <t>Emerald Orange Bushing Reducer 4"x2"</t>
  </si>
  <si>
    <t>Emerald Orange Bushing Reducer 4"x3"</t>
  </si>
  <si>
    <t>MRLD RNG BSHN RDCR 4"X3</t>
  </si>
  <si>
    <t>Emerald Orange Clean-Out 2"</t>
  </si>
  <si>
    <t>Emerald Orange Clean-Out 3"</t>
  </si>
  <si>
    <t>Emerald Orange Clean-Out 4"</t>
  </si>
  <si>
    <t>Emerald Orange Clean-Out 6"</t>
  </si>
  <si>
    <t>Emerald Orange Coupling 2"</t>
  </si>
  <si>
    <t>Emerald Orange Coupling 3"</t>
  </si>
  <si>
    <t>Emerald Orange Coupling 4"</t>
  </si>
  <si>
    <t>Emerald Orange Coupling 6"</t>
  </si>
  <si>
    <t>Emerald Orange Coupling Reducer 3"x2"</t>
  </si>
  <si>
    <t>Emerald Orange Coupling Reducer 4"x2"</t>
  </si>
  <si>
    <t>Emerald Orange Coupling Reducer 4"x3"</t>
  </si>
  <si>
    <t>Emerald Orange Elbow 1/8x2"</t>
  </si>
  <si>
    <t>Emerald Orange Elbow 1/8x3"</t>
  </si>
  <si>
    <t>Emerald Orange Elbow 1/8x4"</t>
  </si>
  <si>
    <t>MRLD RNG LBW 1/8X</t>
  </si>
  <si>
    <t>Emerald Orange Elbow 1/8x6"</t>
  </si>
  <si>
    <t>Emerald Orange Elbow 2"</t>
  </si>
  <si>
    <t>Emerald Orange Elbow 3"</t>
  </si>
  <si>
    <t>MRLD RNG LBW 3"</t>
  </si>
  <si>
    <t>Emerald Orange Elbow 4"</t>
  </si>
  <si>
    <t>MRLD RNG LBW 4"</t>
  </si>
  <si>
    <t>Emerald Orange Elbow 6"</t>
  </si>
  <si>
    <t>Emerald Orange P-Trap 2"</t>
  </si>
  <si>
    <t>MRLD RNG P-TR 2"</t>
  </si>
  <si>
    <t>Emerald Orange P-Trap 3"</t>
  </si>
  <si>
    <t>MRLD RNG P-TR 3"</t>
  </si>
  <si>
    <t>Emerald Orange P-Trap 4"</t>
  </si>
  <si>
    <t>Emerald Orange Pipe S-1000 2"</t>
  </si>
  <si>
    <t>Emerald Orange Pipe S-1000 3"</t>
  </si>
  <si>
    <t>Emerald Orange Pipe S-1000 4"</t>
  </si>
  <si>
    <t>MRLD RNG PP S-10 4"</t>
  </si>
  <si>
    <t>Emerald Orange Pipe S-1000 6"</t>
  </si>
  <si>
    <t>Emerald Orange Pipe S-600 2"</t>
  </si>
  <si>
    <t>Emerald Orange Pipe S-600 3"</t>
  </si>
  <si>
    <t>Emerald Orange Pipe S-600 4"</t>
  </si>
  <si>
    <t>Emerald Orange Tee 2"x2"</t>
  </si>
  <si>
    <t>Emerald Orange Tee 3"x3"</t>
  </si>
  <si>
    <t>Emerald Orange Tee 4"x4"</t>
  </si>
  <si>
    <t>MRLD RNG T 4"X4</t>
  </si>
  <si>
    <t>Emerald Orange Tee 6"x6"</t>
  </si>
  <si>
    <t>Emerald Orange Tee Reducer 3"x2"</t>
  </si>
  <si>
    <t>MRLD RNG T RDCR 3"X2</t>
  </si>
  <si>
    <t>Emerald Orange Tee Reducer 4"x2"</t>
  </si>
  <si>
    <t>MRLD RNG T RDCR 4"X2</t>
  </si>
  <si>
    <t>Emerald Orange Tee Reducer 4"x3"</t>
  </si>
  <si>
    <t>Emerald Orange Wye 2"</t>
  </si>
  <si>
    <t>MRLD RNG WY 2"</t>
  </si>
  <si>
    <t>Emerald Orange Wye 3"</t>
  </si>
  <si>
    <t>MRLD RNG WY 3"</t>
  </si>
  <si>
    <t>Emerald Orange Wye 4"</t>
  </si>
  <si>
    <t>MRLD RNG WY 4"</t>
  </si>
  <si>
    <t>Emerald Orange Wye 6"</t>
  </si>
  <si>
    <t>Emerald Orange Wye Reducer 3"x2"</t>
  </si>
  <si>
    <t>MRLD RNG WY RDCR 3"X2</t>
  </si>
  <si>
    <t>Emerald Orange Wye Reducer 4"x2"</t>
  </si>
  <si>
    <t>Emerald Orange Wye Reducer 4"x3"</t>
  </si>
  <si>
    <t>MRLD RNG WY RDCR 4"X3</t>
  </si>
  <si>
    <t>EMT Connector 1"</t>
  </si>
  <si>
    <t>EMT Connector 1/2"</t>
  </si>
  <si>
    <t>EMT Connector 3/4"</t>
  </si>
  <si>
    <t>EMT Coupling 1/2"</t>
  </si>
  <si>
    <t>EMT Coupling 3/4"</t>
  </si>
  <si>
    <t>EMT LB Condulet 1"</t>
  </si>
  <si>
    <t>EMT LB Condulet 1/2"</t>
  </si>
  <si>
    <t>EMT LB Condulet 3/4"</t>
  </si>
  <si>
    <t>EMT Long Elbow 1"</t>
  </si>
  <si>
    <t>MT LNG LBW 1"</t>
  </si>
  <si>
    <t>EMT Long Elbow 1/2"</t>
  </si>
  <si>
    <t>MT LNG LBW 1/2"</t>
  </si>
  <si>
    <t>EMT Long Elbow 3/4"</t>
  </si>
  <si>
    <t>MT LNG LBW 3/4"</t>
  </si>
  <si>
    <t>EMT Pipe 1"</t>
  </si>
  <si>
    <t>EMT Pipe 1/2"</t>
  </si>
  <si>
    <t>EMT Pipe 3/4"</t>
  </si>
  <si>
    <t>End Flashing 16"Cut Colored 0.40mm</t>
  </si>
  <si>
    <t>End Flashing 18"Cut Colored 0.40mm</t>
  </si>
  <si>
    <t>Flashing</t>
  </si>
  <si>
    <t>End Flashing 24"Cut Colored 0.50mm</t>
  </si>
  <si>
    <t>End Moulding 40mm White 4Cut</t>
  </si>
  <si>
    <t>Entrance Cap 1 1/2"</t>
  </si>
  <si>
    <t>Entrance Cap 1 1/4"</t>
  </si>
  <si>
    <t>Entrance Cap 1"</t>
  </si>
  <si>
    <t>EC1</t>
  </si>
  <si>
    <t>Entrance Cap 2"</t>
  </si>
  <si>
    <t>EC2</t>
  </si>
  <si>
    <t>Entrance Cap 3/4"</t>
  </si>
  <si>
    <t>EC3</t>
  </si>
  <si>
    <t>Entrance Cap, 1/2"</t>
  </si>
  <si>
    <t>ES Diamond Glass Cutter A1001</t>
  </si>
  <si>
    <t>EDGCA</t>
  </si>
  <si>
    <t>ESK Pillow Block Bearing 1"</t>
  </si>
  <si>
    <t>SK PLLW BLCK BRNG 1"</t>
  </si>
  <si>
    <t>ESK</t>
  </si>
  <si>
    <t>ETY Brass Ball Valve 3/4"</t>
  </si>
  <si>
    <t>TY BRSS BLL VLV 3/4"</t>
  </si>
  <si>
    <t>ETY</t>
  </si>
  <si>
    <t>ETY Flexible Hose 3/8x1/2x12</t>
  </si>
  <si>
    <t>ETY Flexible Hose 3/8x1/2x18</t>
  </si>
  <si>
    <t>Euro Ace  Chrome Faucet Hose Bibb EA-Z6002</t>
  </si>
  <si>
    <t>R C  CHRM FCT HS BBB -Z60</t>
  </si>
  <si>
    <t>Euro Ace Chrome Faucet Plain Bibb EA-Z6001</t>
  </si>
  <si>
    <t>Euro Ace</t>
  </si>
  <si>
    <t>Euro Ace Flexible Hose 1/2x1/2x12" MK40</t>
  </si>
  <si>
    <t>R C FLXB HS 1/2X MK40</t>
  </si>
  <si>
    <t>Euro Ace Flexible Hose 1/2x1/2x14" MK40</t>
  </si>
  <si>
    <t>Euro Ace Flexible Hose 1/2x1/2x16" MK40</t>
  </si>
  <si>
    <t>Euro Ace Flexible Hose 1/2x1/2x18" MK40</t>
  </si>
  <si>
    <t>Euro Ace Heavy Duty Tubular Lever Lockset 808AB</t>
  </si>
  <si>
    <t>Euro Ace SS Strainer Pop-up Pull Type EA-H48</t>
  </si>
  <si>
    <t>R C SS STRN PP-P PLL TYP -H48</t>
  </si>
  <si>
    <t>Euro-Ace SS Hinges 3.5"x3.5" C59</t>
  </si>
  <si>
    <t>R-C SS HNGS 3.5" C59</t>
  </si>
  <si>
    <t>Euro-Ace SS Hinges 3"x3" C59</t>
  </si>
  <si>
    <t>R-C SS HNGS 3"X3 C59</t>
  </si>
  <si>
    <t>Euro-Ace SS Hinges 4"x3" C56 CH</t>
  </si>
  <si>
    <t>R-C SS HNGS 4"X3 C56 CH</t>
  </si>
  <si>
    <t>Euro-Ace SS Hinges 4"x3" C57 GLD</t>
  </si>
  <si>
    <t>R-C SS HNGS 4"X3 C57 GLD</t>
  </si>
  <si>
    <t>Euro-Ace SS Hinges 4"x3" C58 AB</t>
  </si>
  <si>
    <t>R-C SS HNGS 4"X3 C58 B</t>
  </si>
  <si>
    <t>Euro-Ace SS Hinges 4"x4" C59</t>
  </si>
  <si>
    <t>R-C SS HNGS 4"X4 C59</t>
  </si>
  <si>
    <t>Eutectic Alloy Welding Rod, 1/8" Per/Box</t>
  </si>
  <si>
    <t>EAWR1P</t>
  </si>
  <si>
    <t>Nihon</t>
  </si>
  <si>
    <t>Eutectic Alloy Welding Rod, 1/8" Per/Pc</t>
  </si>
  <si>
    <t>Ever Safety Switch, 30A</t>
  </si>
  <si>
    <t>ESS3</t>
  </si>
  <si>
    <t>Ever</t>
  </si>
  <si>
    <t>Ever Safety Switch, 60A</t>
  </si>
  <si>
    <t>ESS6</t>
  </si>
  <si>
    <t>Eveready AA Battery</t>
  </si>
  <si>
    <t>EAB</t>
  </si>
  <si>
    <t>Eveready</t>
  </si>
  <si>
    <t>Eveready AAA Battery</t>
  </si>
  <si>
    <t>Excel 304 Angle Valve 2-Way 1/2x1/2 E8197</t>
  </si>
  <si>
    <t>Excel</t>
  </si>
  <si>
    <t>Excel 304 Shower Hose E-8259</t>
  </si>
  <si>
    <t>Excel Angle Valve 3Way 1/2x1/2x1/2</t>
  </si>
  <si>
    <t>Excel Angle Valve 3Way 1/2x1/2x1/2 E8196</t>
  </si>
  <si>
    <t>Excel Brass Faucet Hose Bibb E-1052</t>
  </si>
  <si>
    <t>Excel Brass Faucet Hose Bibb E-8130</t>
  </si>
  <si>
    <t>Excel Brass Faucet Hose Bibb E-8132</t>
  </si>
  <si>
    <t>Excel Brass Faucet Plain Bibb E-8131</t>
  </si>
  <si>
    <t>H07586</t>
  </si>
  <si>
    <t>E-8131</t>
  </si>
  <si>
    <t>Excel Brass Faucet Plain Bibb E8129</t>
  </si>
  <si>
    <t>Excel Chrome Faucet Hose Bibb E-8002</t>
  </si>
  <si>
    <t>Excel Chrome Faucet Plain Bibb 1/2"x6" E-1015</t>
  </si>
  <si>
    <t>Excel Chrome Faucet Plain Bibb E-8001</t>
  </si>
  <si>
    <t>Excel Goosenck Faucet E-8045</t>
  </si>
  <si>
    <t>Excel Gooseneck Faucet Ball E-8202</t>
  </si>
  <si>
    <t>XCL GSNC FCT BLL -820</t>
  </si>
  <si>
    <t>Excel Gooseneck Faucet E-8039</t>
  </si>
  <si>
    <t>XCL GSNC FCT -803</t>
  </si>
  <si>
    <t>Excel Gooseneck Faucet E-8040</t>
  </si>
  <si>
    <t>Excel Gooseneck Faucet E-8042</t>
  </si>
  <si>
    <t>Excel Gooseneck Faucet E-8068</t>
  </si>
  <si>
    <t>EGFE</t>
  </si>
  <si>
    <t>Excel Gooseneck Faucet E-8187</t>
  </si>
  <si>
    <t>Excel Gooseneck Faucet E-8203</t>
  </si>
  <si>
    <t>Excel Gooseneck Faucet E-8205</t>
  </si>
  <si>
    <t>Excel Gooseneck Faucet E-8209</t>
  </si>
  <si>
    <t>Excel Gooseneck Faucet Lever E-8201</t>
  </si>
  <si>
    <t>XCL GSNC FCT LVR -820</t>
  </si>
  <si>
    <t>Excel Hose Nozzle E-8236</t>
  </si>
  <si>
    <t>Excel Lavatory Faucet E-1011</t>
  </si>
  <si>
    <t>ELFE</t>
  </si>
  <si>
    <t>Excel Lavatory Faucet E-8102</t>
  </si>
  <si>
    <t>Excel Lavatory Faucet E-8126</t>
  </si>
  <si>
    <t>Excel Lift Handle Faucet 1/2x4 E-8012</t>
  </si>
  <si>
    <t>Excel Lift Handle Tap Faucet E-8011</t>
  </si>
  <si>
    <t>XCL LFT HNDL TP FCT -801</t>
  </si>
  <si>
    <t>Excel S/S Flexible Hose 1/2"x1/2"x20</t>
  </si>
  <si>
    <t>Excel S/S Shower Hose 1.5m E-8258</t>
  </si>
  <si>
    <t>Excel Shower Head E-8222</t>
  </si>
  <si>
    <t>XCL SHWR HD -822</t>
  </si>
  <si>
    <t>Excel Shower Hose Set w/ 2Way E-8246</t>
  </si>
  <si>
    <t>Excel Shower Hose, 1.2m E-8262</t>
  </si>
  <si>
    <t>Excel Tel Shower E-8263</t>
  </si>
  <si>
    <t>ETSE</t>
  </si>
  <si>
    <t>Excel Tel Shower w/ 2Way Faucet E-8241</t>
  </si>
  <si>
    <t>XCL TL SHWR W/ 2WY FCT -824</t>
  </si>
  <si>
    <t>Excel Tel. Shower 8265</t>
  </si>
  <si>
    <t>Excel Tel. Shower w/ 2Way Faucet E-8240</t>
  </si>
  <si>
    <t>Excel Two-Way Faucet E-8025</t>
  </si>
  <si>
    <t>Excel Two-Way Faucet E-8026</t>
  </si>
  <si>
    <t>Excel Two-Way Faucet E-8029</t>
  </si>
  <si>
    <t>Expansion Shield 1/2x50mm</t>
  </si>
  <si>
    <t>ES1</t>
  </si>
  <si>
    <t>Expansion Shield 1/2x75mm</t>
  </si>
  <si>
    <t>Expansion Shield 1/4x25mm</t>
  </si>
  <si>
    <t>Expansion Shield 1/4x40mm</t>
  </si>
  <si>
    <t>Expansion Shield 3/8x45mm</t>
  </si>
  <si>
    <t>ES3</t>
  </si>
  <si>
    <t>Expansion Shield 3/8x60mm</t>
  </si>
  <si>
    <t>Expansion Shield 5/16x30mm</t>
  </si>
  <si>
    <t>ES5</t>
  </si>
  <si>
    <t>Expansion Shield 5/16x45mm</t>
  </si>
  <si>
    <t>Facia Capping (Wood Grain) 8" 0.4</t>
  </si>
  <si>
    <t>Facia Capping / Moulding (White) 8" 0.4</t>
  </si>
  <si>
    <t>Facia Cover 0.40mm 8Cut</t>
  </si>
  <si>
    <t>FC CVR 0.40 8CT</t>
  </si>
  <si>
    <t>Facia Cover 0.40mm 8Cut Colored</t>
  </si>
  <si>
    <t>Faucet Aid</t>
  </si>
  <si>
    <t>FEDERAL SIGNAL LIGHTS 12VOLTS 316IT2L</t>
  </si>
  <si>
    <t>Fedseal Sealant 1/2L</t>
  </si>
  <si>
    <t>FS1</t>
  </si>
  <si>
    <t>Fedseal</t>
  </si>
  <si>
    <t>Fedseal Sealant 1/4L</t>
  </si>
  <si>
    <t>Fedseal Sealant 1L</t>
  </si>
  <si>
    <t>Fedseal Sealant 82.5ml (pouch)</t>
  </si>
  <si>
    <t>FS8(</t>
  </si>
  <si>
    <t>Feihang Cutter Blade Only</t>
  </si>
  <si>
    <t>Female Terminal</t>
  </si>
  <si>
    <t>Fidelity GI Wire #12, Roll-40Kg</t>
  </si>
  <si>
    <t>FGW#R</t>
  </si>
  <si>
    <t>Fidelity GI Wire #14, Roll-40Kg</t>
  </si>
  <si>
    <t>Fidelity GI Wire #16 Per Kg</t>
  </si>
  <si>
    <t>FGW#PK</t>
  </si>
  <si>
    <t>Fidelity GI Wire #16, Roll-35Kg</t>
  </si>
  <si>
    <t>Fidelity GI Wire #18, 0.5 Kg</t>
  </si>
  <si>
    <t>FGW#0K</t>
  </si>
  <si>
    <t>Fidelity GI Wire #18, Per Kg</t>
  </si>
  <si>
    <t>Fidelity GI Wire #18, Roll-35Kg</t>
  </si>
  <si>
    <t>Finishing Nail 1 1/2" Box</t>
  </si>
  <si>
    <t>Finishing</t>
  </si>
  <si>
    <t>Finishing Nail 1 1/2" Kg</t>
  </si>
  <si>
    <t>FN11K</t>
  </si>
  <si>
    <t>Finishing Nail 1 1/2" PHP 10</t>
  </si>
  <si>
    <t>FN11P1</t>
  </si>
  <si>
    <t>Finishing Nail 1 1/4" Kg</t>
  </si>
  <si>
    <t>Finishing Nail 1 1/4" PHP 10</t>
  </si>
  <si>
    <t>Finishing Nail 1" (Box)</t>
  </si>
  <si>
    <t>FNSH NL 1" (BX)</t>
  </si>
  <si>
    <t>Finishing Nail 1" Kg</t>
  </si>
  <si>
    <t>FN1K</t>
  </si>
  <si>
    <t>Finishing Nail 1" PHP 10</t>
  </si>
  <si>
    <t>FN1P1</t>
  </si>
  <si>
    <t>Finishing Nail 2 1/2" Kg</t>
  </si>
  <si>
    <t>FN21K</t>
  </si>
  <si>
    <t>Finishing Nail 2 1/2" PHP 10</t>
  </si>
  <si>
    <t>FN21P1</t>
  </si>
  <si>
    <t>Finishing Nail 2" (Box)</t>
  </si>
  <si>
    <t>FNSH NL 2" (BX)</t>
  </si>
  <si>
    <t>Finishing Nail 2" Kg</t>
  </si>
  <si>
    <t>FN2K</t>
  </si>
  <si>
    <t>Finishing Nail 2" PHP 10</t>
  </si>
  <si>
    <t>FN2P1</t>
  </si>
  <si>
    <t>Finishing Nail 3" Kg</t>
  </si>
  <si>
    <t>FN3K</t>
  </si>
  <si>
    <t>Finishing Nail 3" PHP 10</t>
  </si>
  <si>
    <t>FN3P1</t>
  </si>
  <si>
    <t>Fire PRO (Retardant) 1G</t>
  </si>
  <si>
    <t>H07730</t>
  </si>
  <si>
    <t>FPR1G</t>
  </si>
  <si>
    <t>Fire PRO (Retardant) 1L</t>
  </si>
  <si>
    <t>H07729</t>
  </si>
  <si>
    <t>FPR1L</t>
  </si>
  <si>
    <t>Firefly 2G Extension 3M Flat Pin</t>
  </si>
  <si>
    <t>F2E3FP</t>
  </si>
  <si>
    <t>Firefly 2G Extension 4M Flat Pin</t>
  </si>
  <si>
    <t>F2E4FP</t>
  </si>
  <si>
    <t>Firefly 2G Extension 4M Universal</t>
  </si>
  <si>
    <t>F2E4U</t>
  </si>
  <si>
    <t>Firefly 32W Foldable Ceiling Lamp, ECL1032DL</t>
  </si>
  <si>
    <t>Firefly 3G 2-P in Convenience Outlet</t>
  </si>
  <si>
    <t>FRFL 3G 2-P N CNVN TLT</t>
  </si>
  <si>
    <t>Firefly 3G Extension 3M Flat Pin</t>
  </si>
  <si>
    <t>F3E3FP</t>
  </si>
  <si>
    <t>Firefly 3G Extension 4M Flat Pin</t>
  </si>
  <si>
    <t>F3E4FP</t>
  </si>
  <si>
    <t>Firefly 3G Extension 4M Universal</t>
  </si>
  <si>
    <t>F3E4U</t>
  </si>
  <si>
    <t>Firefly 3P Flourescent WaterProof Luminaire FLSFWP1X20A</t>
  </si>
  <si>
    <t>Firefly 3P Flourescent WaterProof Luminaire FLSFWP1X40A</t>
  </si>
  <si>
    <t>Firefly 3P Flourescent WaterProof Luminaire FLSFWP2X20A</t>
  </si>
  <si>
    <t>Firefly 3P Flourescent WaterProof Luminaire FLSFWP2X40A</t>
  </si>
  <si>
    <t>Firefly 4G Extension 4M Flat Pin</t>
  </si>
  <si>
    <t>F4E4FP</t>
  </si>
  <si>
    <t>Firefly 9W Integrated Downlight EDL222209DL</t>
  </si>
  <si>
    <t>Firefly Ceiling Receptacle 2" FEDCRC102</t>
  </si>
  <si>
    <t>FCR2F</t>
  </si>
  <si>
    <t>Firefly Ceiling Receptacle 2" FEDCRW102</t>
  </si>
  <si>
    <t>Firefly Ceiling Receptacle 3" FEDCRC103</t>
  </si>
  <si>
    <t>FCR3F</t>
  </si>
  <si>
    <t>Firefly Ceiling Receptacle 3" FEDCRW103</t>
  </si>
  <si>
    <t>Firefly Ceiling Receptacle 4" FEDCRC104</t>
  </si>
  <si>
    <t>FCR4F</t>
  </si>
  <si>
    <t>Firefly Ceiling Receptacle 4" FEDCRW104</t>
  </si>
  <si>
    <t>Firefly Chain Pull Socket E27 FELH103</t>
  </si>
  <si>
    <t>FRFL CHN PLL SCKT 27 FLH1</t>
  </si>
  <si>
    <t>Firefly Circular Electronics Ballast With Holder 22W FECHA22</t>
  </si>
  <si>
    <t>FRFL CRCL LCTR BLLS WTH HLDR 22W FCH2</t>
  </si>
  <si>
    <t>Firefly Circular Electronics Ballast With Holder 32W FECHA32</t>
  </si>
  <si>
    <t>FRFL CRCL LCTR BLLS WTH HLDR 32W FCH3</t>
  </si>
  <si>
    <t>Firefly Circular Tube TAS-500</t>
  </si>
  <si>
    <t>Firefly Colored Filament 1W EBST801B</t>
  </si>
  <si>
    <t>FCF1E</t>
  </si>
  <si>
    <t>Firefly Colored Filament 1W EBST801C</t>
  </si>
  <si>
    <t>Firefly Colored Filament 1W EBST801G</t>
  </si>
  <si>
    <t>Firefly Colored Filament 1W EBST801R</t>
  </si>
  <si>
    <t>Firefly Colored Filament 1W EBST801Y</t>
  </si>
  <si>
    <t>Firefly Downlight Full Frosted Glass FD341WH4</t>
  </si>
  <si>
    <t>Firefly Downlight Full Frosted Glass FD341WH5</t>
  </si>
  <si>
    <t>Firefly Downlight SQR Vertical Frosted Glass FD421WH4</t>
  </si>
  <si>
    <t>Firefly Downlight Square Black FD411BL4</t>
  </si>
  <si>
    <t>Firefly Downlight With Glass Cover FD161BLK4</t>
  </si>
  <si>
    <t>Firefly Emergency Lamp FEL201L</t>
  </si>
  <si>
    <t>Firefly Functional LED Lamps  Tri-Color 8W FBF508TC</t>
  </si>
  <si>
    <t>FFLLT8F</t>
  </si>
  <si>
    <t>Firefly Globe Post Lamp FOGL511/10</t>
  </si>
  <si>
    <t>Firefly Globe Post Lamp FOGL512/10</t>
  </si>
  <si>
    <t>Firefly Globe Post Lamp FOGL531/10</t>
  </si>
  <si>
    <t>Firefly Globe Post Lamp FOGL533/10</t>
  </si>
  <si>
    <t>Firefly GV10 Lamp Holder pack in 2's FELH105</t>
  </si>
  <si>
    <t>FRFL GV10 LMP HLDR PCK N 2'S FLH1</t>
  </si>
  <si>
    <t>Firefly Handy Rechargeable Flashlight FEL564</t>
  </si>
  <si>
    <t>FHRFF</t>
  </si>
  <si>
    <t>Firefly Heavy Duty Plug, 15A FEDPL202</t>
  </si>
  <si>
    <t>FHDP1F</t>
  </si>
  <si>
    <t>Firefly Integrated Down Light 3W EDL222203DL</t>
  </si>
  <si>
    <t>FRFL NTGR DWN LGHT 3W DL22</t>
  </si>
  <si>
    <t>Firefly Integrated Downlight 6W EDL222206DL</t>
  </si>
  <si>
    <t>Firefly Keyless Socket FELH101</t>
  </si>
  <si>
    <t>Firefly LED PAR38 Lamp, 14W Blue</t>
  </si>
  <si>
    <t>FLPL1B</t>
  </si>
  <si>
    <t>Firefly LED PAR38 Lamp, 14W Green</t>
  </si>
  <si>
    <t>FLPL1G</t>
  </si>
  <si>
    <t>Firefly LED PAR38 Lamp, 14W Red</t>
  </si>
  <si>
    <t>FLPL1R</t>
  </si>
  <si>
    <t>Firefly LED PAR38 Lamp, 14W Yellow</t>
  </si>
  <si>
    <t>FLPL1Y</t>
  </si>
  <si>
    <t>Firefly LED Terra Floodlight 10W, EFL88010DL</t>
  </si>
  <si>
    <t>Firefly Outdoor Wall Lamp FLES911</t>
  </si>
  <si>
    <t>Firefly Outdoor Wall Lamp FLES912</t>
  </si>
  <si>
    <t>Firefly Outdoor Wall Lamp FLES913</t>
  </si>
  <si>
    <t>Firefly Outdoor Wall Lamp FLES915</t>
  </si>
  <si>
    <t>Firefly Outdoor Wall Lamp FLES918</t>
  </si>
  <si>
    <t>Firefly Outdoor Wall Lamp FLES925</t>
  </si>
  <si>
    <t>Firefly Outdoor Wall Lamp FLES931</t>
  </si>
  <si>
    <t>Firefly Outdoor Wall Lamp FOWL711</t>
  </si>
  <si>
    <t>Firefly Outdoor Wall Lamp FOWL713</t>
  </si>
  <si>
    <t>Firefly Outdoor Wall Lamp FOWL714</t>
  </si>
  <si>
    <t>Firefly Post Lamp FLES921</t>
  </si>
  <si>
    <t>Firefly Post Lamp FLES923</t>
  </si>
  <si>
    <t>Firefly Post Lamp FLES928</t>
  </si>
  <si>
    <t>Firefly Post Lamp FLES941</t>
  </si>
  <si>
    <t>Firefly Recessed Downlight FD301WH3</t>
  </si>
  <si>
    <t>FRFL RCSS DWNL FD30</t>
  </si>
  <si>
    <t>Firefly Recessed Downlight FD301WH4</t>
  </si>
  <si>
    <t>Firefly Recessed Downlight FD301WH5</t>
  </si>
  <si>
    <t>Firefly Recessed Round DL 3W EDL223203DL</t>
  </si>
  <si>
    <t>FRRD3E</t>
  </si>
  <si>
    <t>Firefly Recessed Round DL 5W EDL223205DL</t>
  </si>
  <si>
    <t>FRRD5E</t>
  </si>
  <si>
    <t>Firefly Recessed Round DL 7W EDL223207DL</t>
  </si>
  <si>
    <t>FRRD7E</t>
  </si>
  <si>
    <t>Firefly Recessed Round DL 9W EDL223209DL</t>
  </si>
  <si>
    <t>FRFL RCSS RND DL 9W DL22</t>
  </si>
  <si>
    <t>Firefly Recessed Slim Square DL 3W EDL112603DL</t>
  </si>
  <si>
    <t>FRSSD3E</t>
  </si>
  <si>
    <t>Firefly Recessed Slim Square DL 6W EDL112606DL</t>
  </si>
  <si>
    <t>FRSSD6E</t>
  </si>
  <si>
    <t>Firefly Recessed Slim Square WW 3W EDL112603WW</t>
  </si>
  <si>
    <t>FRSSW3E</t>
  </si>
  <si>
    <t>Firefly Recessed Slim Square WW 6W EDL112606WW</t>
  </si>
  <si>
    <t>FRSSW6E</t>
  </si>
  <si>
    <t>Firefly Rechargeable Head Lamp FEL561</t>
  </si>
  <si>
    <t>Firefly Round Lamp Clear/Frosted FINR05/C/F</t>
  </si>
  <si>
    <t>FRLCF</t>
  </si>
  <si>
    <t>Firefly Round Lamp Colored FINR05/R/Y/G/B/O/W</t>
  </si>
  <si>
    <t>Firefly Rubber Socket w/ Tail FELH104</t>
  </si>
  <si>
    <t>FRSWTF</t>
  </si>
  <si>
    <t>Firefly Slim Round DL 12W EDL212612DL</t>
  </si>
  <si>
    <t>FSRD1E</t>
  </si>
  <si>
    <t>Firefly Slim Round DL 18W EDL212618DL</t>
  </si>
  <si>
    <t>Firefly Slim Round DL 3W EDL212603DL</t>
  </si>
  <si>
    <t>FSRD3E</t>
  </si>
  <si>
    <t>Firefly Slim Round DL 6W EDL212606DL</t>
  </si>
  <si>
    <t>FSRD6E</t>
  </si>
  <si>
    <t>Firefly Slim Round WW 12W EDL212612WW</t>
  </si>
  <si>
    <t>FSRW1E</t>
  </si>
  <si>
    <t>Firefly Slim Round WW 3W EDL212603WW</t>
  </si>
  <si>
    <t>FSRW3E</t>
  </si>
  <si>
    <t>Firefly Slim Round WW 6W EDL212606WW</t>
  </si>
  <si>
    <t>FSRW6E</t>
  </si>
  <si>
    <t>Firefly Snap Switch Surface Mounted FEDSW101</t>
  </si>
  <si>
    <t>FSSSMF</t>
  </si>
  <si>
    <t>Firefly Starter FSU4-65, Firefly</t>
  </si>
  <si>
    <t>FSFF</t>
  </si>
  <si>
    <t>Firefly T9 Circular FL Set 22W DL FECLB22</t>
  </si>
  <si>
    <t>FRFL T9 CRCL FL ST 22W DL FCLB</t>
  </si>
  <si>
    <t>Firefly T9 Circular FL Set 32W DL FECLB32</t>
  </si>
  <si>
    <t>FRFL T9 CRCL FL ST 32W DL FCLB</t>
  </si>
  <si>
    <t>Firefly T9 Circular FL Tube Only 22W DL FC22/T9</t>
  </si>
  <si>
    <t>FTCFTO2DF</t>
  </si>
  <si>
    <t>Firefly T9 Circular FL Tube Only 32W DL FC32/T9</t>
  </si>
  <si>
    <t>FTCFTO3DF</t>
  </si>
  <si>
    <t>Firefly Tricolor Downlight 3W EDL222203TC</t>
  </si>
  <si>
    <t>FTD3E</t>
  </si>
  <si>
    <t>Firefly Tricolor Downlight 6W EDL222206TC</t>
  </si>
  <si>
    <t>FTD6E</t>
  </si>
  <si>
    <t>Firefly Tricolor Downlight 9W EDL222209TC</t>
  </si>
  <si>
    <t>FTD9E</t>
  </si>
  <si>
    <t>Firefly UFO Ceiling Lamp 15W DL</t>
  </si>
  <si>
    <t>FUCL1D</t>
  </si>
  <si>
    <t>Firefly UFO Ceiling Lamp 20W DL</t>
  </si>
  <si>
    <t>FUCL2D</t>
  </si>
  <si>
    <t>Firefly Vertical Downlight FLESSDLWH 3.5"</t>
  </si>
  <si>
    <t>Firefly Vertical Downlight FLESSDLWH 6"</t>
  </si>
  <si>
    <t>Firefly Vertical Downlight Recessed FD101CP 3.5"</t>
  </si>
  <si>
    <t>Firefly Vertical Downlight Recessed FD101GM 3.5"</t>
  </si>
  <si>
    <t>FRFL VRTC DWNL RCSS FD10 3.5"</t>
  </si>
  <si>
    <t>Firefly Vertical Downlight Recessed FD101GM 4"</t>
  </si>
  <si>
    <t>FRFL VRTC DWNL RCSS FD10 4"</t>
  </si>
  <si>
    <t>Firefly Vertical Downlight Recessed FD101MH 3.5"</t>
  </si>
  <si>
    <t>Firefly Vertical Downlight Recessed FD101MH 4"</t>
  </si>
  <si>
    <t>Firefly Vertical Downlight Recessed FD101SG 3.5"</t>
  </si>
  <si>
    <t>Firefly Vertical Downlight Recessed FD101SG 4"</t>
  </si>
  <si>
    <t>Firefly Vertical Downlight Recessed FD101SN 4"</t>
  </si>
  <si>
    <t>Firefly Vertical Downlight Recessed FLESSDL4A</t>
  </si>
  <si>
    <t>FRFL VRTC DWNL RCSS FLSS</t>
  </si>
  <si>
    <t>Firefly Vertical Downlight Recessed SQR FD421W 3.5"</t>
  </si>
  <si>
    <t>FRFL VRTC DWNL RCSS SQR FD42 3.5"</t>
  </si>
  <si>
    <t>Firefly Vertical Downlight Surface FLESSDL4</t>
  </si>
  <si>
    <t>FRFL VRTC DWNL SRFC FLSS</t>
  </si>
  <si>
    <t>Firefly WaterProof Lumenaire FLSWP2X40A/O</t>
  </si>
  <si>
    <t>Firefly, 4G Surface Outlet Universal</t>
  </si>
  <si>
    <t>F4SOU</t>
  </si>
  <si>
    <t>First Tank FTR1000 (1000L)</t>
  </si>
  <si>
    <t>FTF(</t>
  </si>
  <si>
    <t>Tank</t>
  </si>
  <si>
    <t>Firstank</t>
  </si>
  <si>
    <t>First Tank FTR1500 (1500L)</t>
  </si>
  <si>
    <t>First Tank FTR2000 (2000L)</t>
  </si>
  <si>
    <t>First Tank FTR500 (500L)</t>
  </si>
  <si>
    <t>First Tank FTR625 (625L)</t>
  </si>
  <si>
    <t>First Tank FTR775 (775L)</t>
  </si>
  <si>
    <t>First Tank Pressure Tank Galva 21G #16</t>
  </si>
  <si>
    <t>FTPTG2#</t>
  </si>
  <si>
    <t>First Tank Pressure Tank Galva 42G #16</t>
  </si>
  <si>
    <t>FTPTG4#</t>
  </si>
  <si>
    <t>First Tank Pressure Tank Galva 82G #16</t>
  </si>
  <si>
    <t>FTPTG8#</t>
  </si>
  <si>
    <t>First Tank Pressure Tank Galva With Base 21G #16</t>
  </si>
  <si>
    <t>FTPTGWB2#</t>
  </si>
  <si>
    <t>First Tank Pressure Tank S/S 21G #16</t>
  </si>
  <si>
    <t>FTPTS2#</t>
  </si>
  <si>
    <t>First Tank Pressure Tank S/S 42G #16</t>
  </si>
  <si>
    <t>FTPTS4#</t>
  </si>
  <si>
    <t>First Tank Pressure Tank S/S 82G #16</t>
  </si>
  <si>
    <t>FTPTS8#</t>
  </si>
  <si>
    <t>First Tank Pressure Tank S/S With Base 21G #16</t>
  </si>
  <si>
    <t>FTPTSWB2#</t>
  </si>
  <si>
    <t>First Tanks FTH1000 (1000L)</t>
  </si>
  <si>
    <t>First Tanks FTH1500 (1500L)</t>
  </si>
  <si>
    <t>FTH1500</t>
  </si>
  <si>
    <t>First Tanks FTH2000 (2000L)</t>
  </si>
  <si>
    <t>H07589</t>
  </si>
  <si>
    <t>FTH2000</t>
  </si>
  <si>
    <t>First Tanks FTH500 (500L)</t>
  </si>
  <si>
    <t>First Tanks FTH625 (625L)</t>
  </si>
  <si>
    <t>H07587</t>
  </si>
  <si>
    <t>FTH625</t>
  </si>
  <si>
    <t>First Tanks FTH775 (775L)</t>
  </si>
  <si>
    <t>Fishnet Green Big (30m) Per Roll</t>
  </si>
  <si>
    <t>H07537</t>
  </si>
  <si>
    <t>FGBPR</t>
  </si>
  <si>
    <t>Fishnet Green Big Per Meter</t>
  </si>
  <si>
    <t>H07536</t>
  </si>
  <si>
    <t>FGBPM</t>
  </si>
  <si>
    <t>Fishnet Green Small (90m) Per Roll</t>
  </si>
  <si>
    <t>H07535</t>
  </si>
  <si>
    <t>FGSPR</t>
  </si>
  <si>
    <t>Fishnet Green Small Per Meter</t>
  </si>
  <si>
    <t>H07534</t>
  </si>
  <si>
    <t>FGSPM</t>
  </si>
  <si>
    <t>FGSPMs</t>
  </si>
  <si>
    <t>Flame Gun Blow Torch 1300C No. 920</t>
  </si>
  <si>
    <t>FLM GN BLW TRCH 1300 N. 920</t>
  </si>
  <si>
    <t>Flanges 1" 883 (Pair)</t>
  </si>
  <si>
    <t>FLNG 1" 883 (PR)</t>
  </si>
  <si>
    <t>Flanges 1/2" 884 (Pair)</t>
  </si>
  <si>
    <t>FLNG 1/2" 884 (PR)</t>
  </si>
  <si>
    <t>Flanges 3/4" 885 (Pair)</t>
  </si>
  <si>
    <t>FLNG 3/4" 885 (PR)</t>
  </si>
  <si>
    <t>Flashing S/S 304 0.4, 20Cut 8ft - Mirror Front</t>
  </si>
  <si>
    <t>Flashing-Gutter 16" Cut Colored 0.50mm</t>
  </si>
  <si>
    <t>H07538</t>
  </si>
  <si>
    <t>FG16CC05</t>
  </si>
  <si>
    <t>Flashing-Gutter 24" Cut Colored 0.40mm (Banawe)</t>
  </si>
  <si>
    <t>Flashing-Gutter 24" Cut Colored 0.50mm (Banawe)</t>
  </si>
  <si>
    <t>Flat Bar 1/4"x2" (6.0mm)</t>
  </si>
  <si>
    <t>Flat Bar BLUE 1/8"x1"</t>
  </si>
  <si>
    <t>Flat Bar GREEN 1/4"x1 1/2"</t>
  </si>
  <si>
    <t>FBG11</t>
  </si>
  <si>
    <t>Flat Bar GREEN 1/4"x1"</t>
  </si>
  <si>
    <t>FBG1</t>
  </si>
  <si>
    <t>Flat Bar GREEN 1/4"x1" Standard</t>
  </si>
  <si>
    <t>FBG1S</t>
  </si>
  <si>
    <t>Flat Bar GREEN 1/4"x1/2"</t>
  </si>
  <si>
    <t>Flat Bar GREEN 1/4"x2 1/2"</t>
  </si>
  <si>
    <t>Flat Bar GREEN 1/4"x2"</t>
  </si>
  <si>
    <t>Flat Bar GREEN 1/4"x3/4"</t>
  </si>
  <si>
    <t>Flat Bar RED 3/16"x1 1/2"</t>
  </si>
  <si>
    <t>FBR31</t>
  </si>
  <si>
    <t>Flat Bar RED 3/16"x1"</t>
  </si>
  <si>
    <t>FBR3</t>
  </si>
  <si>
    <t>Flat Bar RED 3/16"x1/2"</t>
  </si>
  <si>
    <t>Flat Bar RED 3/16"x2"</t>
  </si>
  <si>
    <t>Flat Bar RED 3/16"x3/4"</t>
  </si>
  <si>
    <t>Flat Bar YELLOW 1/2"x1"</t>
  </si>
  <si>
    <t>FLT BR YLLW 1/2"</t>
  </si>
  <si>
    <t>Flat Cord #14 per meter</t>
  </si>
  <si>
    <t>FLT CRD #14 PR MTR</t>
  </si>
  <si>
    <t>Flat Cord #14 per roll (150m)</t>
  </si>
  <si>
    <t>FLT CRD #14 PR RLL (150</t>
  </si>
  <si>
    <t>Flat Cord #16 per meter</t>
  </si>
  <si>
    <t>FLT CRD #16 PR MTR</t>
  </si>
  <si>
    <t>Flat Cord #16 per roll (150m)</t>
  </si>
  <si>
    <t>FLT CRD #16 PR RLL (150</t>
  </si>
  <si>
    <t>Flat Cord #18 Per Meter</t>
  </si>
  <si>
    <t>FLT CRD #18 PR MTR</t>
  </si>
  <si>
    <t>Flat Cord #18 per roll (150m)</t>
  </si>
  <si>
    <t>FLT CRD #18 PR RLL (150</t>
  </si>
  <si>
    <t>Flat Cord #22 per meter</t>
  </si>
  <si>
    <t>FLT CRD #22 PR MTR</t>
  </si>
  <si>
    <t>Flat Cord #22 per roll (150m)</t>
  </si>
  <si>
    <t>FLT CRD #22 PR RLL (150</t>
  </si>
  <si>
    <t>Flat Deck (Steel Deck) 1.0mmx18"/LM</t>
  </si>
  <si>
    <t>Flat Head Nail 1" Kg</t>
  </si>
  <si>
    <t>FHN1K</t>
  </si>
  <si>
    <t>Flat Head Nail 1" PHP 15</t>
  </si>
  <si>
    <t>FLT HD NL 1" PHP 15</t>
  </si>
  <si>
    <t>Flat Washer 1/2"</t>
  </si>
  <si>
    <t>FW1</t>
  </si>
  <si>
    <t>Flat Washer 1/4"</t>
  </si>
  <si>
    <t>Flat Washer 3/16"</t>
  </si>
  <si>
    <t>Flat Washer 3/4"</t>
  </si>
  <si>
    <t>FW3</t>
  </si>
  <si>
    <t>Flat Washer 3/8"</t>
  </si>
  <si>
    <t>Flat Washer 5/16"</t>
  </si>
  <si>
    <t>FW5</t>
  </si>
  <si>
    <t>Flat Washer 5/8"</t>
  </si>
  <si>
    <t>Flat Washer 7/16"</t>
  </si>
  <si>
    <t>FW7</t>
  </si>
  <si>
    <t>Flat Washer 7/8"</t>
  </si>
  <si>
    <t>Flat Washer 9/16"</t>
  </si>
  <si>
    <t>FW9</t>
  </si>
  <si>
    <t>Flexible Goose Neck Faucet Black MK38</t>
  </si>
  <si>
    <t>FGNFBM</t>
  </si>
  <si>
    <t>GKF</t>
  </si>
  <si>
    <t>Flexible Goose Neck Faucet Black/Green/Orange/Violet MK38</t>
  </si>
  <si>
    <t>FLXB GS NCK FCT BLCK MK38</t>
  </si>
  <si>
    <t>Float Switch Fluid Level Controller</t>
  </si>
  <si>
    <t>Floor Droplights #80061</t>
  </si>
  <si>
    <t>Flush Door 7Panel - 70x210</t>
  </si>
  <si>
    <t>FD7-7</t>
  </si>
  <si>
    <t>Flush Door 7Panel - 70x210 (Amber A)</t>
  </si>
  <si>
    <t>H07499</t>
  </si>
  <si>
    <t>FD70210A</t>
  </si>
  <si>
    <t>Flush Door 7Panel - 80x210</t>
  </si>
  <si>
    <t>FD7-8</t>
  </si>
  <si>
    <t>Flush Door 7Panel - 80x210 (Amber A)</t>
  </si>
  <si>
    <t>H07500</t>
  </si>
  <si>
    <t>FD80210A</t>
  </si>
  <si>
    <t>Flush Door 7Panel - 90x210</t>
  </si>
  <si>
    <t>FD7-9</t>
  </si>
  <si>
    <t>Flush Door 7Panel - 90x210 (Amber A)</t>
  </si>
  <si>
    <t>H07501</t>
  </si>
  <si>
    <t>FD90210A</t>
  </si>
  <si>
    <t>Flush Door Plain - 210x70</t>
  </si>
  <si>
    <t>H00609</t>
  </si>
  <si>
    <t>FDP-2</t>
  </si>
  <si>
    <t>DR0005</t>
  </si>
  <si>
    <t>Flush Door Plain - 210x80</t>
  </si>
  <si>
    <t>Flush Door Plain - 210x90</t>
  </si>
  <si>
    <t>H00611</t>
  </si>
  <si>
    <t>DR0007</t>
  </si>
  <si>
    <t>Flush Door White 5Panel - 70x210</t>
  </si>
  <si>
    <t>Pretty Door</t>
  </si>
  <si>
    <t>Flush Door White 5Panel - 80x210</t>
  </si>
  <si>
    <t>Flush Door White 5Panel - 90x210</t>
  </si>
  <si>
    <t>Flush Door White 6Panel - 70x210</t>
  </si>
  <si>
    <t>Flush Door White 6Panel - 80x210</t>
  </si>
  <si>
    <t>FLSH DR WHT 6PNL - 80X2</t>
  </si>
  <si>
    <t>Flush Door White 6Panel - 90x210</t>
  </si>
  <si>
    <t>Flush Door White Oceanic-210x80</t>
  </si>
  <si>
    <t>FDWO</t>
  </si>
  <si>
    <t>Flush Door White Pacific- 210x90</t>
  </si>
  <si>
    <t>FLSH DR WHT PCFC 210X</t>
  </si>
  <si>
    <t>Flush Door White-Atlantic -210x70</t>
  </si>
  <si>
    <t>FDW-</t>
  </si>
  <si>
    <t>Flush Door White-Atlantic-210x80</t>
  </si>
  <si>
    <t>FDW</t>
  </si>
  <si>
    <t>Flush Door White-Atlantic-210x90</t>
  </si>
  <si>
    <t>Fly Globe Entrance Lockset 8061</t>
  </si>
  <si>
    <t>FGEL8</t>
  </si>
  <si>
    <t>Globe</t>
  </si>
  <si>
    <t>Fly Globe Entrance Lockset 8071</t>
  </si>
  <si>
    <t>FMT Motor Start Capacitor 150Vac 161-193UF</t>
  </si>
  <si>
    <t>Forklift Safety Shoes</t>
  </si>
  <si>
    <t>FSS</t>
  </si>
  <si>
    <t>Forklift</t>
  </si>
  <si>
    <t>France Coupling 1 1/2"</t>
  </si>
  <si>
    <t>FC11</t>
  </si>
  <si>
    <t>France Coupling 1 1/4"</t>
  </si>
  <si>
    <t>France</t>
  </si>
  <si>
    <t>France Coupling 1"</t>
  </si>
  <si>
    <t>FC1</t>
  </si>
  <si>
    <t>France Coupling 1/2"</t>
  </si>
  <si>
    <t>France Coupling 2"</t>
  </si>
  <si>
    <t>FC2</t>
  </si>
  <si>
    <t>France Coupling 3"</t>
  </si>
  <si>
    <t>FC3</t>
  </si>
  <si>
    <t>France Coupling 3/4"</t>
  </si>
  <si>
    <t>FT Phenolic Board 1/2"</t>
  </si>
  <si>
    <t>FTPH12</t>
  </si>
  <si>
    <t>FT Phenolic Board 3/4"</t>
  </si>
  <si>
    <t>FTPB34</t>
  </si>
  <si>
    <t>Fudong Water Meter Dry</t>
  </si>
  <si>
    <t>FDNG WTR MTR DRY</t>
  </si>
  <si>
    <t>Fudong</t>
  </si>
  <si>
    <t>Fuji Scale Bowl Type 10kgs</t>
  </si>
  <si>
    <t>Fuji</t>
  </si>
  <si>
    <t>Fuji Table Scale Flat Pan 20kg</t>
  </si>
  <si>
    <t>Fuji Table Scale Flat Pan 60kg</t>
  </si>
  <si>
    <t>H07475</t>
  </si>
  <si>
    <t>FTF60</t>
  </si>
  <si>
    <t>Fuji Welded Wire 1"x4ft 30m-Roll</t>
  </si>
  <si>
    <t>FJ WLDD WR 1"X4 30M-</t>
  </si>
  <si>
    <t>Fuji Welded Wire 1"x4ft per meter</t>
  </si>
  <si>
    <t>FJ WLDD WR 1"X4 PR MTR</t>
  </si>
  <si>
    <t>Fuji Welded Wire 1/2"x3"ft 30m-Roll</t>
  </si>
  <si>
    <t>Fuji Welded Wire 1/2"x3"ft per meter</t>
  </si>
  <si>
    <t>Fuji Welded Wire 1/2"x4ft per meter</t>
  </si>
  <si>
    <t>Fuji Welded Wire 1/2"x4ft per roll</t>
  </si>
  <si>
    <t>FJ WLDD WR 1/2" PR RLL</t>
  </si>
  <si>
    <t>Fujistar Gasoline Generator 1500W</t>
  </si>
  <si>
    <t>FGG1</t>
  </si>
  <si>
    <t>Fujistar</t>
  </si>
  <si>
    <t>Fujistar Gasoline Generator 3000W</t>
  </si>
  <si>
    <t>FGG3</t>
  </si>
  <si>
    <t>Fujistar Gasoline Generator 6000W</t>
  </si>
  <si>
    <t>FGG6</t>
  </si>
  <si>
    <t>Fujistar Grass Cutter Set (Head &amp; Rod)</t>
  </si>
  <si>
    <t>FGCS(&amp;R</t>
  </si>
  <si>
    <t>Fulatite 1/2L (0.625Kg)</t>
  </si>
  <si>
    <t>F1(</t>
  </si>
  <si>
    <t>Fulatite</t>
  </si>
  <si>
    <t>Fulatite 1/4L (0.3125Kg)</t>
  </si>
  <si>
    <t>Fulatite 1L (1.25Kg)</t>
  </si>
  <si>
    <t>Fuyilin Bidet PVC</t>
  </si>
  <si>
    <t>Fuyilin</t>
  </si>
  <si>
    <t>Fuyilin PVC Telephone Shower</t>
  </si>
  <si>
    <t>G1 Crushed 1/2 ELF</t>
  </si>
  <si>
    <t>H07726</t>
  </si>
  <si>
    <t>GC12ELF</t>
  </si>
  <si>
    <t>G1 Crushed ELF</t>
  </si>
  <si>
    <t>G1 CRSH LF</t>
  </si>
  <si>
    <t>G1 Crushed Truck Load</t>
  </si>
  <si>
    <t>H07574</t>
  </si>
  <si>
    <t>GCTL</t>
  </si>
  <si>
    <t>G1 Washed ELF</t>
  </si>
  <si>
    <t>G1 WSHD LF</t>
  </si>
  <si>
    <t>G1 Washed ELF (H5)</t>
  </si>
  <si>
    <t>H07460</t>
  </si>
  <si>
    <t>GWELFH5</t>
  </si>
  <si>
    <t>Washed</t>
  </si>
  <si>
    <t>Galaxy Butane Can 220g</t>
  </si>
  <si>
    <t>Galaxy Silicon Sealant Black</t>
  </si>
  <si>
    <t>Galvanized Flashing 8Ft</t>
  </si>
  <si>
    <t>GF8</t>
  </si>
  <si>
    <t>Galvanized GUTTER #24 - Box Type</t>
  </si>
  <si>
    <t>GG#-BT</t>
  </si>
  <si>
    <t>Galvanized GUTTER #24 - Spanish Type</t>
  </si>
  <si>
    <t>GG#-ST</t>
  </si>
  <si>
    <t>Galvanized Palupo Ridge Roll 8Ft</t>
  </si>
  <si>
    <t>GPRR8</t>
  </si>
  <si>
    <t>Garbage Bag XL (Black)</t>
  </si>
  <si>
    <t>H07709</t>
  </si>
  <si>
    <t>GBXL</t>
  </si>
  <si>
    <t>Garden Soil 1 ELF</t>
  </si>
  <si>
    <t>Garden Soil Truck Load</t>
  </si>
  <si>
    <t>Garin Muriatic Acid 1L</t>
  </si>
  <si>
    <t>GMA1</t>
  </si>
  <si>
    <t>Garin</t>
  </si>
  <si>
    <t>Garin Muriatic Acid 250ml</t>
  </si>
  <si>
    <t>GMA2</t>
  </si>
  <si>
    <t>Garin Muriatic Acid 500ml</t>
  </si>
  <si>
    <t>GMA5</t>
  </si>
  <si>
    <t>GE Circuit Breaker Bolt On, 15A TQC2415WL</t>
  </si>
  <si>
    <t>GE Circuit Breaker Bolt-On, 100A TQC24100WL</t>
  </si>
  <si>
    <t>GCBB1T</t>
  </si>
  <si>
    <t>GE Circuit Breaker Bolt-On, 200A TQD22200WL</t>
  </si>
  <si>
    <t>GCBB2T</t>
  </si>
  <si>
    <t>GE Circuit Breaker Bolt-On, 20A TQC2420WL</t>
  </si>
  <si>
    <t>GE Circuit Breaker Bolt-On, 30A TQC2430WL</t>
  </si>
  <si>
    <t>GCBB3T</t>
  </si>
  <si>
    <t>GE Circuit Breaker Bolt-On, 40A TQC2440WL</t>
  </si>
  <si>
    <t>GCBB4T</t>
  </si>
  <si>
    <t>GE Circuit Breaker Bolt-On, 60A TQC2460WL</t>
  </si>
  <si>
    <t>GCBB6T</t>
  </si>
  <si>
    <t>GE Circuit Breaker Plug-In, 100A TQL24100B</t>
  </si>
  <si>
    <t>GCBP1T</t>
  </si>
  <si>
    <t>GE Circuit Breaker Plug-In, 15A TQL2415B</t>
  </si>
  <si>
    <t>GE Circuit Breaker Plug-In, 20A TQL2420B</t>
  </si>
  <si>
    <t>G CRCT BRKR PLG- 20 TQL2</t>
  </si>
  <si>
    <t>GE Circuit Breaker Plug-In, 30A TQL2430B</t>
  </si>
  <si>
    <t>GCBP3T</t>
  </si>
  <si>
    <t>GE Circuit Breaker Plug-In, 40A TQL2440B</t>
  </si>
  <si>
    <t>GCBP4T</t>
  </si>
  <si>
    <t>GE Circuit Breaker Plug-In, 60A TQL2460B</t>
  </si>
  <si>
    <t>GCBP6T</t>
  </si>
  <si>
    <t>GE Electric Meter 30A GEMI70S2W</t>
  </si>
  <si>
    <t>G LCTR MTR 30 GM70</t>
  </si>
  <si>
    <t>Gen. Master Handtruck 10 GMHT10</t>
  </si>
  <si>
    <t>General Master</t>
  </si>
  <si>
    <t>Gen. Master Handtruck 8" GMHT8</t>
  </si>
  <si>
    <t>Gen. Master Table Scale 10kg (Round New)</t>
  </si>
  <si>
    <t>General Pumps Water Pump GP100D</t>
  </si>
  <si>
    <t>General Pumps</t>
  </si>
  <si>
    <t>General Pumps Water Pump GP150C</t>
  </si>
  <si>
    <t>General Pumps Water Pump GP200C</t>
  </si>
  <si>
    <t>Generator Plug 30Amp</t>
  </si>
  <si>
    <t>H07740</t>
  </si>
  <si>
    <t>GP30A</t>
  </si>
  <si>
    <t>German Wire (Langgueta)</t>
  </si>
  <si>
    <t>German Wire (Langgueta) 0.5kg</t>
  </si>
  <si>
    <t>GI Bushing 1x1/4</t>
  </si>
  <si>
    <t>GI Bushing Reducer 1 1/2"x1 1/4"</t>
  </si>
  <si>
    <t>GBR111</t>
  </si>
  <si>
    <t>GI Bushing Reducer 1 1/2"x1"</t>
  </si>
  <si>
    <t>GBR11</t>
  </si>
  <si>
    <t>GI Bushing Reducer 1 1/2"x1/2"</t>
  </si>
  <si>
    <t>GI Bushing Reducer 1 1/2"x3/4"</t>
  </si>
  <si>
    <t>GI Bushing Reducer 1 1/4"x1"</t>
  </si>
  <si>
    <t>GI Bushing Reducer 1 1/4"x1/2"</t>
  </si>
  <si>
    <t>GI Bushing Reducer 1 1/4"x3/4"</t>
  </si>
  <si>
    <t>GI Bushing Reducer 1"x1/2"</t>
  </si>
  <si>
    <t>GBR1</t>
  </si>
  <si>
    <t>GI Bushing Reducer 1"x1/4"</t>
  </si>
  <si>
    <t>G BSHN RDCR 1"X1</t>
  </si>
  <si>
    <t>GI Bushing Reducer 1"x3/4"</t>
  </si>
  <si>
    <t>GI Bushing Reducer 1/2"x1/4"</t>
  </si>
  <si>
    <t>GI Bushing Reducer 1/2"x3/8"</t>
  </si>
  <si>
    <t>GI Bushing Reducer 2"x 1 1/4"</t>
  </si>
  <si>
    <t>GBR211</t>
  </si>
  <si>
    <t>GI Bushing Reducer 2"x1 1/2"</t>
  </si>
  <si>
    <t>GBR21</t>
  </si>
  <si>
    <t>GI Bushing Reducer 2"x1"</t>
  </si>
  <si>
    <t>GBR2</t>
  </si>
  <si>
    <t>GI Bushing Reducer 2"x1/2"</t>
  </si>
  <si>
    <t>GI Bushing Reducer 2"x3/4"</t>
  </si>
  <si>
    <t>GI Bushing Reducer 3/4"x1/2"</t>
  </si>
  <si>
    <t>GBR3</t>
  </si>
  <si>
    <t>GI Bushing Reducer 3/4"x1/4"</t>
  </si>
  <si>
    <t>GI Bushing Reducer 3/4"X3/8"</t>
  </si>
  <si>
    <t>GI Bushing Reducer 3/8"x1/4"</t>
  </si>
  <si>
    <t>GI C-Purlins 2"x10" (1.2)</t>
  </si>
  <si>
    <t>CP21013</t>
  </si>
  <si>
    <t>GI C-Purlins 2"x10" (1.5)</t>
  </si>
  <si>
    <t>CP21015</t>
  </si>
  <si>
    <t>GI C-Purlins 2"x3" (1.2)</t>
  </si>
  <si>
    <t>GC2(</t>
  </si>
  <si>
    <t>GI C-Purlins 2"x3" (1.5)</t>
  </si>
  <si>
    <t>GI C-Purlins 2"x3" (Standard)</t>
  </si>
  <si>
    <t>GI C-Purlins 2"x4" (1.2)</t>
  </si>
  <si>
    <t>GI C-Purlins 2"x4" (1.5)</t>
  </si>
  <si>
    <t>GI C-Purlins 2"x4" (Standard)</t>
  </si>
  <si>
    <t>GI C-Purlins 2"x6" (1.2)</t>
  </si>
  <si>
    <t>GI C-Purlins 2"x6" (1.5)</t>
  </si>
  <si>
    <t>GI C-Purlins 2"x6" (1.5) 17.6kls</t>
  </si>
  <si>
    <t>GI C-Purlins 2"x8" (1.2)</t>
  </si>
  <si>
    <t>H07485</t>
  </si>
  <si>
    <t>CP2815</t>
  </si>
  <si>
    <t>GI C-Purlins 2"x8" (1.5)</t>
  </si>
  <si>
    <t>GI Clamp Double 1" MTC3035</t>
  </si>
  <si>
    <t>GCD1M</t>
  </si>
  <si>
    <t>GI Clamp Double 1/2" MTC3037</t>
  </si>
  <si>
    <t>GI Clamp Double 3/4" MTC3036</t>
  </si>
  <si>
    <t>GCD3M</t>
  </si>
  <si>
    <t>GI Clamp Half 1" MTC3038</t>
  </si>
  <si>
    <t>GCH1M</t>
  </si>
  <si>
    <t>GI Clamp Half 1/2" MTC3040</t>
  </si>
  <si>
    <t>GI Clamp Half 3/4" MTC3039</t>
  </si>
  <si>
    <t>GCH3M</t>
  </si>
  <si>
    <t>GI Coupling 1 1/2"</t>
  </si>
  <si>
    <t>GC11</t>
  </si>
  <si>
    <t>GI Coupling 1 1/4"</t>
  </si>
  <si>
    <t>GI Coupling 1"</t>
  </si>
  <si>
    <t>GC1</t>
  </si>
  <si>
    <t>GI Coupling 1/2"</t>
  </si>
  <si>
    <t>GI Coupling 1/4"</t>
  </si>
  <si>
    <t>GI Coupling 2"</t>
  </si>
  <si>
    <t>GC2</t>
  </si>
  <si>
    <t>GI Coupling 3"</t>
  </si>
  <si>
    <t>G CPLN 3"</t>
  </si>
  <si>
    <t>GI Coupling 3/4"</t>
  </si>
  <si>
    <t>GC3</t>
  </si>
  <si>
    <t>Gi Coupling 3/8"</t>
  </si>
  <si>
    <t>GI Coupling 4"</t>
  </si>
  <si>
    <t>GI Coupling Reducer 1 1/2"x1 1/4"</t>
  </si>
  <si>
    <t>GCR111</t>
  </si>
  <si>
    <t>GI Coupling Reducer 1 1/2"x1"</t>
  </si>
  <si>
    <t>GCR11</t>
  </si>
  <si>
    <t>GI Coupling Reducer 1 1/2"x1/2"</t>
  </si>
  <si>
    <t>GI Coupling Reducer 1 1/2"x3/4"</t>
  </si>
  <si>
    <t>GI Coupling Reducer 1 1/4"x1"</t>
  </si>
  <si>
    <t>GI Coupling Reducer 1 1/4"x1/2"</t>
  </si>
  <si>
    <t>GI Coupling Reducer 1 1/4"x3/4"</t>
  </si>
  <si>
    <t>GI Coupling Reducer 1"x1/2"</t>
  </si>
  <si>
    <t>GCR1</t>
  </si>
  <si>
    <t>GI Coupling Reducer 1"x1/4"</t>
  </si>
  <si>
    <t>G CPLN RDCR 1"X1</t>
  </si>
  <si>
    <t>GI Coupling Reducer 1"x3/4"</t>
  </si>
  <si>
    <t>GI Coupling Reducer 1x1 1/4</t>
  </si>
  <si>
    <t>GI Coupling Reducer 2"x1 1/2"</t>
  </si>
  <si>
    <t>GCR21</t>
  </si>
  <si>
    <t>GI Coupling Reducer 2"x1 1/4"</t>
  </si>
  <si>
    <t>GI Coupling Reducer 2"x1"</t>
  </si>
  <si>
    <t>GCR2</t>
  </si>
  <si>
    <t>GI Coupling Reducer 2"x1/2"</t>
  </si>
  <si>
    <t>GI Coupling Reducer 2"x3/4"</t>
  </si>
  <si>
    <t>GI Coupling Reducer 3/4"x1/2"</t>
  </si>
  <si>
    <t>GCR3</t>
  </si>
  <si>
    <t>GI Door Jamb 2x4x70 Left</t>
  </si>
  <si>
    <t>GI Door Jamb 2x4x70 Right</t>
  </si>
  <si>
    <t>GI Door Jamb 2x4x80 Left</t>
  </si>
  <si>
    <t>GDJ2L</t>
  </si>
  <si>
    <t>GI Door Jamb 2x4x80 Right</t>
  </si>
  <si>
    <t>GDJ2R</t>
  </si>
  <si>
    <t>GI Door Jamb 2x4x90 Left</t>
  </si>
  <si>
    <t>GI Door Jamb 2x4x90 Right</t>
  </si>
  <si>
    <t>GI Door Jamb 2x5x70 Left</t>
  </si>
  <si>
    <t>GI Door Jamb 2x5x70 Right</t>
  </si>
  <si>
    <t>GI Door Jamb 2x5x80 Left</t>
  </si>
  <si>
    <t>GI Door Jamb 2x5x80 Right</t>
  </si>
  <si>
    <t>GI Door Jamb 2x5x90 Left</t>
  </si>
  <si>
    <t>GI Door Jamb 2x5x90 Right</t>
  </si>
  <si>
    <t>GI Door Jamb 2x6x70 Left</t>
  </si>
  <si>
    <t>GI Door Jamb 2x6x70 Right</t>
  </si>
  <si>
    <t>GI Door Jamb 2x6x80 Left</t>
  </si>
  <si>
    <t>GI Door Jamb 2x6x80 Right</t>
  </si>
  <si>
    <t>GI Door Jamb 2x6x90 Left</t>
  </si>
  <si>
    <t>GI Door Jamb 2x6x90 Right</t>
  </si>
  <si>
    <t>GI Elbow 1 1/2"</t>
  </si>
  <si>
    <t>GE11</t>
  </si>
  <si>
    <t>GI Elbow 1 1/4"</t>
  </si>
  <si>
    <t>GI Elbow 1"</t>
  </si>
  <si>
    <t>GE1</t>
  </si>
  <si>
    <t>GI Elbow 1/2"</t>
  </si>
  <si>
    <t>GI Elbow 1/4"</t>
  </si>
  <si>
    <t>GI Elbow 2"</t>
  </si>
  <si>
    <t>GE2</t>
  </si>
  <si>
    <t>GI Elbow 3"</t>
  </si>
  <si>
    <t>GI Elbow 3/4"</t>
  </si>
  <si>
    <t>GE3</t>
  </si>
  <si>
    <t>Gi Elbow 3/8</t>
  </si>
  <si>
    <t>GI Elbow 4"</t>
  </si>
  <si>
    <t>GI Elbow Reducer 1 1/2"x1 1/4"</t>
  </si>
  <si>
    <t>G LBW RDCR 1 1/2" 1/4"</t>
  </si>
  <si>
    <t>GI Elbow Reducer 1 1/2"x1"</t>
  </si>
  <si>
    <t>G LBW RDCR 1 1/2"</t>
  </si>
  <si>
    <t>GI Elbow Reducer 1 1/2"x3/4"</t>
  </si>
  <si>
    <t>GI Elbow Reducer 1 1/2x1/2"</t>
  </si>
  <si>
    <t>G LBW RDCR 1 1/2X</t>
  </si>
  <si>
    <t>GI Elbow Reducer 1 1/4"x1"</t>
  </si>
  <si>
    <t>G LBW RDCR 1 1/4"</t>
  </si>
  <si>
    <t>GI Elbow Reducer 1 1/4"x1/2"</t>
  </si>
  <si>
    <t>GI Elbow Reducer 1 1/4"x3/4"</t>
  </si>
  <si>
    <t>GI Elbow Reducer 1"x1/2"</t>
  </si>
  <si>
    <t>GER1</t>
  </si>
  <si>
    <t>GI Elbow Reducer 1"x3/4"</t>
  </si>
  <si>
    <t>GI Elbow Reducer 2"x1 1/2"</t>
  </si>
  <si>
    <t>GER21</t>
  </si>
  <si>
    <t>GI Elbow Reducer 2"x1 1/4"</t>
  </si>
  <si>
    <t>GI Elbow Reducer 2"x1"</t>
  </si>
  <si>
    <t>GER2</t>
  </si>
  <si>
    <t>GI Elbow Reducer 3/4"x1/2"</t>
  </si>
  <si>
    <t>GER3</t>
  </si>
  <si>
    <t>GI End Cap 1 1/2"</t>
  </si>
  <si>
    <t>GEC11</t>
  </si>
  <si>
    <t>GI End Cap 1 1/4"</t>
  </si>
  <si>
    <t>GI End Cap 1"</t>
  </si>
  <si>
    <t>GEC1</t>
  </si>
  <si>
    <t>GI End Cap 1/2"</t>
  </si>
  <si>
    <t>GI End Cap 2"</t>
  </si>
  <si>
    <t>GEC2</t>
  </si>
  <si>
    <t>GI End Cap 3/4"</t>
  </si>
  <si>
    <t>GEC3</t>
  </si>
  <si>
    <t>GI Nipple 1 1/2" Closed Nipple</t>
  </si>
  <si>
    <t>GN11CN</t>
  </si>
  <si>
    <t>GI Nipple 1 1/2" x 10"</t>
  </si>
  <si>
    <t>GN11X1</t>
  </si>
  <si>
    <t>GI Nipple 1 1/2" x 11"</t>
  </si>
  <si>
    <t>GI Nipple 1 1/2" x 12"</t>
  </si>
  <si>
    <t>GI Nipple 1 1/2" x 2"</t>
  </si>
  <si>
    <t>GN11X2</t>
  </si>
  <si>
    <t>GI Nipple 1 1/2" x 3"</t>
  </si>
  <si>
    <t>GN11X3</t>
  </si>
  <si>
    <t>GI Nipple 1 1/2" x 4"</t>
  </si>
  <si>
    <t>GN11X4</t>
  </si>
  <si>
    <t>GI Nipple 1 1/2" x 5"</t>
  </si>
  <si>
    <t>GN11X5</t>
  </si>
  <si>
    <t>GI Nipple 1 1/2" x 6"</t>
  </si>
  <si>
    <t>GN11X6</t>
  </si>
  <si>
    <t>GI Nipple 1 1/2" x 7"</t>
  </si>
  <si>
    <t>GN11X7</t>
  </si>
  <si>
    <t>GI Nipple 1 1/2" x 8"</t>
  </si>
  <si>
    <t>GN11X8</t>
  </si>
  <si>
    <t>GI Nipple 1 1/2" x 9"</t>
  </si>
  <si>
    <t>GN11X9</t>
  </si>
  <si>
    <t>GI Nipple 1 1/4" Closed Nipple</t>
  </si>
  <si>
    <t>GI Nipple 1 1/4" x 10"</t>
  </si>
  <si>
    <t>GI Nipple 1 1/4" x 11"</t>
  </si>
  <si>
    <t>GI Nipple 1 1/4" x 12"</t>
  </si>
  <si>
    <t>GI Nipple 1 1/4" x 2"</t>
  </si>
  <si>
    <t>GI Nipple 1 1/4" x 3"</t>
  </si>
  <si>
    <t>GI Nipple 1 1/4" x 4"</t>
  </si>
  <si>
    <t>G NPPL 1 1/4" X 4"</t>
  </si>
  <si>
    <t>GI Nipple 1 1/4" x 5"</t>
  </si>
  <si>
    <t>GI Nipple 1 1/4" x 6"</t>
  </si>
  <si>
    <t>GI Nipple 1 1/4" x 7"</t>
  </si>
  <si>
    <t>GI Nipple 1 1/4" x 8"</t>
  </si>
  <si>
    <t>GI Nipple 1 1/4" x 9"</t>
  </si>
  <si>
    <t>GI Nipple 1" Closed Nipple</t>
  </si>
  <si>
    <t>GN1CN</t>
  </si>
  <si>
    <t>GI Nipple 1" x 10"</t>
  </si>
  <si>
    <t>GN1X1</t>
  </si>
  <si>
    <t>GI Nipple 1" x 11"</t>
  </si>
  <si>
    <t>GI Nipple 1" x 12"</t>
  </si>
  <si>
    <t>GI Nipple 1" x 2"</t>
  </si>
  <si>
    <t>GN1X2</t>
  </si>
  <si>
    <t>GI Nipple 1" x 3"</t>
  </si>
  <si>
    <t>GN1X3</t>
  </si>
  <si>
    <t>GI Nipple 1" x 4"</t>
  </si>
  <si>
    <t>GN1X4</t>
  </si>
  <si>
    <t>GI Nipple 1" x 5"</t>
  </si>
  <si>
    <t>GN1X5</t>
  </si>
  <si>
    <t>GI Nipple 1" x 6"</t>
  </si>
  <si>
    <t>GN1X6</t>
  </si>
  <si>
    <t>GI Nipple 1" x 7"</t>
  </si>
  <si>
    <t>GN1X7</t>
  </si>
  <si>
    <t>GI Nipple 1" x 8"</t>
  </si>
  <si>
    <t>GN1X8</t>
  </si>
  <si>
    <t>GI Nipple 1" x 9"</t>
  </si>
  <si>
    <t>GN1X9</t>
  </si>
  <si>
    <t>GI Nipple 1/2 Close Nipple</t>
  </si>
  <si>
    <t>GI Nipple 1/2" x 10"</t>
  </si>
  <si>
    <t>GI Nipple 1/2" x 11"</t>
  </si>
  <si>
    <t>GI Nipple 1/2" x 12"</t>
  </si>
  <si>
    <t>GI Nipple 1/2" x 2"</t>
  </si>
  <si>
    <t>GI Nipple 1/2" x 3"</t>
  </si>
  <si>
    <t>GI Nipple 1/2" x 4"</t>
  </si>
  <si>
    <t>GI Nipple 1/2" x 5"</t>
  </si>
  <si>
    <t>GI Nipple 1/2" x 6"</t>
  </si>
  <si>
    <t>GI Nipple 1/2" x 7"</t>
  </si>
  <si>
    <t>GI Nipple 1/2" x 8"</t>
  </si>
  <si>
    <t>GI Nipple 1/2" x 9"</t>
  </si>
  <si>
    <t>GI Nipple 1/4" Closed Nipple</t>
  </si>
  <si>
    <t>GI Nipple 1/4" x 2"</t>
  </si>
  <si>
    <t>GI Nipple 1/4" x 3"</t>
  </si>
  <si>
    <t>GI Nipple 1/4" x 4"</t>
  </si>
  <si>
    <t>GI Nipple 1/4" x 5"</t>
  </si>
  <si>
    <t>GI Nipple 1/4" x 6"</t>
  </si>
  <si>
    <t>GI Nipple 1/4" x 7"</t>
  </si>
  <si>
    <t>GI Nipple 1/4" x 8"</t>
  </si>
  <si>
    <t>G NPPL 1/4" X 8"</t>
  </si>
  <si>
    <t>GI Nipple 2" Closed Nipple</t>
  </si>
  <si>
    <t>GI Nipple 2" x 10"</t>
  </si>
  <si>
    <t>GN2X1</t>
  </si>
  <si>
    <t>GI Nipple 2" x 11"</t>
  </si>
  <si>
    <t>GI Nipple 2" x 12"</t>
  </si>
  <si>
    <t>GI Nipple 2" x 2"</t>
  </si>
  <si>
    <t>GN2X2</t>
  </si>
  <si>
    <t>GI Nipple 2" x 3"</t>
  </si>
  <si>
    <t>GN2X3</t>
  </si>
  <si>
    <t>GI Nipple 2" x 4"</t>
  </si>
  <si>
    <t>GN2X4</t>
  </si>
  <si>
    <t>GI Nipple 2" x 5"</t>
  </si>
  <si>
    <t>GN2X5</t>
  </si>
  <si>
    <t>GI Nipple 2" x 6"</t>
  </si>
  <si>
    <t>GN2X6</t>
  </si>
  <si>
    <t>GI Nipple 2" x 7"</t>
  </si>
  <si>
    <t>GN2X7</t>
  </si>
  <si>
    <t>GI Nipple 2" x 8"</t>
  </si>
  <si>
    <t>GN2X8</t>
  </si>
  <si>
    <t>GI Nipple 2" x 9"</t>
  </si>
  <si>
    <t>GN2X9</t>
  </si>
  <si>
    <t>GI Nipple 3/4" Closed Nipple</t>
  </si>
  <si>
    <t>GN3CN</t>
  </si>
  <si>
    <t>GI Nipple 3/4" x 10"</t>
  </si>
  <si>
    <t>GN3X1</t>
  </si>
  <si>
    <t>GI Nipple 3/4" x 11"</t>
  </si>
  <si>
    <t>GI Nipple 3/4" x 12"</t>
  </si>
  <si>
    <t>GI Nipple 3/4" x 2"</t>
  </si>
  <si>
    <t>GN3X2</t>
  </si>
  <si>
    <t>GI Nipple 3/4" x 3"</t>
  </si>
  <si>
    <t>GN3X3</t>
  </si>
  <si>
    <t>GI Nipple 3/4" x 4"</t>
  </si>
  <si>
    <t>GN3X4</t>
  </si>
  <si>
    <t>GI Nipple 3/4" x 5"</t>
  </si>
  <si>
    <t>GN3X5</t>
  </si>
  <si>
    <t>GI Nipple 3/4" x 6"</t>
  </si>
  <si>
    <t>GN3X6</t>
  </si>
  <si>
    <t>GI Nipple 3/4" x 7"</t>
  </si>
  <si>
    <t>GN3X7</t>
  </si>
  <si>
    <t>GI Nipple 3/4" x 8"</t>
  </si>
  <si>
    <t>GN3X8</t>
  </si>
  <si>
    <t>GI Nipple 3/4" x 9"</t>
  </si>
  <si>
    <t>GN3X9</t>
  </si>
  <si>
    <t>GI Nipple 3/8" Closed Nipple</t>
  </si>
  <si>
    <t>GI Nipple 3/8" x 2"</t>
  </si>
  <si>
    <t>GI Nipple 3/8" x 3"</t>
  </si>
  <si>
    <t>GI Nipple 3/8" x 4"</t>
  </si>
  <si>
    <t>GI Nipple 3/8" x 5"</t>
  </si>
  <si>
    <t>GI Nipple 3/8" x 6"</t>
  </si>
  <si>
    <t>GI Nipple 3/8" x 7"</t>
  </si>
  <si>
    <t>GI Nipple 3/8" x 8"</t>
  </si>
  <si>
    <t>G NPPL 3/8" X 8"</t>
  </si>
  <si>
    <t>GI Patente 1 1/2"</t>
  </si>
  <si>
    <t>GP11</t>
  </si>
  <si>
    <t>GI Patente 1 1/4"</t>
  </si>
  <si>
    <t>GI Patente 1"</t>
  </si>
  <si>
    <t>GP1</t>
  </si>
  <si>
    <t>GI Patente 1/2"</t>
  </si>
  <si>
    <t>GI Patente 2 1/2"</t>
  </si>
  <si>
    <t>GP21</t>
  </si>
  <si>
    <t>GI Patente 2"</t>
  </si>
  <si>
    <t>GP2</t>
  </si>
  <si>
    <t>GI Patente 3/4"</t>
  </si>
  <si>
    <t>GP3</t>
  </si>
  <si>
    <t>GI Pipe S20 1 1/2"</t>
  </si>
  <si>
    <t>GPS11</t>
  </si>
  <si>
    <t>GI Pipe S20 1 1/2" (Scaffolding)</t>
  </si>
  <si>
    <t>GPS20112</t>
  </si>
  <si>
    <t>GI Pipe S20 1 1/4"</t>
  </si>
  <si>
    <t>GI Pipe S20 1"</t>
  </si>
  <si>
    <t>GPS1</t>
  </si>
  <si>
    <t>GI Pipe S20 1/2"</t>
  </si>
  <si>
    <t>GI Pipe S20 2 1/2"</t>
  </si>
  <si>
    <t>GI Pipe S20 2"</t>
  </si>
  <si>
    <t>GPS2</t>
  </si>
  <si>
    <t>GI Pipe S20 3"</t>
  </si>
  <si>
    <t>GPS3</t>
  </si>
  <si>
    <t>GI Pipe S20 3/4"</t>
  </si>
  <si>
    <t>GI Pipe S20 4"</t>
  </si>
  <si>
    <t>GPS4</t>
  </si>
  <si>
    <t>GI Pipe S40 1 1/2"</t>
  </si>
  <si>
    <t>GI Pipe S40 1 1/2" (Scaffolding)</t>
  </si>
  <si>
    <t>H00369</t>
  </si>
  <si>
    <t>G PP S40 1 1/2" (SCF</t>
  </si>
  <si>
    <t>ST00071</t>
  </si>
  <si>
    <t>GI Pipe S40 1 1/2" Scaffolding (13.5kg)</t>
  </si>
  <si>
    <t>G PP S40 1 1/2" SCFF (13.</t>
  </si>
  <si>
    <t>GI Pipe S40 1 1/4"</t>
  </si>
  <si>
    <t>GI Pipe S40 1"</t>
  </si>
  <si>
    <t>GI Pipe S40 1/2"</t>
  </si>
  <si>
    <t>GI Pipe S40 2 1/2"</t>
  </si>
  <si>
    <t>G PP S40 2 1/2"</t>
  </si>
  <si>
    <t>GI Pipe S40 2"</t>
  </si>
  <si>
    <t>GI Pipe S40 3"</t>
  </si>
  <si>
    <t>GI Pipe S40 3/4"</t>
  </si>
  <si>
    <t>GI Pipe S40 4"</t>
  </si>
  <si>
    <t>GI Plug 1 1/2"</t>
  </si>
  <si>
    <t>GI Plug 1 1/4"</t>
  </si>
  <si>
    <t>GI Plug 1"</t>
  </si>
  <si>
    <t>GI Plug 1/2"</t>
  </si>
  <si>
    <t>GI Plug 2"</t>
  </si>
  <si>
    <t>GI Plug 3/4"</t>
  </si>
  <si>
    <t>GI Straight Elbow 1 1/2"</t>
  </si>
  <si>
    <t>GSE11</t>
  </si>
  <si>
    <t>GI Straight Elbow 1 1/4"</t>
  </si>
  <si>
    <t>GI Straight Elbow 1"</t>
  </si>
  <si>
    <t>GSE1</t>
  </si>
  <si>
    <t>GI Straight Elbow 1/2"</t>
  </si>
  <si>
    <t>GI Straight Elbow 2"</t>
  </si>
  <si>
    <t>GSE2</t>
  </si>
  <si>
    <t>GI Straight Elbow 3/4"</t>
  </si>
  <si>
    <t>GSE3</t>
  </si>
  <si>
    <t>GI Tee 1 1/2"</t>
  </si>
  <si>
    <t>GT11</t>
  </si>
  <si>
    <t>GI Tee 1 1/4"</t>
  </si>
  <si>
    <t>GI Tee 1"</t>
  </si>
  <si>
    <t>GT1</t>
  </si>
  <si>
    <t>GI Tee 1/2"</t>
  </si>
  <si>
    <t>GI Tee 1/4"</t>
  </si>
  <si>
    <t>GI Tee 2"</t>
  </si>
  <si>
    <t>GT2</t>
  </si>
  <si>
    <t>GI Tee 3"</t>
  </si>
  <si>
    <t>GI Tee 3/4"</t>
  </si>
  <si>
    <t>GT3</t>
  </si>
  <si>
    <t>Gi Tee 3/8"</t>
  </si>
  <si>
    <t>GI Tee 4"</t>
  </si>
  <si>
    <t>GI Tee Reducer 1 1/2"x1/2"</t>
  </si>
  <si>
    <t>G T RDCR 1 1/2"</t>
  </si>
  <si>
    <t>GI Tee Reducer 1 1/2"x3/4"</t>
  </si>
  <si>
    <t>GI Tee Reducer 1 1/4"x1"</t>
  </si>
  <si>
    <t>G T RDCR 1 1/4"</t>
  </si>
  <si>
    <t>GI Tee Reducer 1 1/4"x1" Bug</t>
  </si>
  <si>
    <t>G T RDCR 1 1/4" BG</t>
  </si>
  <si>
    <t>GI</t>
  </si>
  <si>
    <t>GI Tee Reducer 1 1/4"x1/2"</t>
  </si>
  <si>
    <t>GI Tee Reducer 1 1/4"x3/4"</t>
  </si>
  <si>
    <t>GI Tee Reducer 1"x1/2"</t>
  </si>
  <si>
    <t>GTR1</t>
  </si>
  <si>
    <t>GI Tee Reducer 1"x3/4"</t>
  </si>
  <si>
    <t>GI Tee Reducer 2"x1 1/2"</t>
  </si>
  <si>
    <t>GI Tee Reducer 2"x1 1/4"</t>
  </si>
  <si>
    <t>GTR21</t>
  </si>
  <si>
    <t>GI Tee Reducer 2"x1"</t>
  </si>
  <si>
    <t>GTR2</t>
  </si>
  <si>
    <t>GI Tee Reducer 2"x1/2"</t>
  </si>
  <si>
    <t>G T RDCR 2"X1</t>
  </si>
  <si>
    <t>GI Tee Reducer 2"x3/4"</t>
  </si>
  <si>
    <t>G T RDCR 2"X3</t>
  </si>
  <si>
    <t>GI Tee Reducer 3/4"x1/2"</t>
  </si>
  <si>
    <t>GTR3</t>
  </si>
  <si>
    <t>GI Tubular 1 1/2"x1 1/2" (1.2)</t>
  </si>
  <si>
    <t>G111(</t>
  </si>
  <si>
    <t>GI Tubular 1 1/2x1 1/2 (1.5)</t>
  </si>
  <si>
    <t>GT111(</t>
  </si>
  <si>
    <t>GI Tubular 1"x1" (1.2)</t>
  </si>
  <si>
    <t>G1(</t>
  </si>
  <si>
    <t>GI Tubular 1"x1" (1.5)</t>
  </si>
  <si>
    <t>GI Tubular 1"x2" (1.2)</t>
  </si>
  <si>
    <t>GT1(</t>
  </si>
  <si>
    <t>GI Tubular 1"x2" (1.5)</t>
  </si>
  <si>
    <t>GI Tubular 1"x3" (1.2)</t>
  </si>
  <si>
    <t>GI Tubular 1"x3" (1.5)</t>
  </si>
  <si>
    <t>GI Tubular 2"x2" (1.2)</t>
  </si>
  <si>
    <t>GT2(</t>
  </si>
  <si>
    <t>GI Tubular 2"x2" (1.5)</t>
  </si>
  <si>
    <t>G2(</t>
  </si>
  <si>
    <t>GI Tubular 2"x2" (2.0)</t>
  </si>
  <si>
    <t>GI Tubular 2"x3" (1.2)</t>
  </si>
  <si>
    <t>GI Tubular 2"x3" (1.5)</t>
  </si>
  <si>
    <t>GI Tubular 2"x3" (2mm)</t>
  </si>
  <si>
    <t>GI Tubular 2"x4" (1.2)</t>
  </si>
  <si>
    <t>GI Tubular 2"x4" (1.5)</t>
  </si>
  <si>
    <t>GI Tubular 2"x4" (2.0)</t>
  </si>
  <si>
    <t>GI Tubular 2"x4" (2mm)</t>
  </si>
  <si>
    <t>GI Tubular 2"x6" (1.2)</t>
  </si>
  <si>
    <t>GI Tubular 2"x6" (1.5)</t>
  </si>
  <si>
    <t>GI Tubular 2"x6" (2.0mm)</t>
  </si>
  <si>
    <t>GI Tubular 3/4"x3/4" (1.2)</t>
  </si>
  <si>
    <t>G3(</t>
  </si>
  <si>
    <t>GI Tubular 3/4"x3/4" (1.5)</t>
  </si>
  <si>
    <t>GT3(</t>
  </si>
  <si>
    <t>GI Tubular 4"x4" (1.5)</t>
  </si>
  <si>
    <t>GT4415</t>
  </si>
  <si>
    <t>GI Tubular 4"x4" (2.0)</t>
  </si>
  <si>
    <t>GI Wire #16, 1/2 Kg</t>
  </si>
  <si>
    <t>GW#1K</t>
  </si>
  <si>
    <t>GI Wire #16, Per Kg</t>
  </si>
  <si>
    <t>GW#PK</t>
  </si>
  <si>
    <t>GI Wire #16, Roll-22Kg</t>
  </si>
  <si>
    <t>G WR #16, RLL-</t>
  </si>
  <si>
    <t>Glass Block - Crystal</t>
  </si>
  <si>
    <t>GLSS BLCK - CRYS</t>
  </si>
  <si>
    <t>Glass Block - Diamond</t>
  </si>
  <si>
    <t>GLSS BLCK - DMND</t>
  </si>
  <si>
    <t>Glass Block - Ferris Wheel</t>
  </si>
  <si>
    <t>GLSS BLCK - FRRS WHL</t>
  </si>
  <si>
    <t>Glass Block - Fine Gem</t>
  </si>
  <si>
    <t>GLSS BLCK - FN GM</t>
  </si>
  <si>
    <t>Glass Block - Lattice</t>
  </si>
  <si>
    <t>GLSS BLCK - LTTC</t>
  </si>
  <si>
    <t>Glass Block - Meteor</t>
  </si>
  <si>
    <t>GLSS BLCK - MTR</t>
  </si>
  <si>
    <t>Glass Block - Moon Diamond</t>
  </si>
  <si>
    <t>Glass Block - Ocean Wave</t>
  </si>
  <si>
    <t>GLSS BLCK - CN WV</t>
  </si>
  <si>
    <t>Glass Block - Parallel Line</t>
  </si>
  <si>
    <t>GLSS BLCK - PRLL LN</t>
  </si>
  <si>
    <t>Glass Block - Rattan</t>
  </si>
  <si>
    <t>Glass Block - Sky</t>
  </si>
  <si>
    <t>Glass Block - Small Square</t>
  </si>
  <si>
    <t>GLSS BLCK - SMLL SQR</t>
  </si>
  <si>
    <t>Glass Block - Snowy Gem</t>
  </si>
  <si>
    <t>GLSS BLCK - SNWY GM</t>
  </si>
  <si>
    <t>Glass Block - Water Bubbles</t>
  </si>
  <si>
    <t>GLSS BLCK - WTR BBBL</t>
  </si>
  <si>
    <t>Glass Shampoo Holder 500mm</t>
  </si>
  <si>
    <t>GLSS SHMP HLDR 500M</t>
  </si>
  <si>
    <t>Glasurit Body Filler With Hardener 1Gal</t>
  </si>
  <si>
    <t>GBFWH1</t>
  </si>
  <si>
    <t>Glasurit</t>
  </si>
  <si>
    <t>Glasurit Body Filler With Hardener 1L</t>
  </si>
  <si>
    <t>GLT Wooden Drill Bit 2.5mm</t>
  </si>
  <si>
    <t>GLT WDN DRLL BT 2.5M</t>
  </si>
  <si>
    <t>GLT</t>
  </si>
  <si>
    <t>GLT Wooden Drill Bit 2mm</t>
  </si>
  <si>
    <t>GLT WDN DRLL BT 2MM</t>
  </si>
  <si>
    <t>GLT Wooden Drill Bit 3.5mm</t>
  </si>
  <si>
    <t>GLT WDN DRLL BT 3.5M</t>
  </si>
  <si>
    <t>GLT Wooden Drill Bit 3mm</t>
  </si>
  <si>
    <t>GLT Wooden Drill Bit 4.5mm</t>
  </si>
  <si>
    <t>GLT WDN DRLL BT 4.5M</t>
  </si>
  <si>
    <t>GLT Wooden Drill Bit 4mm (5/32)</t>
  </si>
  <si>
    <t>GLT WDN DRLL BT 4MM (5/3</t>
  </si>
  <si>
    <t>GLT Wooden Drill Bit 5.5mm</t>
  </si>
  <si>
    <t>GLT WDN DRLL BT 5.5M</t>
  </si>
  <si>
    <t>GLT Wooden Drill Bit 5mm</t>
  </si>
  <si>
    <t>GLT Wooden Drill Bit 6.5mm</t>
  </si>
  <si>
    <t>GLT WDN DRLL BT 6.5M</t>
  </si>
  <si>
    <t>GLT Wooden Drill Bit 6mm</t>
  </si>
  <si>
    <t>GLT Wooden Drill Bit Set 2mm-6.5mm</t>
  </si>
  <si>
    <t>GLT WDN DRLL BT ST 2MM-</t>
  </si>
  <si>
    <t>Gluetek Vinyl Glue 250grams</t>
  </si>
  <si>
    <t>Gluetek</t>
  </si>
  <si>
    <t>Golden B. Welding Rod E-6013 1/8", 0.25Kg</t>
  </si>
  <si>
    <t>GBWRE10</t>
  </si>
  <si>
    <t>Golden Bridge</t>
  </si>
  <si>
    <t>Golden B. Welding Rod E-6013 1/8", 0.5Kg</t>
  </si>
  <si>
    <t>Golden B. Welding Rod E-6013 1/8", 5Kg Box</t>
  </si>
  <si>
    <t>GBWRE15B</t>
  </si>
  <si>
    <t>Golden B. Welding Rod E-6013 1/8", Kg</t>
  </si>
  <si>
    <t>GBWRE1K</t>
  </si>
  <si>
    <t>Golden B. Welding Rod E-6013 3/32", 0.25Kg</t>
  </si>
  <si>
    <t>GBWRE30</t>
  </si>
  <si>
    <t>Golden B. Welding Rod E-6013 3/32", 0.5Kg</t>
  </si>
  <si>
    <t>Golden B. Welding Rod E-6013 3/32", 2.5Kg Box</t>
  </si>
  <si>
    <t>GBWRE32B</t>
  </si>
  <si>
    <t>Golden B. Welding Rod E-6013 3/32", Kg</t>
  </si>
  <si>
    <t>GBWRE3K</t>
  </si>
  <si>
    <t>Golden Cup Loose Pin Hinges 3.5x3.5</t>
  </si>
  <si>
    <t>GLDN CP LS PN HNGS 3.5X</t>
  </si>
  <si>
    <t>Golden Cup</t>
  </si>
  <si>
    <t>Golden Cup Loose Pin Hinges 3x3</t>
  </si>
  <si>
    <t>GLDN CP LS PN HNGS 3X3</t>
  </si>
  <si>
    <t>Golden Cup Loose Pin Hinges 4x4</t>
  </si>
  <si>
    <t>GLDN CP LS PN HNGS 4X4</t>
  </si>
  <si>
    <t>Golden Cup Welded Wire (#22) 1/2x3ft 30m-Roll</t>
  </si>
  <si>
    <t>Golden Dragon Aluminum Ladder (4Fold-20S)</t>
  </si>
  <si>
    <t>Golden Dragon</t>
  </si>
  <si>
    <t>Golden Dragon Aluminum Ladder 10 Steps</t>
  </si>
  <si>
    <t>Golden Dragon Aluminum Ladder 12 Steps</t>
  </si>
  <si>
    <t>Golden Dragon Aluminum Ladder 4 Steps (Household Ladder)</t>
  </si>
  <si>
    <t>Golden Dragon Aluminum Ladder 5 Steps</t>
  </si>
  <si>
    <t>GLDN DRGN LMNM LDDR 5 STPS</t>
  </si>
  <si>
    <t>Golden Dragon Aluminum Ladder 6 Steps</t>
  </si>
  <si>
    <t>GLDN DRGN LMNM LDDR 6 STPS</t>
  </si>
  <si>
    <t>Golden Dragon Aluminum Ladder 7 Steps</t>
  </si>
  <si>
    <t>Golden Dragon Aluminum Ladder 8 Steps</t>
  </si>
  <si>
    <t>GLDN DRGN LMNM LDDR 8 STPS</t>
  </si>
  <si>
    <t>Golden Horse Gasoline Generator 1500W</t>
  </si>
  <si>
    <t>Golden Horse</t>
  </si>
  <si>
    <t>Golden Horse Gasoline Generator 2500W</t>
  </si>
  <si>
    <t>Golden Horse Gasoline Generator 3000W</t>
  </si>
  <si>
    <t>Golden Horse Gasoline Generator 5000W</t>
  </si>
  <si>
    <t>Golden Toilet Bowl Pailflush Colored Big</t>
  </si>
  <si>
    <t>GTBPCB</t>
  </si>
  <si>
    <t>Golden Toilet Bowl Pailflush Colored Small</t>
  </si>
  <si>
    <t>GTBPCS</t>
  </si>
  <si>
    <t>Golden Toilet Bowl Pailflush White Big</t>
  </si>
  <si>
    <t>GTBPWB</t>
  </si>
  <si>
    <t>Golden Toilet Bowl Pailflush White Small</t>
  </si>
  <si>
    <t>GTBPWS</t>
  </si>
  <si>
    <t>Golden Toilet Urinal</t>
  </si>
  <si>
    <t>GLDN TLT RNL</t>
  </si>
  <si>
    <t>Good Lumber 2"x2"x10" Yellow</t>
  </si>
  <si>
    <t>GL2Y</t>
  </si>
  <si>
    <t>Good Lumber 2"x2"x12" Yellow</t>
  </si>
  <si>
    <t>Good Lumber 2"x2"x8" Yellow</t>
  </si>
  <si>
    <t>Good Lumber 2"x3"x10" Yellow</t>
  </si>
  <si>
    <t>Good Lumber 2"x3"x12" Yellow</t>
  </si>
  <si>
    <t>Good Lumber 2"x3"x8" Yellow</t>
  </si>
  <si>
    <t>Good Lumber 2"x4"x10" Yellow</t>
  </si>
  <si>
    <t>Good Lumber 2"x4"x12" Yellow</t>
  </si>
  <si>
    <t>Good Lumber 2"x4"x8" Yellow</t>
  </si>
  <si>
    <t>Good Lumber 2"x6"x12" Yellow</t>
  </si>
  <si>
    <t>GD LMBR 2"X6 YLLW</t>
  </si>
  <si>
    <t>Good Lumber 2"x8"x12" Yellow</t>
  </si>
  <si>
    <t>H07532</t>
  </si>
  <si>
    <t>GL2812</t>
  </si>
  <si>
    <t>Good Lumber 3"x3"x8" Yellow</t>
  </si>
  <si>
    <t>Goodmans Diagonal Plier</t>
  </si>
  <si>
    <t>Gooseneck Faucet Wall Type MTC-Z3003</t>
  </si>
  <si>
    <t>Gooseneck Faucet Wall Type MTC-Z3005</t>
  </si>
  <si>
    <t>Gooseneck Faucet with Filter MTC-Z2001</t>
  </si>
  <si>
    <t>Goulds Pressure Switch</t>
  </si>
  <si>
    <t>Goulds</t>
  </si>
  <si>
    <t>Goulds Pump Horizontal Adaptor</t>
  </si>
  <si>
    <t>Goulds Pump Horizontal Injector</t>
  </si>
  <si>
    <t>Goulds Pump Vertical Adaptor</t>
  </si>
  <si>
    <t>Goulds Pump Vertical Injector</t>
  </si>
  <si>
    <t>Goulds Water Pump 1HP Vertical Jet Set SJ10</t>
  </si>
  <si>
    <t>GWP1VJSS</t>
  </si>
  <si>
    <t>Green House Skim Coat 20Kg</t>
  </si>
  <si>
    <t>GRN HS SKM CT 20KG</t>
  </si>
  <si>
    <t>Green House</t>
  </si>
  <si>
    <t>Green House Tile Adhesive 25Kg</t>
  </si>
  <si>
    <t>GRN HS TL DHSV 25KG</t>
  </si>
  <si>
    <t>Ground Rod 5/8" x 5ft</t>
  </si>
  <si>
    <t>GRND RD 5/8" X 5FT</t>
  </si>
  <si>
    <t>Ground Rod 5/8"x 4ft</t>
  </si>
  <si>
    <t>Ground Rod Clamp 5/8"</t>
  </si>
  <si>
    <t>Guilder Epoxy Primer Black - 1G</t>
  </si>
  <si>
    <t>Guilder</t>
  </si>
  <si>
    <t>Guilder Epoxy Primer Black - 1L</t>
  </si>
  <si>
    <t>Guilder Epoxy Primer Gray -1G</t>
  </si>
  <si>
    <t>GEPG-</t>
  </si>
  <si>
    <t>Guilder Epoxy Primer Gray -1L</t>
  </si>
  <si>
    <t>Guilder Epoxy Primer Red Oxide -1G</t>
  </si>
  <si>
    <t>GLDR PXY PRMR RD XD -1G</t>
  </si>
  <si>
    <t>Guilder Epoxy Primer Red Oxide -1L</t>
  </si>
  <si>
    <t>GLDR PXY PRMR RD XD -1L</t>
  </si>
  <si>
    <t>Guilder Epoxy Primer White -1G</t>
  </si>
  <si>
    <t>GEPW-</t>
  </si>
  <si>
    <t>Guilder Epoxy Primer White -1L</t>
  </si>
  <si>
    <t>Guilder Epoxy Reducer 1G</t>
  </si>
  <si>
    <t>Guilder Hi-Gloss Epoxy Enamel Black -1G</t>
  </si>
  <si>
    <t>GLDR H-GL PXY NML BLCK -1G</t>
  </si>
  <si>
    <t>Guilder Hi-Gloss Epoxy Enamel Gray -1G</t>
  </si>
  <si>
    <t>GLDR H-GL PXY NML GRY -1G</t>
  </si>
  <si>
    <t>Guilder Hi-Gloss Epoxy Enamel White -1G</t>
  </si>
  <si>
    <t>Guilder Hi-Gloss Epoxy Enamel White -1L</t>
  </si>
  <si>
    <t>H07454</t>
  </si>
  <si>
    <t>G-EEW 1L</t>
  </si>
  <si>
    <t>GV Brass Faucet Hose BIBB</t>
  </si>
  <si>
    <t>GBFHB</t>
  </si>
  <si>
    <t>MECO</t>
  </si>
  <si>
    <t>GV Brass Faucet Plain BIBB</t>
  </si>
  <si>
    <t>GBFPB</t>
  </si>
  <si>
    <t>GV</t>
  </si>
  <si>
    <t>GV PE Brass Adaptor 1/2"</t>
  </si>
  <si>
    <t>GBA1</t>
  </si>
  <si>
    <t>GV PE Brass Adaptor 3/4"</t>
  </si>
  <si>
    <t>GPB3</t>
  </si>
  <si>
    <t>HA Concrete Neutralizer 1Gal</t>
  </si>
  <si>
    <t>HCN1</t>
  </si>
  <si>
    <t>HA</t>
  </si>
  <si>
    <t>Hacksaw Frame Gray</t>
  </si>
  <si>
    <t>HFG</t>
  </si>
  <si>
    <t>Hacksaw Frame with Blade Black</t>
  </si>
  <si>
    <t>Hacksaw Frame with Blade CP</t>
  </si>
  <si>
    <t>Hardi Senepa 10"x 8"x 12mm</t>
  </si>
  <si>
    <t>H07551</t>
  </si>
  <si>
    <t>HS10812</t>
  </si>
  <si>
    <t>Hardiflex (3.5) 3/16</t>
  </si>
  <si>
    <t>Hardiflex (4.5) 1/4</t>
  </si>
  <si>
    <t>Hardiflex Nail 1" Kg</t>
  </si>
  <si>
    <t>HN1K</t>
  </si>
  <si>
    <t>Hardiflex Nail 1" PHP 15</t>
  </si>
  <si>
    <t>HRDF NL 1" PHP 15</t>
  </si>
  <si>
    <t>Hardware Cloth 1/4" 12M Per Roll</t>
  </si>
  <si>
    <t>HC11PR</t>
  </si>
  <si>
    <t>Hardware Cloth 1/4" Per Meter</t>
  </si>
  <si>
    <t>HC1PM</t>
  </si>
  <si>
    <t>Hardware Cloth 1/8" 12m Per Roll</t>
  </si>
  <si>
    <t>Hardware Cloth 1/8" Per Meter</t>
  </si>
  <si>
    <t>Hawk Rubber Boots (Black)</t>
  </si>
  <si>
    <t>HRB(</t>
  </si>
  <si>
    <t>Hawk Black</t>
  </si>
  <si>
    <t>Herralfer Caliper 150mm-0.05mm</t>
  </si>
  <si>
    <t>HC1</t>
  </si>
  <si>
    <t>KHE</t>
  </si>
  <si>
    <t>Hex Wrench 10 Pcs Set</t>
  </si>
  <si>
    <t>HW1PS</t>
  </si>
  <si>
    <t>Hex Wrench 9 Pcs Set MT236</t>
  </si>
  <si>
    <t>HW9PSM</t>
  </si>
  <si>
    <t>Hex Wrench 9 Pcs Set MT2527</t>
  </si>
  <si>
    <t>Hi-Tech Paint Roller Filler Only 4" Cotton</t>
  </si>
  <si>
    <t>HPRFO4C</t>
  </si>
  <si>
    <t>Hi-Tech</t>
  </si>
  <si>
    <t>Hi-Tech Paint Roller w/ Handle 4" Cotton</t>
  </si>
  <si>
    <t>HPRWH4C</t>
  </si>
  <si>
    <t>Himel Electrical Tape Big 16mm-Black</t>
  </si>
  <si>
    <t>Himel</t>
  </si>
  <si>
    <t>Himel Electrical Tape Big 16mm-Blue</t>
  </si>
  <si>
    <t>Himel Electrical Tape Big 16mm-Green</t>
  </si>
  <si>
    <t>Himel Electrical Tape Big 16mm-Red</t>
  </si>
  <si>
    <t>Himel Electrical Tape Big 16mm-White</t>
  </si>
  <si>
    <t>Himel Electrical Tape Big 16mm-Yellow</t>
  </si>
  <si>
    <t>Hippo Fiberglass Mesh Tape 1 1/2"x30m</t>
  </si>
  <si>
    <t>HFMT11</t>
  </si>
  <si>
    <t>Hippo</t>
  </si>
  <si>
    <t>Hippo Floor Sand Paper #100 per ft</t>
  </si>
  <si>
    <t>Hippo Floor Sand Paper #80 per ft</t>
  </si>
  <si>
    <t>Hippo Paint Brush 1/2"</t>
  </si>
  <si>
    <t>Hippo Paint Brush 2 1/2"</t>
  </si>
  <si>
    <t>Hippo Paint Brush 3/4"</t>
  </si>
  <si>
    <t>Hippo Paint Brush 4"</t>
  </si>
  <si>
    <t>HPB4</t>
  </si>
  <si>
    <t>Hippo Paint Roller w/ Handle 6" Cotton</t>
  </si>
  <si>
    <t>HPRWH6C</t>
  </si>
  <si>
    <t>Hippo Paint Roller w/ Handle 7" Cotton</t>
  </si>
  <si>
    <t>HPRWH7C</t>
  </si>
  <si>
    <t>Hippo Paint Roller w/ Handle 9" Cotton</t>
  </si>
  <si>
    <t>HPRWH9C</t>
  </si>
  <si>
    <t>Hippo WP Sand Paper #100</t>
  </si>
  <si>
    <t>HWSP#</t>
  </si>
  <si>
    <t>Hippo WP Sand Paper #1000</t>
  </si>
  <si>
    <t>Hippo WP Sand Paper #120</t>
  </si>
  <si>
    <t>Hippo WP Sand Paper #1200</t>
  </si>
  <si>
    <t>Hippo WP Sand Paper #150</t>
  </si>
  <si>
    <t>Hippo WP Sand Paper #1500</t>
  </si>
  <si>
    <t>Hippo WP Sand Paper #180</t>
  </si>
  <si>
    <t>Hippo WP Sand Paper #2000</t>
  </si>
  <si>
    <t>Hippo WP Sand Paper #220</t>
  </si>
  <si>
    <t>Hippo WP Sand Paper #240</t>
  </si>
  <si>
    <t>Hippo WP Sand Paper #280</t>
  </si>
  <si>
    <t>Hippo WP Sand Paper #320</t>
  </si>
  <si>
    <t>Hippo WP Sand Paper #360</t>
  </si>
  <si>
    <t>Hippo WP Sand Paper #400</t>
  </si>
  <si>
    <t>Hippo WP Sand Paper #60</t>
  </si>
  <si>
    <t>Hippo WP Sand Paper #600</t>
  </si>
  <si>
    <t>Hippo WP Sand Paper #80</t>
  </si>
  <si>
    <t>Hippo WP Sand Paper #800</t>
  </si>
  <si>
    <t>Hoboken Panel Door - 70x210</t>
  </si>
  <si>
    <t>Hoboken Panel Door - 80x210</t>
  </si>
  <si>
    <t>H07477</t>
  </si>
  <si>
    <t>HPD80</t>
  </si>
  <si>
    <t>Hoboken Panel Door - 90x210</t>
  </si>
  <si>
    <t>Hog Wire # 47, 9 Holes</t>
  </si>
  <si>
    <t>HW#49H</t>
  </si>
  <si>
    <t>Hog Wire # 55, 10 Holes</t>
  </si>
  <si>
    <t>HW#51H</t>
  </si>
  <si>
    <t>Home Master Loose Pin Hinges Brass Plated 3"x3"</t>
  </si>
  <si>
    <t>HM MSTR LS PN HNGS BRSS PLTD 3"X3</t>
  </si>
  <si>
    <t>Homemaster</t>
  </si>
  <si>
    <t>Homemaster Diamond Disc Super Thin 4"</t>
  </si>
  <si>
    <t>HDDST4</t>
  </si>
  <si>
    <t>Hook &amp; Eye 1 1/2"</t>
  </si>
  <si>
    <t>Hook &amp; Eye 2 1/2"</t>
  </si>
  <si>
    <t>H&amp;E21</t>
  </si>
  <si>
    <t>Hook &amp; Eye 2"</t>
  </si>
  <si>
    <t>H&amp;E2</t>
  </si>
  <si>
    <t>Hook &amp; Eye 3"</t>
  </si>
  <si>
    <t>Hook &amp; Eye 4"</t>
  </si>
  <si>
    <t>Hoyoma Combi Wrench Set 8-24mm</t>
  </si>
  <si>
    <t>HCWS8</t>
  </si>
  <si>
    <t>Hoyoma</t>
  </si>
  <si>
    <t>Hoyoma Grass Cutter Blade 2T</t>
  </si>
  <si>
    <t>Hoyoma Hex Key Wrench 10pcs Set H-NL002</t>
  </si>
  <si>
    <t>Hoyoma Hex Key Wrench 8pcs Set H-NL001</t>
  </si>
  <si>
    <t>Hoyoma Multi-Purpose Torch WS-807-1</t>
  </si>
  <si>
    <t>HYM MLT- TRCH WS-8</t>
  </si>
  <si>
    <t>Hoyoma Open Wrench 14x15mm</t>
  </si>
  <si>
    <t>HOW1415</t>
  </si>
  <si>
    <t>Hoyoma Rubber Mallet 24oz</t>
  </si>
  <si>
    <t>HRM2</t>
  </si>
  <si>
    <t>Hoyoma Sledge Hammer 8Lbs</t>
  </si>
  <si>
    <t>HYM SLDG HMMR 8LBS</t>
  </si>
  <si>
    <t>Hoyoma Trimmer Head w/ 6p Line N5</t>
  </si>
  <si>
    <t>Hoyoma Velcro Backing Pad 4"</t>
  </si>
  <si>
    <t>Hudson Poly Urethane Topcoat 1L</t>
  </si>
  <si>
    <t>HPUT1</t>
  </si>
  <si>
    <t>Hudson</t>
  </si>
  <si>
    <t>Hudson Poly Urethane Topcoat 4L</t>
  </si>
  <si>
    <t>HPUT4</t>
  </si>
  <si>
    <t>HUIT Pressure Tank GALVA + Base 21 Gal #18</t>
  </si>
  <si>
    <t>H04393</t>
  </si>
  <si>
    <t>HT PRSS TNK GLV + BS 21 GL #18</t>
  </si>
  <si>
    <t>HPTGB21G18</t>
  </si>
  <si>
    <t>Huitank</t>
  </si>
  <si>
    <t>HUIT Pressure Tank GALVA + Base 21 Gal, #16</t>
  </si>
  <si>
    <t>HUIT Pressure Tank GALVA + Base 21 Gal, #18</t>
  </si>
  <si>
    <t>HT PRSS TNK GLV + BS 21 GL, #18</t>
  </si>
  <si>
    <t>HUIT Pressure Tank GALVA + Base 42 Gal, #16</t>
  </si>
  <si>
    <t>HPTG+B4G#</t>
  </si>
  <si>
    <t>HUIT Pressure Tank GALVA + Base 42 Gal, #18</t>
  </si>
  <si>
    <t>HUIT Pressure Tank GALVA 21 Gal, #16</t>
  </si>
  <si>
    <t>HPTG2G#</t>
  </si>
  <si>
    <t>HUIT Pressure Tank GALVA 21 Gal, #18</t>
  </si>
  <si>
    <t>HUIT Pressure Tank GALVA 42 Gal, #16</t>
  </si>
  <si>
    <t>HPTG4G#</t>
  </si>
  <si>
    <t>HUIT Pressure Tank GALVA 42 Gal, #18</t>
  </si>
  <si>
    <t>HUIT Pressure Tank GALVA 82 Gal, #16</t>
  </si>
  <si>
    <t>HPTG8G#</t>
  </si>
  <si>
    <t>HUIT Pressure Tank GALVA 82 Gal, #18</t>
  </si>
  <si>
    <t>HUIT Pressure Tank S/S  42 Gal, #18</t>
  </si>
  <si>
    <t>H01025</t>
  </si>
  <si>
    <t>HPTS4G#</t>
  </si>
  <si>
    <t>TK0013</t>
  </si>
  <si>
    <t>HUIT Pressure Tank S/S + Base 21 Gal, #16</t>
  </si>
  <si>
    <t>HPTS+B2G#</t>
  </si>
  <si>
    <t>HUIT Pressure Tank S/S + Base 21 Gal, #18</t>
  </si>
  <si>
    <t>HUIT Pressure Tank S/S + Base 42 Gal #18</t>
  </si>
  <si>
    <t>H05326</t>
  </si>
  <si>
    <t>HT PRSS TNK S/S + BS 42 GL #18</t>
  </si>
  <si>
    <t>HPTSS-B4218</t>
  </si>
  <si>
    <t>HUIT Pressure Tank S/S + Base 42 Gal, #16</t>
  </si>
  <si>
    <t>HPTS+B4G#</t>
  </si>
  <si>
    <t>HUIT Pressure Tank S/S + Base 42 Gal, #18</t>
  </si>
  <si>
    <t>HT PRSS TNK S/S + BS 42 GL, #18</t>
  </si>
  <si>
    <t>HUIT Pressure Tank S/S 120 Gal, #14</t>
  </si>
  <si>
    <t>HPTS1G#</t>
  </si>
  <si>
    <t>HUIT Pressure Tank S/S 21 Gal, #16</t>
  </si>
  <si>
    <t>HPTS2G#</t>
  </si>
  <si>
    <t>HUIT Pressure Tank S/S 21 Gal, #18</t>
  </si>
  <si>
    <t>HT PRSS TNK S/S 21 GL, #18</t>
  </si>
  <si>
    <t>HUIT Pressure Tank S/S 42 Gal, #16</t>
  </si>
  <si>
    <t>HT PRSS TNK S/S 42 GL, #16</t>
  </si>
  <si>
    <t>HUIT Pressure Tank S/S 42 Gal, #18</t>
  </si>
  <si>
    <t>HT PRSS TNK S/S 42 GL, #18</t>
  </si>
  <si>
    <t>HUIT Pressure Tank S/S 82 Gal, #16</t>
  </si>
  <si>
    <t>HPTS8G#</t>
  </si>
  <si>
    <t>HUIT Pressure Tank S/S 82 Gal, #18</t>
  </si>
  <si>
    <t>HUIT Pressure Tank S/S, 21 Gal, #18</t>
  </si>
  <si>
    <t>H01023</t>
  </si>
  <si>
    <t>TK0011</t>
  </si>
  <si>
    <t>HUIT Pressure Tank S/S, 42 Gal, #16</t>
  </si>
  <si>
    <t>H01024</t>
  </si>
  <si>
    <t>TK0012</t>
  </si>
  <si>
    <t>Hypertech PDX # 10, 2.6mm/2 - Per Box</t>
  </si>
  <si>
    <t>HYPR PDX # 10, 2.6M - PR BX</t>
  </si>
  <si>
    <t>Hypertech</t>
  </si>
  <si>
    <t>Hypertech PDX # 10, 2.6mm/2 - Per Meter</t>
  </si>
  <si>
    <t>HYPR PDX # 10, 2.6M - PR MTR</t>
  </si>
  <si>
    <t>Hypertech PDX # 12, 2.0mm/2 - Per Box</t>
  </si>
  <si>
    <t>HYPR PDX # 12, 2.0M - PR BX</t>
  </si>
  <si>
    <t>Hypertech PDX # 12, 2.0mm/2 - Per Meter</t>
  </si>
  <si>
    <t>HYPR PDX # 12, 2.0M - PR MTR</t>
  </si>
  <si>
    <t>Hypertech PDX # 14, 1.6mm/2 - Per Box</t>
  </si>
  <si>
    <t>HYPR PDX # 14, 1.6M - PR BX</t>
  </si>
  <si>
    <t>Hypertech PDX # 14, 1.6mm/2 - Per Meter</t>
  </si>
  <si>
    <t>HYPR PDX # 14, 1.6M - PR MTR</t>
  </si>
  <si>
    <t>I-Bar</t>
  </si>
  <si>
    <t>I</t>
  </si>
  <si>
    <t>Imburnal #12</t>
  </si>
  <si>
    <t>Imwood Ply Board 3/4</t>
  </si>
  <si>
    <t>IMWOOD</t>
  </si>
  <si>
    <t>Ingco Accessories for Die Grinder AKB0501</t>
  </si>
  <si>
    <t>Ingco</t>
  </si>
  <si>
    <t>INGCO Hole Saw Set AKHS702</t>
  </si>
  <si>
    <t>NGC HL SW ST KHS7</t>
  </si>
  <si>
    <t>INCO</t>
  </si>
  <si>
    <t>INGCO Impact Drill Drill Machine 650W 13MMID6538</t>
  </si>
  <si>
    <t>NGC MPCT DRLL DRLL MCHN 650W 13MM</t>
  </si>
  <si>
    <t>INGCO Polishing Pad With Flange APP0201801</t>
  </si>
  <si>
    <t>NGC PLSH PD WTH FLNG PP02</t>
  </si>
  <si>
    <t>Insulated Staple Wire 1" Box</t>
  </si>
  <si>
    <t>ISW1B</t>
  </si>
  <si>
    <t>KS</t>
  </si>
  <si>
    <t>Insulated Staple Wire 1" Per Pc</t>
  </si>
  <si>
    <t>ISW1PP</t>
  </si>
  <si>
    <t>Insulated Staple Wire 1/2" Box</t>
  </si>
  <si>
    <t>Insulated Staple Wire 1/2" Per Pc</t>
  </si>
  <si>
    <t>Insulated Staple Wire 3/4" Box</t>
  </si>
  <si>
    <t>ISW3B</t>
  </si>
  <si>
    <t>Insulated Staple Wire 3/4" Per Pc</t>
  </si>
  <si>
    <t>ISW3PP</t>
  </si>
  <si>
    <t>Insulation Foam 10mmx50m 1Sided Per Meter</t>
  </si>
  <si>
    <t>NSLT FM 10MM 1SDD PR MTR</t>
  </si>
  <si>
    <t>Insulation Foam 10mmx50m 1Sided Per Roll</t>
  </si>
  <si>
    <t>IF11PR</t>
  </si>
  <si>
    <t>Insulation Foam 10mmx50m 2Sided Per Meter</t>
  </si>
  <si>
    <t>NSLT FM 10MM 2SDD PR MTR</t>
  </si>
  <si>
    <t>Insulation Foam 10mmx50m 2Sided Per Roll</t>
  </si>
  <si>
    <t>IF12PR</t>
  </si>
  <si>
    <t>Insulation Foam 5mmx50m 1Sided Per Meter</t>
  </si>
  <si>
    <t>IF51PM</t>
  </si>
  <si>
    <t>Insulation Foam 5mmx50m 1Sided Per Roll</t>
  </si>
  <si>
    <t>IF51PR</t>
  </si>
  <si>
    <t>Insulation Foam 5mmx50m 2Sided Per Meter</t>
  </si>
  <si>
    <t>IF52PM</t>
  </si>
  <si>
    <t>Insulation Foam 5mmx50m 2Sided Per Roll</t>
  </si>
  <si>
    <t>IF52PR</t>
  </si>
  <si>
    <t>Insulation Foam 8mmx50m 1Sided Per Meter</t>
  </si>
  <si>
    <t>IF81PM</t>
  </si>
  <si>
    <t>Insulation Foam 8mmx50m 1Sided Per Roll</t>
  </si>
  <si>
    <t>IF81PR</t>
  </si>
  <si>
    <t>Insulation Foam 8mmx50m 2Sided Per Meter</t>
  </si>
  <si>
    <t>IF82PM</t>
  </si>
  <si>
    <t>Insulation Foam 8mmx50m 2Sided Per Roll</t>
  </si>
  <si>
    <t>IF82PR</t>
  </si>
  <si>
    <t>Iron Pins Per 1/2" Box</t>
  </si>
  <si>
    <t>IPP1B</t>
  </si>
  <si>
    <t>Iron Pins Per 1/2" Pack</t>
  </si>
  <si>
    <t>IPP1P</t>
  </si>
  <si>
    <t>Iron Pins Per 3/4" Box</t>
  </si>
  <si>
    <t>IPP3B</t>
  </si>
  <si>
    <t>Iron Pins Per 3/4" Pack</t>
  </si>
  <si>
    <t>IPP3P</t>
  </si>
  <si>
    <t>Iron Pins Per 5/8" Box</t>
  </si>
  <si>
    <t>IPP5B</t>
  </si>
  <si>
    <t>Iron Pins Per 5/8" Pack</t>
  </si>
  <si>
    <t>IPP5P</t>
  </si>
  <si>
    <t>Iron Pins Per 7/8" Box</t>
  </si>
  <si>
    <t>IPP7B</t>
  </si>
  <si>
    <t>Iron Pins Per 7/8" Pack</t>
  </si>
  <si>
    <t>IPP7P</t>
  </si>
  <si>
    <t>Irrigation Hose Blue 6"x100m Per Roll</t>
  </si>
  <si>
    <t>H07777</t>
  </si>
  <si>
    <t>IHB6100</t>
  </si>
  <si>
    <t>Irwin Masonry Drill Bit 1/2" (13mm)</t>
  </si>
  <si>
    <t>IMDB1(</t>
  </si>
  <si>
    <t>Irwin</t>
  </si>
  <si>
    <t>Irwin Masonry Drill Bit 1/4" (6.5mm)</t>
  </si>
  <si>
    <t>Irwin Masonry Drill Bit 1/8" (3mm)</t>
  </si>
  <si>
    <t>Irwin Masonry Drill Bit 15/64" (6mm)</t>
  </si>
  <si>
    <t>Irwin Masonry Drill Bit 3/16" (5mm)</t>
  </si>
  <si>
    <t>IMDB3(</t>
  </si>
  <si>
    <t>Irwin Masonry Drill Bit 3/8" (10mm)</t>
  </si>
  <si>
    <t>Irwin Masonry Drill Bit 3/8" (10mm1)</t>
  </si>
  <si>
    <t>RWN MSNR DRLL BT 3/8" (10M</t>
  </si>
  <si>
    <t>Irwin Masonry Drill Bit 3/8" (9.5mm)</t>
  </si>
  <si>
    <t>Irwin Masonry Drill Bit 5/16" (8mm)</t>
  </si>
  <si>
    <t>IMDB5(</t>
  </si>
  <si>
    <t>Irwin Masonry Drill Bit 5/32" (4mm)</t>
  </si>
  <si>
    <t>Irwin Masonry Drill Bit 7/16 (12mm)</t>
  </si>
  <si>
    <t>IMDB7(</t>
  </si>
  <si>
    <t>Irwin Segmented Cutting Disc (A)</t>
  </si>
  <si>
    <t>ISCD(</t>
  </si>
  <si>
    <t>Irwin Segmented Cutting Disc Orig.</t>
  </si>
  <si>
    <t>ISCDO</t>
  </si>
  <si>
    <t>Irwin Turbo Cutting Disc TDT105 Orig.</t>
  </si>
  <si>
    <t>ITCDTO</t>
  </si>
  <si>
    <t>Irwin Vise Grip 10R 10"/250mm 010213</t>
  </si>
  <si>
    <t>RWN VS GRP 10R 10"/ 0102</t>
  </si>
  <si>
    <t>Italy Angle Valve 2Way 1/2x1/2</t>
  </si>
  <si>
    <t>J-Bolt</t>
  </si>
  <si>
    <t>J-type Threaded Hanger Basket</t>
  </si>
  <si>
    <t>Jackson Electrode Holder 300A Blister</t>
  </si>
  <si>
    <t>JEH3B</t>
  </si>
  <si>
    <t>Jackson</t>
  </si>
  <si>
    <t>Jackson Electrode Holder 300A Box</t>
  </si>
  <si>
    <t>Jackson Electrode Holder 500A Blister</t>
  </si>
  <si>
    <t>JEH5B</t>
  </si>
  <si>
    <t>Jackson Electrode Holder 500A Box</t>
  </si>
  <si>
    <t>Jacky Hand Riveter</t>
  </si>
  <si>
    <t>JHR</t>
  </si>
  <si>
    <t>JCK Angle Grinder 710W SP3103B</t>
  </si>
  <si>
    <t>JAG7S</t>
  </si>
  <si>
    <t>Kawasaki</t>
  </si>
  <si>
    <t>JCK Angle Grinder 850W SP3111B</t>
  </si>
  <si>
    <t>JCK Angle Grinder SP3110B</t>
  </si>
  <si>
    <t>JCK Angle Grinder SP3113B</t>
  </si>
  <si>
    <t>JCK</t>
  </si>
  <si>
    <t>JCK Circular Saw 1250W 1185G</t>
  </si>
  <si>
    <t>JCS11</t>
  </si>
  <si>
    <t>JCK Impact Drill 500W 2213NCR</t>
  </si>
  <si>
    <t>JCK Impact Drill 750W 2216VR</t>
  </si>
  <si>
    <t>JID72</t>
  </si>
  <si>
    <t>JCK Impact Drill 750W 2216VRB</t>
  </si>
  <si>
    <t>JCK Power Planer 8210AB+</t>
  </si>
  <si>
    <t>JCK Power Planer 8210C</t>
  </si>
  <si>
    <t>JPP8</t>
  </si>
  <si>
    <t>JEA C-Purlins 2"x3" (1.2)</t>
  </si>
  <si>
    <t>JC2(</t>
  </si>
  <si>
    <t>JEA C-Purlins 2"x3" (1.5)</t>
  </si>
  <si>
    <t>JEA C-Purlins 2"x4" (1.2)</t>
  </si>
  <si>
    <t>JEA C-Purlins 2"x4" (1.5)</t>
  </si>
  <si>
    <t>JEA C-Purlins 2"x6" (1.2)</t>
  </si>
  <si>
    <t>JEA C-Purlins 2"x6" (1.5)</t>
  </si>
  <si>
    <t>JEA Twisted Hanger</t>
  </si>
  <si>
    <t>Jenex Circular Saw 14"</t>
  </si>
  <si>
    <t>Jenex</t>
  </si>
  <si>
    <t>Jenex Garden Rake With Wood Handle Piruya 14T</t>
  </si>
  <si>
    <t>JGRWWHP1</t>
  </si>
  <si>
    <t>Jenex Sink Strainer w/ Tail Piece 4"</t>
  </si>
  <si>
    <t>JNX SNK STRN W/ TL PC 4"</t>
  </si>
  <si>
    <t>Jenex Steel Bar Strapping Device</t>
  </si>
  <si>
    <t>JSBSD</t>
  </si>
  <si>
    <t>Jensan Plywood Marine 1/2"</t>
  </si>
  <si>
    <t>JPM1</t>
  </si>
  <si>
    <t>Jensan</t>
  </si>
  <si>
    <t>Jensan Plywood Marine 1/4"</t>
  </si>
  <si>
    <t>Jensan Plywood Marine 3/4"</t>
  </si>
  <si>
    <t>JPM3</t>
  </si>
  <si>
    <t>Jetmatic Accessories - Arms</t>
  </si>
  <si>
    <t>Jetmatic Accessories - Wye</t>
  </si>
  <si>
    <t>Jetmatic Barbula Big</t>
  </si>
  <si>
    <t>JBB</t>
  </si>
  <si>
    <t>Jetmatic Barbula Small</t>
  </si>
  <si>
    <t>JBS</t>
  </si>
  <si>
    <t>Jetmatic Parts - Palda</t>
  </si>
  <si>
    <t>Jetmatic</t>
  </si>
  <si>
    <t>Jetmatic Parts- Cross</t>
  </si>
  <si>
    <t>Jetmatic Sapatilya/Round Gasket Black Big</t>
  </si>
  <si>
    <t>JTMT SPTL GSKT BLCK BG</t>
  </si>
  <si>
    <t>Jetmatic Sapatilya/Round Gasket Orange Big</t>
  </si>
  <si>
    <t>JTMT SPTL GSKT RNG BG</t>
  </si>
  <si>
    <t>Jetmatic Sapatilya/Round Gasket White Big</t>
  </si>
  <si>
    <t>JTMT SPTL GSKT WHT BG</t>
  </si>
  <si>
    <t>Jetmatic Sapatilya/Round Gasket Yellow Big</t>
  </si>
  <si>
    <t>JIA Utility Knife HD</t>
  </si>
  <si>
    <t>JUKH</t>
  </si>
  <si>
    <t>JIA</t>
  </si>
  <si>
    <t>Jobber S/S Drill Bit 1/2"</t>
  </si>
  <si>
    <t>JSDB1</t>
  </si>
  <si>
    <t>Jobber</t>
  </si>
  <si>
    <t>Jobber S/S Drill Bit 1/4"</t>
  </si>
  <si>
    <t>Jobber S/S Drill Bit 1/8"</t>
  </si>
  <si>
    <t>Jobber S/S Drill Bit 3/16"</t>
  </si>
  <si>
    <t>JSDB3</t>
  </si>
  <si>
    <t>Jobber S/S Drill Bit 3/8"</t>
  </si>
  <si>
    <t>Jobber S/S Drill Bit 5/16"</t>
  </si>
  <si>
    <t>JSDB5</t>
  </si>
  <si>
    <t>Jobber S/S Drill Bit 5/32"</t>
  </si>
  <si>
    <t>Jobber S/S Drill Bit 7/16"</t>
  </si>
  <si>
    <t>JSDB7</t>
  </si>
  <si>
    <t>Johnson Grass Cutter Blade JED2T</t>
  </si>
  <si>
    <t>JGCBJ</t>
  </si>
  <si>
    <t>Johnson Trimmer Head</t>
  </si>
  <si>
    <t>JHNS TRMM HD</t>
  </si>
  <si>
    <t>Joinsil Silicon Sealant (Black)</t>
  </si>
  <si>
    <t>JSS(</t>
  </si>
  <si>
    <t>Joinsil</t>
  </si>
  <si>
    <t>Joinsil Silicon Sealant (Clear)</t>
  </si>
  <si>
    <t>Joinsil Silicon Sealant (White)</t>
  </si>
  <si>
    <t>JS Series Shallow Well Jet Pumps 1.5HP Single Phase J15S</t>
  </si>
  <si>
    <t>JS SRS SHLL WLL JT PMPS 1.5H SNGL PHS J15S</t>
  </si>
  <si>
    <t>JS</t>
  </si>
  <si>
    <t>JS Series Shallow Well Jet Pumps 1HP Single Phase J10S</t>
  </si>
  <si>
    <t>JS SRS SHLL WLL JT PMPS 1HP SNGL PHS J10S</t>
  </si>
  <si>
    <t>Ka King Welding Rod E-6013 3/32", 2.5Kg Box</t>
  </si>
  <si>
    <t>Ka King</t>
  </si>
  <si>
    <t>Kalsomine per kilo</t>
  </si>
  <si>
    <t>Katam Big</t>
  </si>
  <si>
    <t>KB</t>
  </si>
  <si>
    <t>Katam Small</t>
  </si>
  <si>
    <t>Kawasaki Cut-Off Machine 6313 14"</t>
  </si>
  <si>
    <t>KWSK CT-F MCHN 6313 14"</t>
  </si>
  <si>
    <t>Kawasaki Jigsaw</t>
  </si>
  <si>
    <t>Kawasaki Power Spray Hose Only 10M</t>
  </si>
  <si>
    <t>KPSHO1</t>
  </si>
  <si>
    <t>Kawasaki Power Spray Set With Motor &amp; Hose WS26</t>
  </si>
  <si>
    <t>KPSSWM&amp;HW</t>
  </si>
  <si>
    <t>KD S4S 1 1/2"x2"x10F</t>
  </si>
  <si>
    <t>KD1122210</t>
  </si>
  <si>
    <t>KDS4S112x2x10</t>
  </si>
  <si>
    <t>KD S4S 1 1/2"x2"x10Ft</t>
  </si>
  <si>
    <t>KD S4S 1 1/2"</t>
  </si>
  <si>
    <t>KD S4S 1 1/2"x2"x12Ft</t>
  </si>
  <si>
    <t>KD S4S 1 1/2"x2"x8F</t>
  </si>
  <si>
    <t>KD S4S 1 1/2"x2"x8Ft</t>
  </si>
  <si>
    <t>kd11228</t>
  </si>
  <si>
    <t>KDS4S112x2x8</t>
  </si>
  <si>
    <t>KD S4S 1"x1"x10Ft</t>
  </si>
  <si>
    <t>KS1</t>
  </si>
  <si>
    <t>KD S4S 1"x1"x12Ft</t>
  </si>
  <si>
    <t>KD S4S 1"x1"x8Ft</t>
  </si>
  <si>
    <t>KD S4S 1"x10"x10Ft</t>
  </si>
  <si>
    <t>KD S4S 1"x10"x12Ft</t>
  </si>
  <si>
    <t>KD S4S 1"x10"x8Ft</t>
  </si>
  <si>
    <t>KD S4S 1"x12"x10Ft</t>
  </si>
  <si>
    <t>KD S4S 1"x12"x12Ft</t>
  </si>
  <si>
    <t>KD S4S 1"x12"x8Ft</t>
  </si>
  <si>
    <t>KD S4S 1"x2"x10Ft</t>
  </si>
  <si>
    <t>KD S4S 1"x2"x12Ft</t>
  </si>
  <si>
    <t>KD S4S 1"x2"x8Ft</t>
  </si>
  <si>
    <t>KD S4S 1"x3"x10ft</t>
  </si>
  <si>
    <t>KD S4S 1"x3"x12Ft</t>
  </si>
  <si>
    <t>KD S4S 1"X3</t>
  </si>
  <si>
    <t>KD S4S 1"x3"x8Ft</t>
  </si>
  <si>
    <t>KD S4S 1"x4"x10Ft</t>
  </si>
  <si>
    <t>KD S4S 1"x4"x12Ft</t>
  </si>
  <si>
    <t>KD S4S 1"x4"x8Ft</t>
  </si>
  <si>
    <t>KD S4S 1"x6"x10Ft</t>
  </si>
  <si>
    <t>KD S4S 1"x6"x12Ft</t>
  </si>
  <si>
    <t>KD S4S 1"x6"x8Ft</t>
  </si>
  <si>
    <t>KD S4S 1"x8"x10Ft</t>
  </si>
  <si>
    <t>KD S4S 1"x8"x12Ft</t>
  </si>
  <si>
    <t>KD S4S 1"x8"x8Ft</t>
  </si>
  <si>
    <t>KD S4S 1/2"x1"x10Ft</t>
  </si>
  <si>
    <t>KD S4S 1/2"x1"x12Ft</t>
  </si>
  <si>
    <t>KD S4S 1/2"x1"x8Ft</t>
  </si>
  <si>
    <t>KD S4S 1/2"x2"x10Ft</t>
  </si>
  <si>
    <t>KD S4S 1/2"x2"x12Ft</t>
  </si>
  <si>
    <t>KD S4S 1/2"x2"x8Ft</t>
  </si>
  <si>
    <t>KD S4S 2"x2"x10Ft</t>
  </si>
  <si>
    <t>KD S4S 2"x2"x12Ft</t>
  </si>
  <si>
    <t>KD S4S 2"x2"x8Ft</t>
  </si>
  <si>
    <t>KD S4S 2"x3"x10Ft</t>
  </si>
  <si>
    <t>KDS4S2310</t>
  </si>
  <si>
    <t>KD S4S 2"x3"x12Ft</t>
  </si>
  <si>
    <t>KDS4S2312</t>
  </si>
  <si>
    <t>KD S4S 2"x3"x8Ft</t>
  </si>
  <si>
    <t>KD S4S 2"x4"x10Ft</t>
  </si>
  <si>
    <t>KDS4S2410</t>
  </si>
  <si>
    <t>KD S4S 2"x4"x12Ft</t>
  </si>
  <si>
    <t>KD S4S 2"x4"x8Ft</t>
  </si>
  <si>
    <t>KD S4S Center Moulding 10</t>
  </si>
  <si>
    <t>KD S4S Center Moulding 12</t>
  </si>
  <si>
    <t>KD S4S Center Moulding 8</t>
  </si>
  <si>
    <t>KD S4S Clover x 10 Ft</t>
  </si>
  <si>
    <t>KSCX1F</t>
  </si>
  <si>
    <t>KD S4S Clover x 12 Ft</t>
  </si>
  <si>
    <t>KD S4S Clover x 8 Ft</t>
  </si>
  <si>
    <t>KSCX8F</t>
  </si>
  <si>
    <t>KD S4S Crown C x 10 Ft</t>
  </si>
  <si>
    <t>KSCCX1F</t>
  </si>
  <si>
    <t>KD S4S Crown C x 12 Ft</t>
  </si>
  <si>
    <t>KD S4S Crown C x 8 Ft</t>
  </si>
  <si>
    <t>KSCCX8F</t>
  </si>
  <si>
    <t>KD S4S Half Round x 10 Ft</t>
  </si>
  <si>
    <t>KD S4S HLF RND X 10 FT</t>
  </si>
  <si>
    <t>KD S4S Half Round x 12 Ft</t>
  </si>
  <si>
    <t>KD S4S HLF RND X 12 FT</t>
  </si>
  <si>
    <t>KD S4S Half Round x 8 Ft</t>
  </si>
  <si>
    <t>KD S4S HLF RND X 8 FT</t>
  </si>
  <si>
    <t>KD S4S Quarter C x 10 Ft</t>
  </si>
  <si>
    <t>KSQCX1F</t>
  </si>
  <si>
    <t>KD S4S Quarter C x 12 Ft</t>
  </si>
  <si>
    <t>KD S4S Quarter C x 8 Ft</t>
  </si>
  <si>
    <t>KSQCX8F</t>
  </si>
  <si>
    <t>KD S4S Quarter Round x 10 Ft</t>
  </si>
  <si>
    <t>KSQRX1F</t>
  </si>
  <si>
    <t>KD S4S Quarter Round x 12 Ft</t>
  </si>
  <si>
    <t>KD S4S Quarter Round x 8 Ft</t>
  </si>
  <si>
    <t>KSQRX8F</t>
  </si>
  <si>
    <t>KD V-Cut 9/16"x4'x12ft</t>
  </si>
  <si>
    <t>KD V-Cut 9/16"x4"x10Ft</t>
  </si>
  <si>
    <t>KHE Adjustastable Wrench 10" (250mm)</t>
  </si>
  <si>
    <t>KHE American Plier A2 #6</t>
  </si>
  <si>
    <t>KHE American Pliers A2 #8</t>
  </si>
  <si>
    <t>KAPA#</t>
  </si>
  <si>
    <t>KHE Aviation Snip Left 10"</t>
  </si>
  <si>
    <t>KHE Aviation Snip Right 10"</t>
  </si>
  <si>
    <t>KHE Aviation Snip Straight</t>
  </si>
  <si>
    <t>KASS</t>
  </si>
  <si>
    <t>KHE Cement Trowel Rubber Handle #6</t>
  </si>
  <si>
    <t>KCTRH#</t>
  </si>
  <si>
    <t>KHE Cement Trowel Rubber Handle #7</t>
  </si>
  <si>
    <t>KHE Cement Trowel Rubber Handle #8</t>
  </si>
  <si>
    <t>KHE Cement Trowel Rubber Handle #9</t>
  </si>
  <si>
    <t>KHE Claw Bar Cabra 30"</t>
  </si>
  <si>
    <t>KHE Cut-Off Machine 14" A-L010</t>
  </si>
  <si>
    <t>KCM1A</t>
  </si>
  <si>
    <t>KHE Drill Chuck With Key 13mm</t>
  </si>
  <si>
    <t>KH DRLL CHCK WTH KY 13MM</t>
  </si>
  <si>
    <t>KHE Electric Iron, 60W</t>
  </si>
  <si>
    <t>KEI6</t>
  </si>
  <si>
    <t>KHE Garden Scissor Wood Handle A81</t>
  </si>
  <si>
    <t>KGSWHA</t>
  </si>
  <si>
    <t>KHE German Pliers #6</t>
  </si>
  <si>
    <t>KGP#</t>
  </si>
  <si>
    <t>KHE German Pliers #8</t>
  </si>
  <si>
    <t>KHE Gooseneck Faucet MTC-N5</t>
  </si>
  <si>
    <t>KHE Gooseneck Faucet MTC-N6</t>
  </si>
  <si>
    <t>KHE Hacksaw Frame KHE-A68</t>
  </si>
  <si>
    <t>KHFK</t>
  </si>
  <si>
    <t>KHE Inverter Welding Machine A-L03</t>
  </si>
  <si>
    <t>KIWMA</t>
  </si>
  <si>
    <t>KHE Inverter Welding Machine ARC-300P</t>
  </si>
  <si>
    <t>KHE Long Nose A4 #8</t>
  </si>
  <si>
    <t>KLNA#</t>
  </si>
  <si>
    <t>KHE SS Plastering Trowel 250x110</t>
  </si>
  <si>
    <t>KSPT2</t>
  </si>
  <si>
    <t>KHE SS Plastering Trowel Teeth 250x110</t>
  </si>
  <si>
    <t>KSPTT2</t>
  </si>
  <si>
    <t>KHE Tin Snip 10"</t>
  </si>
  <si>
    <t>KTS1</t>
  </si>
  <si>
    <t>KHE Tin Snip 12"</t>
  </si>
  <si>
    <t>KHE Trouble Light 10m</t>
  </si>
  <si>
    <t>KTL1</t>
  </si>
  <si>
    <t>KHE Trouble Light 5m</t>
  </si>
  <si>
    <t>KTL5</t>
  </si>
  <si>
    <t>KHE Vise Grip Plier #10</t>
  </si>
  <si>
    <t>KH VS GRP PLR #10</t>
  </si>
  <si>
    <t>KHE Wire Cutter #6</t>
  </si>
  <si>
    <t>KWC#</t>
  </si>
  <si>
    <t>KHE Wire Cutter A5 #8</t>
  </si>
  <si>
    <t>KWCA#</t>
  </si>
  <si>
    <t>KHE Wood Saw HD 20T PVC Handle 450mm</t>
  </si>
  <si>
    <t>KWSH2PH4</t>
  </si>
  <si>
    <t>KHE Wood Saw HD 20T Wood Handle 500mm</t>
  </si>
  <si>
    <t>KH WD SW HD 20T WD HNDL 500M</t>
  </si>
  <si>
    <t>KHE Wood Saw PVC Handle 20"/500mm KHE-20500</t>
  </si>
  <si>
    <t>KHE-A10 Screw Driver (Flat) LD, #6x100</t>
  </si>
  <si>
    <t>KH-1 SCRW DRVR (FLT LD, #6X1</t>
  </si>
  <si>
    <t>KHE-A10 Screw Driver (Flat) LD, #6x125</t>
  </si>
  <si>
    <t>KHE-A10 Screw Driver (Flat) LD, #6x150</t>
  </si>
  <si>
    <t>KHE-A11 Screw Driver (Philip) LD, #6x100</t>
  </si>
  <si>
    <t>KH-1 SCRW DRVR (PHL LD, #6X1</t>
  </si>
  <si>
    <t>KHE-A11 Screw Driver (Philip) LD, #6x125</t>
  </si>
  <si>
    <t>KHE-A11 Screw Driver (Philip) LD, #6x150</t>
  </si>
  <si>
    <t>KHE-A21 Pipe Wrench #10</t>
  </si>
  <si>
    <t>KPW#</t>
  </si>
  <si>
    <t>KHE-A21 Pipe Wrench #12</t>
  </si>
  <si>
    <t>KHE-A21 Pipe Wrench #14</t>
  </si>
  <si>
    <t>KHE-A21 Pipe Wrench #18</t>
  </si>
  <si>
    <t>KHE-A21 Pipe Wrench #24</t>
  </si>
  <si>
    <t>Kirk Hill Pig Drinker</t>
  </si>
  <si>
    <t>Kitz Brass Ball Valve 1"</t>
  </si>
  <si>
    <t>KBBV1</t>
  </si>
  <si>
    <t>Kitz</t>
  </si>
  <si>
    <t>Kitz Brass Ball Valve 1/2"</t>
  </si>
  <si>
    <t>Kitz Brass Ball Valve 3/4"</t>
  </si>
  <si>
    <t>KBBV3</t>
  </si>
  <si>
    <t>Kitz Brass Gate Valve 1"</t>
  </si>
  <si>
    <t>KBGV1</t>
  </si>
  <si>
    <t>Kitz Brass Gate Valve 1/2"</t>
  </si>
  <si>
    <t>Kitz Brass Gate Valve 3/4"</t>
  </si>
  <si>
    <t>KBGV3</t>
  </si>
  <si>
    <t>KO Acrylic Thinner - 1Gal</t>
  </si>
  <si>
    <t>KO Lacquer Thinner - 1 Bot</t>
  </si>
  <si>
    <t>KO Lacquer Thinner - 1Gal</t>
  </si>
  <si>
    <t>KO Paint Thinner - 1 Bot</t>
  </si>
  <si>
    <t>KO Paint Thinner - 1Gal</t>
  </si>
  <si>
    <t>KPT-1</t>
  </si>
  <si>
    <t>Lesco</t>
  </si>
  <si>
    <t>Koten Circuit Breaker Bolt-On, 100A</t>
  </si>
  <si>
    <t>KCBB1</t>
  </si>
  <si>
    <t>Koten Circuit Breaker Bolt-On, 125A</t>
  </si>
  <si>
    <t>H07558</t>
  </si>
  <si>
    <t>HPH-2P 125A</t>
  </si>
  <si>
    <t>Koten Circuit Breaker Bolt-On, 15A</t>
  </si>
  <si>
    <t>Koten Circuit Breaker Bolt-On, 20A</t>
  </si>
  <si>
    <t>KCBB2</t>
  </si>
  <si>
    <t>Koten Circuit Breaker Bolt-On, 30A</t>
  </si>
  <si>
    <t>KCBB3</t>
  </si>
  <si>
    <t>Koten Circuit Breaker Bolt-On, 40A</t>
  </si>
  <si>
    <t>KCBB4</t>
  </si>
  <si>
    <t>Koten Circuit Breaker Bolt-On, 60A</t>
  </si>
  <si>
    <t>KCBB6</t>
  </si>
  <si>
    <t>Koten Circuit Breaker Plug-In, 100A</t>
  </si>
  <si>
    <t>KCBP1</t>
  </si>
  <si>
    <t>Koten Circuit Breaker Plug-In, 15A</t>
  </si>
  <si>
    <t>Koten Circuit Breaker Plug-In, 20A</t>
  </si>
  <si>
    <t>KCBP2</t>
  </si>
  <si>
    <t>Koten Circuit Breaker Plug-In, 30A</t>
  </si>
  <si>
    <t>KCBP3</t>
  </si>
  <si>
    <t>Koten Circuit Breaker Plug-In, 40A</t>
  </si>
  <si>
    <t>KCBP4</t>
  </si>
  <si>
    <t>Koten Circuit Breaker Plug-In, 60A</t>
  </si>
  <si>
    <t>KCBP6</t>
  </si>
  <si>
    <t>Koten Manual Transfer Switch 2P HPH-2P</t>
  </si>
  <si>
    <t>KMTS2H</t>
  </si>
  <si>
    <t>Koten Manual Transfer Switch 2P HPH-2P (GE)</t>
  </si>
  <si>
    <t>KTN MNL TRNS SWTC 2P HPH- (G)</t>
  </si>
  <si>
    <t>Koten Manual Transfer Switch 3P HPH-3P (15A-60A)</t>
  </si>
  <si>
    <t>Koten Manual Transfer Switch 3P HPH-3P (60A-100A)</t>
  </si>
  <si>
    <t>KTN MNL TRNS SWTC 3P HPH- (60-</t>
  </si>
  <si>
    <t>Koten Nema 3R Bolt-On Panel HPH Breaker</t>
  </si>
  <si>
    <t>KN3BPHB</t>
  </si>
  <si>
    <t>Koten Nema 3R Plug-In Panel HPHP Breaker</t>
  </si>
  <si>
    <t>KN3PPHB</t>
  </si>
  <si>
    <t>Koten NEMa1 Bolt-On 2P</t>
  </si>
  <si>
    <t>Koten Panel Box, Bolt-On, 12B Center Main</t>
  </si>
  <si>
    <t>H07531</t>
  </si>
  <si>
    <t>KPB12BCM</t>
  </si>
  <si>
    <t>Koten Panel Box, Bolt-On, 18B Center Main</t>
  </si>
  <si>
    <t>H07530</t>
  </si>
  <si>
    <t>KPB18BCM</t>
  </si>
  <si>
    <t>Koten Panel Box, Bolt-On, 22B Center Main Flush Type</t>
  </si>
  <si>
    <t>H07504</t>
  </si>
  <si>
    <t>KPB22B</t>
  </si>
  <si>
    <t>Koten Panel Box, Bolt-On, 24B Flush Type Only</t>
  </si>
  <si>
    <t>Koten Safety Breaker KSB-100A</t>
  </si>
  <si>
    <t>KSBK</t>
  </si>
  <si>
    <t>Koten Safety Breaker KSB-15A</t>
  </si>
  <si>
    <t>Koten Safety Breaker KSB-20A</t>
  </si>
  <si>
    <t>Koten Safety Breaker KSB-30A</t>
  </si>
  <si>
    <t>Koten Safety Breaker KSB-40A</t>
  </si>
  <si>
    <t>Koten Safety Breaker KSB-60A</t>
  </si>
  <si>
    <t>Koten Safety Breaker With AC Outlet 30A</t>
  </si>
  <si>
    <t>KSBWAO3</t>
  </si>
  <si>
    <t>Koten Safety Breaker With AC Outlet 40A</t>
  </si>
  <si>
    <t>KSBWAO4</t>
  </si>
  <si>
    <t>Krypton Bolt Cutter 30"</t>
  </si>
  <si>
    <t>KRYP BLT CTTR 30"</t>
  </si>
  <si>
    <t>Kwikset Entrance Lockset L147478</t>
  </si>
  <si>
    <t>KELL</t>
  </si>
  <si>
    <t>Kwikset</t>
  </si>
  <si>
    <t>Kwikset Entrance Lockset L484927</t>
  </si>
  <si>
    <t>Kwikset Entrance Lockset L509835</t>
  </si>
  <si>
    <t>Kwikset Tylo Entrance Lockset 400T z6D</t>
  </si>
  <si>
    <t>KTEL4Z</t>
  </si>
  <si>
    <t>Lag Screw 1/2"x1 1/2"</t>
  </si>
  <si>
    <t>LS11</t>
  </si>
  <si>
    <t>Lag Screw 1/2"x2 1/2"</t>
  </si>
  <si>
    <t>Lag Screw 1/2"x2"</t>
  </si>
  <si>
    <t>LS1</t>
  </si>
  <si>
    <t>Lag Screw 1/2"x3 1/2"</t>
  </si>
  <si>
    <t>Lag Screw 1/2"x3"</t>
  </si>
  <si>
    <t>Lag Screw 1/2"x4"</t>
  </si>
  <si>
    <t>Lag Screw 1/4"x1 1/2"</t>
  </si>
  <si>
    <t>Lag Screw 1/4"x2 1/2"</t>
  </si>
  <si>
    <t>Lag Screw 1/4"x2"</t>
  </si>
  <si>
    <t>Lag Screw 1/4"x3 1/2"</t>
  </si>
  <si>
    <t>Lag Screw 1/4"x3"</t>
  </si>
  <si>
    <t>Lag Screw 1/4"x4"</t>
  </si>
  <si>
    <t>Lag Screw 3/8"x1 1/2"</t>
  </si>
  <si>
    <t>LS31</t>
  </si>
  <si>
    <t>Lag Screw 3/8"x2 1/2"</t>
  </si>
  <si>
    <t>Lag Screw 3/8"x2"</t>
  </si>
  <si>
    <t>LS3</t>
  </si>
  <si>
    <t>Lag Screw 3/8"x3 1/2"</t>
  </si>
  <si>
    <t>Lag Screw 3/8"x3"</t>
  </si>
  <si>
    <t>Lag Screw 3/8"x4"</t>
  </si>
  <si>
    <t>Lag Screw 5/16"x1 1/2"</t>
  </si>
  <si>
    <t>LS51</t>
  </si>
  <si>
    <t>Lag Screw 5/16"x2 1/2"</t>
  </si>
  <si>
    <t>Lag Screw 5/16"x2"</t>
  </si>
  <si>
    <t>LS5</t>
  </si>
  <si>
    <t>Lag Screw 5/16"x3 1/2"</t>
  </si>
  <si>
    <t>LG SCRW 5/16 1/2"</t>
  </si>
  <si>
    <t>Lag Screw 5/16"x3"</t>
  </si>
  <si>
    <t>Lag Screw 5/16"x4"</t>
  </si>
  <si>
    <t>LG SCRW 5/16</t>
  </si>
  <si>
    <t>LAMCO 2-Way Faucet LS-8800</t>
  </si>
  <si>
    <t>L2FL</t>
  </si>
  <si>
    <t>Lamco</t>
  </si>
  <si>
    <t>Lamco 304 Faucet LS8631</t>
  </si>
  <si>
    <t>Lamco 304 Faucet LS8632</t>
  </si>
  <si>
    <t>Lamco 304 Kitchen Sink Faucet LS8441</t>
  </si>
  <si>
    <t>Lamco 304 Lavatory Faucet LS8640</t>
  </si>
  <si>
    <t>LAMCO Angle Valve 2-Way LS-8721</t>
  </si>
  <si>
    <t>LAV2L</t>
  </si>
  <si>
    <t>LAMCO Angle Valve 3-Way LS-8722</t>
  </si>
  <si>
    <t>LAV3L</t>
  </si>
  <si>
    <t>LAMCO Brass Ball Valve 1"</t>
  </si>
  <si>
    <t>LBBV1</t>
  </si>
  <si>
    <t>LAMCO Brass Ball Valve 3/4"</t>
  </si>
  <si>
    <t>LBBV3</t>
  </si>
  <si>
    <t>Lamco Faucet Extension 1/2" x4" 10024</t>
  </si>
  <si>
    <t>LFE1X1</t>
  </si>
  <si>
    <t>LAMCO Hand Shower Head w/ Hose 23517</t>
  </si>
  <si>
    <t>LHSHWH2</t>
  </si>
  <si>
    <t>Lamco Hand Tools PPR Pipe Cutter Green</t>
  </si>
  <si>
    <t>LMC HND TLS PPR PP CTTR GRN</t>
  </si>
  <si>
    <t>Lamco Hand Tools PPR Pipe Cutter White</t>
  </si>
  <si>
    <t>LAMCO PPR Ball Valve 1 1/2"</t>
  </si>
  <si>
    <t>LAMCO PPR Ball Valve 1 1/4"</t>
  </si>
  <si>
    <t>LAMCO PPR Ball Valve 1"</t>
  </si>
  <si>
    <t>LMC PPR BLL VLV 1"</t>
  </si>
  <si>
    <t>LAMCO PPR Ball Valve 1/2"</t>
  </si>
  <si>
    <t>LPBV1</t>
  </si>
  <si>
    <t>LAMCO PPR Ball Valve 3/4"</t>
  </si>
  <si>
    <t>LPBV3</t>
  </si>
  <si>
    <t>LAMCO PPR Clamp 1"</t>
  </si>
  <si>
    <t>LPC1</t>
  </si>
  <si>
    <t>LAMCO PPR Clamp 1/2"</t>
  </si>
  <si>
    <t>LMC PPR CLMP 1/2"</t>
  </si>
  <si>
    <t>LAMCO PPR Clamp 3/4"</t>
  </si>
  <si>
    <t>LPC3</t>
  </si>
  <si>
    <t>LAMCO PPR Coupling Plain 1 1/2"</t>
  </si>
  <si>
    <t>LAMCO PPR Coupling Plain 1 1/4"</t>
  </si>
  <si>
    <t>LAMCO PPR Coupling Plain 1"</t>
  </si>
  <si>
    <t>LPCP1</t>
  </si>
  <si>
    <t>LAMCO PPR Coupling Plain 1/2"</t>
  </si>
  <si>
    <t>LAMCO PPR Coupling Plain3/4"</t>
  </si>
  <si>
    <t>LPCP</t>
  </si>
  <si>
    <t>LAMCO PPR Coupling Reducer 1 1/4"x1"</t>
  </si>
  <si>
    <t>LMC PPR CPLN RDCR 1 1/4"</t>
  </si>
  <si>
    <t>LAMCO PPR Coupling Reducer 1 1/4"x1/2"</t>
  </si>
  <si>
    <t>LAMCO PPR Coupling Reducer 1 1/4"x3/4"</t>
  </si>
  <si>
    <t>LAMCO PPR Coupling Reducer 1"x1/2"</t>
  </si>
  <si>
    <t>LPCR1</t>
  </si>
  <si>
    <t>LAMCO PPR Coupling Reducer 1"x3/4"</t>
  </si>
  <si>
    <t>LAMCO PPR Coupling Reducer 3/4"x1/2"</t>
  </si>
  <si>
    <t>LPCR3</t>
  </si>
  <si>
    <t>LAMCO PPR Cross Tee 1" (32mm)</t>
  </si>
  <si>
    <t>LAMCO PPR Cross Tee 1/2" (20mm)</t>
  </si>
  <si>
    <t>PPRCT12</t>
  </si>
  <si>
    <t>LAMCO PPR Cross Tee 3/4" (25mm)</t>
  </si>
  <si>
    <t>LAMCO PPR Elbow 1 (32mm) x 45Degree</t>
  </si>
  <si>
    <t>LAMCO PPR Elbow 1 1/2 (50mm) x 45Degree</t>
  </si>
  <si>
    <t>LAMCO PPR Elbow 1 1/4 (40mm) x 45Degree</t>
  </si>
  <si>
    <t>LAMCO PPR Elbow 1/2 (20mm) x 45Degree</t>
  </si>
  <si>
    <t>LAMCO PPR Elbow 3/4 (25mm) x 45Degree</t>
  </si>
  <si>
    <t>LAMCO PPR Elbow Plain 1 1/2"</t>
  </si>
  <si>
    <t>LAMCO PPR Elbow Plain 1 1/4"</t>
  </si>
  <si>
    <t>LAMCO PPR Elbow Plain 1"</t>
  </si>
  <si>
    <t>LPEP1</t>
  </si>
  <si>
    <t>LAMCO PPR Elbow Plain 1/2</t>
  </si>
  <si>
    <t>LAMCO PPR Elbow Plain 3/4"</t>
  </si>
  <si>
    <t>LPEP3</t>
  </si>
  <si>
    <t>LAMCO PPR Elbow Reducer 1"x1/2"</t>
  </si>
  <si>
    <t>LPER1</t>
  </si>
  <si>
    <t>LAMCO PPR Elbow Reducer 1"x3/4"</t>
  </si>
  <si>
    <t>LAMCO PPR Elbow Reducer 3/4"x1/2"</t>
  </si>
  <si>
    <t>LPER3</t>
  </si>
  <si>
    <t>LAMCO PPR End Cap 1 1/2"</t>
  </si>
  <si>
    <t>LAMCO PPR End Cap 1 1/4"</t>
  </si>
  <si>
    <t>LAMCO PPR End Cap 1"</t>
  </si>
  <si>
    <t>LPEC1</t>
  </si>
  <si>
    <t>LAMCO PPR End Cap 1/2"</t>
  </si>
  <si>
    <t>LAMCO PPR End Cap 3/4"</t>
  </si>
  <si>
    <t>LPEC3</t>
  </si>
  <si>
    <t>LAMCO PPR Female Adaptor 1 1/2"</t>
  </si>
  <si>
    <t>LAMCO PPR Female Adaptor 1 1/4"</t>
  </si>
  <si>
    <t>LAMCO PPR Female Adaptor 1"</t>
  </si>
  <si>
    <t>LPFA1</t>
  </si>
  <si>
    <t>LAMCO PPR Female Adaptor 1/2"</t>
  </si>
  <si>
    <t>LAMCO PPR Female Adaptor 3/4"</t>
  </si>
  <si>
    <t>LPFA3</t>
  </si>
  <si>
    <t>LAMCO PPR Female Elbow 1 1/2"</t>
  </si>
  <si>
    <t>LAMCO PPR Female Elbow 1 1/4"</t>
  </si>
  <si>
    <t>LAMCO PPR Female Elbow 1"</t>
  </si>
  <si>
    <t>LPFE1</t>
  </si>
  <si>
    <t>LAMCO PPR Female Elbow 1/2"</t>
  </si>
  <si>
    <t>LAMCO PPR Female Elbow 3/4"</t>
  </si>
  <si>
    <t>LMC PPR FML LBW 3/4"</t>
  </si>
  <si>
    <t>LAMCO PPR Female Patente 1"</t>
  </si>
  <si>
    <t>LPFP1</t>
  </si>
  <si>
    <t>LAMCO PPR Female Patente 1/2"</t>
  </si>
  <si>
    <t>LAMCO PPR Female Patente 3/4"</t>
  </si>
  <si>
    <t>LPFP3</t>
  </si>
  <si>
    <t>LAMCO PPR Female Tee 1 1/2"</t>
  </si>
  <si>
    <t>LAMCO PPR Female Tee 1 1/4"</t>
  </si>
  <si>
    <t>LAMCO PPR Female Tee 1"</t>
  </si>
  <si>
    <t>LPFT1</t>
  </si>
  <si>
    <t>LAMCO PPR Female Tee 1/2"</t>
  </si>
  <si>
    <t>LAMCO PPR Female Tee 3/4"</t>
  </si>
  <si>
    <t>LPFT3</t>
  </si>
  <si>
    <t>LAMCO PPR Gate Valve 1 1/4"</t>
  </si>
  <si>
    <t>LAMCO PPR Gate Valve 1"</t>
  </si>
  <si>
    <t>LPGV1</t>
  </si>
  <si>
    <t>LAMCO PPR Gate Valve 1/2"</t>
  </si>
  <si>
    <t>LAMCO PPR Gate Valve 3/4"</t>
  </si>
  <si>
    <t>LPGV3</t>
  </si>
  <si>
    <t>LAMCO PPR Male Adaptor 1 1/2"</t>
  </si>
  <si>
    <t>LAMCO PPR Male Adaptor 1 1/4"</t>
  </si>
  <si>
    <t>LAMCO PPR Male Adaptor 1"</t>
  </si>
  <si>
    <t>LPMA1</t>
  </si>
  <si>
    <t>LAMCO PPR Male Adaptor 1/2"</t>
  </si>
  <si>
    <t>LAMCO PPR Male Adaptor 3/4"</t>
  </si>
  <si>
    <t>LPMA3</t>
  </si>
  <si>
    <t>LAMCO PPR Male Elbow 1"</t>
  </si>
  <si>
    <t>LPME1</t>
  </si>
  <si>
    <t>LAMCO PPR Male Elbow 1/2"</t>
  </si>
  <si>
    <t>LAMCO PPR Male Elbow 3/4"</t>
  </si>
  <si>
    <t>LPME3</t>
  </si>
  <si>
    <t>LAMCO PPR Male Patente 1"</t>
  </si>
  <si>
    <t>LPMP1</t>
  </si>
  <si>
    <t>LAMCO PPR Male Patente 1/2"</t>
  </si>
  <si>
    <t>LAMCO PPR Male Patente 3/4"</t>
  </si>
  <si>
    <t>LPMP3</t>
  </si>
  <si>
    <t>LAMCO PPR Male Tee 1"</t>
  </si>
  <si>
    <t>LPMT1</t>
  </si>
  <si>
    <t>LAMCO PPR Male Tee 1/2"</t>
  </si>
  <si>
    <t>LAMCO PPR Male Tee 3/4"</t>
  </si>
  <si>
    <t>LPMT3</t>
  </si>
  <si>
    <t>LAMCO PPR Patente 1 1/2"</t>
  </si>
  <si>
    <t>LAMCO PPR Patente 1 1/4"</t>
  </si>
  <si>
    <t>LAMCO PPR Patente 1"</t>
  </si>
  <si>
    <t>LPP1</t>
  </si>
  <si>
    <t>LAMCO PPR Patente 1/2"</t>
  </si>
  <si>
    <t>LAMCO PPR Patente 3/4"</t>
  </si>
  <si>
    <t>LPP3</t>
  </si>
  <si>
    <t>LAMCO PPR Pipe (20mm) 1/2"</t>
  </si>
  <si>
    <t>LPP(1</t>
  </si>
  <si>
    <t>LAMCO PPR Pipe (25mm) 3/4"</t>
  </si>
  <si>
    <t>LPP(3</t>
  </si>
  <si>
    <t>LAMCO PPR Pipe (32mm) 1"</t>
  </si>
  <si>
    <t>LAMCO PPR Pipe (40mm) 1 1/4"</t>
  </si>
  <si>
    <t>LAMCO PPR Pipe (50mm) 1 1/2"</t>
  </si>
  <si>
    <t>LMC PPR PP (50M 1 1/2"</t>
  </si>
  <si>
    <t>LAMCO PPR Plug 1"</t>
  </si>
  <si>
    <t>LAMCO PPR Plug 1/2"</t>
  </si>
  <si>
    <t>LAMCO PPR Plug 3/4"</t>
  </si>
  <si>
    <t>LAMCO PPR Shower Valve 1/2"</t>
  </si>
  <si>
    <t>LPSV1</t>
  </si>
  <si>
    <t>LAMCO PPR Tee Plain 1 1/2"</t>
  </si>
  <si>
    <t>LAMCO PPR Tee Plain 1 1/4"</t>
  </si>
  <si>
    <t>LAMCO PPR Tee Plain 1"</t>
  </si>
  <si>
    <t>LPTP1</t>
  </si>
  <si>
    <t>LAMCO PPR Tee Plain 1/2"</t>
  </si>
  <si>
    <t>LAMCO PPR Tee Plain 3/4"</t>
  </si>
  <si>
    <t>LPTP3</t>
  </si>
  <si>
    <t>LAMCO PPR Tee Reducer 1"x1/2"</t>
  </si>
  <si>
    <t>LPTR1</t>
  </si>
  <si>
    <t>LAMCO PPR Tee Reducer 1"x3/4"</t>
  </si>
  <si>
    <t>LAMCO PPR Tee Reducer 3/4"x1/2"</t>
  </si>
  <si>
    <t>LPTR3</t>
  </si>
  <si>
    <t>Lamco PPR Welding Kit 20-32mm</t>
  </si>
  <si>
    <t>Lamco PPR Welding Kit 20-63mm</t>
  </si>
  <si>
    <t>LAMCO Shower Head 6" 23534</t>
  </si>
  <si>
    <t>LSH62</t>
  </si>
  <si>
    <t>Laminated Board 3/4 (18mm) Glossy White</t>
  </si>
  <si>
    <t>Laminated Board 3/4 (18mm) Nude White</t>
  </si>
  <si>
    <t>Laminated Board 3/4 (18mm) Wallnut</t>
  </si>
  <si>
    <t>Lamtex Black PE Pipe #1 (100m) Roll</t>
  </si>
  <si>
    <t>LMTX BLCK P PP #1 (100 RLL</t>
  </si>
  <si>
    <t>Lamtex</t>
  </si>
  <si>
    <t>Lamtex Black PE Pipe #1 per meter</t>
  </si>
  <si>
    <t>LMTX BLCK P PP #1 PR MTR</t>
  </si>
  <si>
    <t>Lamtex Black PE Pipe 1/2 (100m) per meter</t>
  </si>
  <si>
    <t>Lamtex Black PE Pipe 1/2 (100m) per roll</t>
  </si>
  <si>
    <t>Lamtex Black PE Pipe 1/2 (300m) per roll</t>
  </si>
  <si>
    <t>Lamtex Black PE Pipe 1/2 per meter</t>
  </si>
  <si>
    <t>LMTX BLCK P PP 1/2 PR MTR</t>
  </si>
  <si>
    <t>Lamtex Black PE Pipe 3/4 (150m) per roll</t>
  </si>
  <si>
    <t>Lamtex Black PE Pipe 3/4 per meter</t>
  </si>
  <si>
    <t>LMTX BLCK P PP 3/4 PR MTR</t>
  </si>
  <si>
    <t>Lamtex Blue PE Pipe  #1 (100m) Roll</t>
  </si>
  <si>
    <t>LMTX BL P PP  #1 (100 RLL</t>
  </si>
  <si>
    <t>Lamtex Blue PE Pipe #1 per meter</t>
  </si>
  <si>
    <t>LMTX BL P PP #1 PR MTR</t>
  </si>
  <si>
    <t>Lamtex Blue PE Pipe 1/2 (100m) per roll</t>
  </si>
  <si>
    <t>LMTX BL P PP 1/2 (100 PR RLL</t>
  </si>
  <si>
    <t>Lamtex Blue PE Pipe 1/2 (300m) per roll</t>
  </si>
  <si>
    <t>Lamtex Blue PE Pipe 1/2 per meter</t>
  </si>
  <si>
    <t>LMTX BL P PP 1/2 PR MTR</t>
  </si>
  <si>
    <t>Lamtex Blue PE Pipe 3/4 (150m) per roll</t>
  </si>
  <si>
    <t>Lamtex Blue PE Pipe 3/4 per meter</t>
  </si>
  <si>
    <t>LMTX BL P PP 3/4 PR MTR</t>
  </si>
  <si>
    <t>Lan Cable Cat 5e/8Wire per meter</t>
  </si>
  <si>
    <t>Kingsfon</t>
  </si>
  <si>
    <t>Leather Cup Injector</t>
  </si>
  <si>
    <t>Leather Cup Injector (Orig)</t>
  </si>
  <si>
    <t>H07643</t>
  </si>
  <si>
    <t>LCIO</t>
  </si>
  <si>
    <t>Leather Cup Injector (Solid)</t>
  </si>
  <si>
    <t>Leather Cup Injector Solid (Orig)</t>
  </si>
  <si>
    <t>H07642</t>
  </si>
  <si>
    <t>LCISO</t>
  </si>
  <si>
    <t>Lecston Water Heater EL505</t>
  </si>
  <si>
    <t>LWHE</t>
  </si>
  <si>
    <t>Lecston</t>
  </si>
  <si>
    <t>Lecston Water Heater GD600E</t>
  </si>
  <si>
    <t>LWHG</t>
  </si>
  <si>
    <t>LED Remote Controller W/CENSOR</t>
  </si>
  <si>
    <t>LED</t>
  </si>
  <si>
    <t>LED Strip White (12V-5MT) SMD 5050</t>
  </si>
  <si>
    <t>LD STRP WHT (12V SMD 5050</t>
  </si>
  <si>
    <t>Lenox Hacksaw Blade 24T</t>
  </si>
  <si>
    <t>LHB2</t>
  </si>
  <si>
    <t>Lenox</t>
  </si>
  <si>
    <t>Lesco Acrylic Thinner - 1Gal-Tin</t>
  </si>
  <si>
    <t>LAT-1</t>
  </si>
  <si>
    <t>Lesco Denatured Alcohol 1Gal</t>
  </si>
  <si>
    <t>Lesco High Gloss Acrylic Thinner - 1Gal-Tin</t>
  </si>
  <si>
    <t>LHGAT-1</t>
  </si>
  <si>
    <t>Lesco Lacquer Thinner - 1Gal-Tin</t>
  </si>
  <si>
    <t>LLT-1</t>
  </si>
  <si>
    <t>Lesco Liquid Sosa 250ml</t>
  </si>
  <si>
    <t>LLS2</t>
  </si>
  <si>
    <t>Lesco Paint Thinner - 1Gal-Tin</t>
  </si>
  <si>
    <t>LPT-1</t>
  </si>
  <si>
    <t>Lesco Plastic Varnish Black-1Bot</t>
  </si>
  <si>
    <t>LPVB</t>
  </si>
  <si>
    <t>Lesco Plastic Varnish Mahogany-1Bot</t>
  </si>
  <si>
    <t>LPVM</t>
  </si>
  <si>
    <t>Lesco Plastic Varnish Mapple-1Bot</t>
  </si>
  <si>
    <t>Lesco Plastic Varnish Natural-1Bot</t>
  </si>
  <si>
    <t>LPVN</t>
  </si>
  <si>
    <t>Lesco Plastic Varnish Red 1Bot</t>
  </si>
  <si>
    <t>LPVR1</t>
  </si>
  <si>
    <t>Lesco Plastic Varnish Yellow Ochre-1Bot</t>
  </si>
  <si>
    <t>LPVYO</t>
  </si>
  <si>
    <t>Lesco X-Treme Alcohol - 1Gal-Tin</t>
  </si>
  <si>
    <t>LXA-1</t>
  </si>
  <si>
    <t>Level Hose Green 150m(Roll), 3/8"</t>
  </si>
  <si>
    <t>LVL HS GRN 150M 3/8"</t>
  </si>
  <si>
    <t>Level Hose Green 150m(Roll), 5/16"</t>
  </si>
  <si>
    <t>LVL HS GRN 150M 5/16</t>
  </si>
  <si>
    <t>Level Hose Green Per Meter 3/8"</t>
  </si>
  <si>
    <t>LVL HS GRN PR MTR 3/8"</t>
  </si>
  <si>
    <t>Level Hose Green Per Meter 5/16"</t>
  </si>
  <si>
    <t>LVL HS GRN PR MTR 5/16</t>
  </si>
  <si>
    <t>Lexus MDF Board 3/4"</t>
  </si>
  <si>
    <t>LMB3</t>
  </si>
  <si>
    <t>Lexus Plywood Marine 3/4</t>
  </si>
  <si>
    <t>Lincoln Brass Ball Valve w/ Lock 1/2"</t>
  </si>
  <si>
    <t>Lincoln</t>
  </si>
  <si>
    <t>Lion Welded Wire 1"x3Ft 30m-Roll</t>
  </si>
  <si>
    <t>LWW13</t>
  </si>
  <si>
    <t>Lion</t>
  </si>
  <si>
    <t>Lion Welded Wire 1"x3Ft Per Meter</t>
  </si>
  <si>
    <t>LWW1PM</t>
  </si>
  <si>
    <t>Lion Welded Wire 1"x4"ft per meter</t>
  </si>
  <si>
    <t>Lion Welded Wire 1"x4Ft 30m-Roll</t>
  </si>
  <si>
    <t>Lion Welded Wire 1/2"x3Ft 30m-Roll</t>
  </si>
  <si>
    <t>Lion Welded Wire 1/2"x3Ft Per Meter</t>
  </si>
  <si>
    <t>LN WLDD WR 1/2" PR MTR</t>
  </si>
  <si>
    <t>Lion Welded Wire 1/2"x4Ft 30m-Roll</t>
  </si>
  <si>
    <t>Lion Welded Wire 1/2"x4Ft Per Meter</t>
  </si>
  <si>
    <t>Liquid Level Control Switch YT-70AB</t>
  </si>
  <si>
    <t>Liso Beige 4x8 #24</t>
  </si>
  <si>
    <t>Liso Blue 3x8 #24</t>
  </si>
  <si>
    <t>LB3#</t>
  </si>
  <si>
    <t>Liso Blue 4x8 #24</t>
  </si>
  <si>
    <t>LB4#</t>
  </si>
  <si>
    <t>Liso Brown 3x8 #24</t>
  </si>
  <si>
    <t>Liso</t>
  </si>
  <si>
    <t>Liso Brown 4x8 #24</t>
  </si>
  <si>
    <t>Liso Dark Brown 4x8 (0.4)</t>
  </si>
  <si>
    <t>H07690</t>
  </si>
  <si>
    <t>LDB480.4</t>
  </si>
  <si>
    <t>Liso Dark Gray 4x8 (0.4)</t>
  </si>
  <si>
    <t>H07752</t>
  </si>
  <si>
    <t>LDG484</t>
  </si>
  <si>
    <t>Liso Galva 3x8 #24</t>
  </si>
  <si>
    <t>LG3#</t>
  </si>
  <si>
    <t>Liso Galva 3x8 #26</t>
  </si>
  <si>
    <t>Liso Galva 4x8 (1.0)</t>
  </si>
  <si>
    <t>LG4(</t>
  </si>
  <si>
    <t>Liso Galva 4x8 (1.1)</t>
  </si>
  <si>
    <t>H07584</t>
  </si>
  <si>
    <t>LG4811</t>
  </si>
  <si>
    <t>Liso Galva 4x8 (1.2) #16</t>
  </si>
  <si>
    <t>Liso Galva 4x8 (1.3)</t>
  </si>
  <si>
    <t>Liso Galva 4x8 (1.4)</t>
  </si>
  <si>
    <t>Liso Galva 4x8 (1.5) #15</t>
  </si>
  <si>
    <t>LS GLV 4X8 (1.5 #15</t>
  </si>
  <si>
    <t>Liso Galva 4x8 #24</t>
  </si>
  <si>
    <t>LG4#</t>
  </si>
  <si>
    <t>Liso Galva 4x8 #26</t>
  </si>
  <si>
    <t>Liso Gray 4x8 (0.5)</t>
  </si>
  <si>
    <t>Liso Green 3x8 #24</t>
  </si>
  <si>
    <t>Liso Green 4x8 (0.60mm)</t>
  </si>
  <si>
    <t>Liso Green 4x8 #24</t>
  </si>
  <si>
    <t>Liso Narra Wood 4x8 (0.5)</t>
  </si>
  <si>
    <t>H07691</t>
  </si>
  <si>
    <t>Liso Orange 4x8 (0.5)</t>
  </si>
  <si>
    <t>H07762</t>
  </si>
  <si>
    <t>LO485</t>
  </si>
  <si>
    <t>Liso Red 3x8 #24</t>
  </si>
  <si>
    <t>LR3#</t>
  </si>
  <si>
    <t>Liso Red 4x8 (0.5)</t>
  </si>
  <si>
    <t>LS RD 4X8 (0.5</t>
  </si>
  <si>
    <t>Liso Red 4x8 #24</t>
  </si>
  <si>
    <t>LR4#</t>
  </si>
  <si>
    <t>Liso S/S Smoke #20 (202)</t>
  </si>
  <si>
    <t>Liso S/S Smoke 4x8 (0.4)</t>
  </si>
  <si>
    <t>H07742</t>
  </si>
  <si>
    <t>LSSS48</t>
  </si>
  <si>
    <t>Liso White 4x8 (0.5)</t>
  </si>
  <si>
    <t>Liso White 4x8 #24</t>
  </si>
  <si>
    <t>Lithium Batteries CR2025</t>
  </si>
  <si>
    <t>Lithium</t>
  </si>
  <si>
    <t>LMS Horizon .5 (Dark Brown)</t>
  </si>
  <si>
    <t>H07686</t>
  </si>
  <si>
    <t>LMSH5DB</t>
  </si>
  <si>
    <t>LMS Multi Rib .4 (Dark Brown)</t>
  </si>
  <si>
    <t>H07687</t>
  </si>
  <si>
    <t>LMSMR4DB</t>
  </si>
  <si>
    <t>LMS Spandrel Narra Wood .4 6"</t>
  </si>
  <si>
    <t>H07688</t>
  </si>
  <si>
    <t>LMSSNW46</t>
  </si>
  <si>
    <t>LMS Spandrel Ventilation Full Hole</t>
  </si>
  <si>
    <t>H07689</t>
  </si>
  <si>
    <t>LMSSVFH</t>
  </si>
  <si>
    <t>Local Cement Trowel Extra Large CTRWL-XL</t>
  </si>
  <si>
    <t>Local Cement Trowel Large CTRWL-L</t>
  </si>
  <si>
    <t>Local Plastering Trowel (Wood)</t>
  </si>
  <si>
    <t>Local Plastering Trowel With Rubber Large</t>
  </si>
  <si>
    <t>LCL PLST TRWL WTH RBBR LRG</t>
  </si>
  <si>
    <t>Local Plastering Trowel With Rubber Medium</t>
  </si>
  <si>
    <t>LCL PLST TRWL WTH RBBR MDM</t>
  </si>
  <si>
    <t>Local Plastering Trowel With Rubber Small</t>
  </si>
  <si>
    <t>LCL PLST TRWL WTH RBBR SMLL</t>
  </si>
  <si>
    <t>Lock Nut 2"</t>
  </si>
  <si>
    <t>Lock Washer 1/2"</t>
  </si>
  <si>
    <t>Lock Washer 1/4"</t>
  </si>
  <si>
    <t>LW1</t>
  </si>
  <si>
    <t>Lock Washer 3/4"</t>
  </si>
  <si>
    <t>LW3</t>
  </si>
  <si>
    <t>Lock Washer 3/8"</t>
  </si>
  <si>
    <t>Lock Washer 5/16"</t>
  </si>
  <si>
    <t>LW5</t>
  </si>
  <si>
    <t>Lock Washer 5/8"</t>
  </si>
  <si>
    <t>Lock Washer 7/16"</t>
  </si>
  <si>
    <t>LW7</t>
  </si>
  <si>
    <t>Lock Washer 7/8"</t>
  </si>
  <si>
    <t>Lock Washer 9/16"</t>
  </si>
  <si>
    <t>LW9</t>
  </si>
  <si>
    <t>Loop Hanger 1 1/2"</t>
  </si>
  <si>
    <t>Loop Hanger 1 1/4"</t>
  </si>
  <si>
    <t>Loop Hanger 1"</t>
  </si>
  <si>
    <t>Loop Hanger 1/2"</t>
  </si>
  <si>
    <t>Loop Hanger 2"</t>
  </si>
  <si>
    <t>LP HNGR 2"</t>
  </si>
  <si>
    <t>Loop Hanger 3"</t>
  </si>
  <si>
    <t>Loop Hanger 3/4"</t>
  </si>
  <si>
    <t>Loop Hanger 4"</t>
  </si>
  <si>
    <t>Lotus Angle Grinder LTSG6500S</t>
  </si>
  <si>
    <t>Lotus</t>
  </si>
  <si>
    <t>Lotus Chop Saw LTCS240X</t>
  </si>
  <si>
    <t>Lotus Impact Drill LTHD13RE</t>
  </si>
  <si>
    <t>Lotus Impact Drill With Tool Kit LID13REPK</t>
  </si>
  <si>
    <t>LIDWTKL</t>
  </si>
  <si>
    <t>LPG Hose + Clamp 3/8" Green</t>
  </si>
  <si>
    <t>LH+C3G</t>
  </si>
  <si>
    <t>LPG Hose 3/8" Black Per Meter</t>
  </si>
  <si>
    <t>LH3BPM</t>
  </si>
  <si>
    <t>Osaka</t>
  </si>
  <si>
    <t>LPG Hose 3/8" Black Per Roll 90m</t>
  </si>
  <si>
    <t>LH3BPR9</t>
  </si>
  <si>
    <t>LPG Hose 3/8" Blue Per Meter</t>
  </si>
  <si>
    <t>LPG Hose 3/8" Blue Per Roll 100m</t>
  </si>
  <si>
    <t>LH3BPR1</t>
  </si>
  <si>
    <t>LPG Hose Key Clamp 1/2</t>
  </si>
  <si>
    <t>LPG Regulator Gasket Black Big</t>
  </si>
  <si>
    <t>LPG Regulator Gasket Black Small</t>
  </si>
  <si>
    <t>LPG</t>
  </si>
  <si>
    <t>LPG Tee Connector</t>
  </si>
  <si>
    <t>LPG T CNNC</t>
  </si>
  <si>
    <t>LPG Wye Connector</t>
  </si>
  <si>
    <t>LPG WY CNNC</t>
  </si>
  <si>
    <t>Lucky Acrylic Thinner- 1Bottle</t>
  </si>
  <si>
    <t>LAT1</t>
  </si>
  <si>
    <t>Lucky</t>
  </si>
  <si>
    <t>Lucky Acrylic Thinner- 1Gal</t>
  </si>
  <si>
    <t>Lucky Concrete Neutralizer 1Gal</t>
  </si>
  <si>
    <t>LCN1</t>
  </si>
  <si>
    <t>Lucky Concrete Neutralizer 1L</t>
  </si>
  <si>
    <t>Lucky Denatured Alcohol - 1Bot</t>
  </si>
  <si>
    <t>LDA-1</t>
  </si>
  <si>
    <t>Lucky Denatured Alcohol - 1Gal</t>
  </si>
  <si>
    <t>Lucky Lacquer Thinner - 1 Bot</t>
  </si>
  <si>
    <t>LLT-1B</t>
  </si>
  <si>
    <t>Lucky Lacquer Thinner - 1Gal</t>
  </si>
  <si>
    <t>Lucky Paint Thinner - 1Bot</t>
  </si>
  <si>
    <t>Lucky Paint Thinner- 1Gal</t>
  </si>
  <si>
    <t>LPT1</t>
  </si>
  <si>
    <t>Lucky Plastic Varnish  Natural 1Bot</t>
  </si>
  <si>
    <t>Lucky Plastic Varnish Brown 1Bot</t>
  </si>
  <si>
    <t>Lucky Plastic Varnish Mahogany 1Bot</t>
  </si>
  <si>
    <t>Lucky Plastic Varnish Maple 1Bot</t>
  </si>
  <si>
    <t>LCKY PLST VRNS MPL 1BT</t>
  </si>
  <si>
    <t>Lux Koten Panel Box, Bolt-On, 10B</t>
  </si>
  <si>
    <t>LKPBB1</t>
  </si>
  <si>
    <t>Lux Koten Panel Box, Bolt-On, 12B</t>
  </si>
  <si>
    <t>Lux Koten Panel Box, Bolt-On, 14B</t>
  </si>
  <si>
    <t>Lux Koten Panel Box, Bolt-On, 18B</t>
  </si>
  <si>
    <t>Lux Koten Panel Box, Bolt-On, 24B</t>
  </si>
  <si>
    <t>LKPBB2</t>
  </si>
  <si>
    <t>Lux Koten Panel Box, Bolt-On, 4B</t>
  </si>
  <si>
    <t>LKPBB4</t>
  </si>
  <si>
    <t>Lux Koten Panel Box, Bolt-On, 6B</t>
  </si>
  <si>
    <t>LKPBB6</t>
  </si>
  <si>
    <t>Lux Koten Panel Box, Bolt-On, 8B</t>
  </si>
  <si>
    <t>LKPBB8</t>
  </si>
  <si>
    <t>Luxer Board 1/4 (4.5) Ficemboard</t>
  </si>
  <si>
    <t>H07522</t>
  </si>
  <si>
    <t>LB14FCB</t>
  </si>
  <si>
    <t>Luxer Board 3/16 (3.5) Ficemboard</t>
  </si>
  <si>
    <t>H07521</t>
  </si>
  <si>
    <t>LB316FCB</t>
  </si>
  <si>
    <t>Luxer Board 3/4" (18mm) Ficemboard</t>
  </si>
  <si>
    <t>H07747</t>
  </si>
  <si>
    <t>LB3418</t>
  </si>
  <si>
    <t>Luxer Board 6mm Ficemboard</t>
  </si>
  <si>
    <t>H07523</t>
  </si>
  <si>
    <t>LB56MMFCB</t>
  </si>
  <si>
    <t>Luxer Board 9mm Ficemboard</t>
  </si>
  <si>
    <t>H07770</t>
  </si>
  <si>
    <t>LB9MMFCB</t>
  </si>
  <si>
    <t>Ficem</t>
  </si>
  <si>
    <t>M &amp; King Concealed Hinges Hydraulic MKHCH2 #2</t>
  </si>
  <si>
    <t>M&amp;KCHHM#</t>
  </si>
  <si>
    <t>M-Aqua Electric Water Pump 1.3HP</t>
  </si>
  <si>
    <t>MEWP1</t>
  </si>
  <si>
    <t>M-Aqua</t>
  </si>
  <si>
    <t>Magic Hose With Strainer 1 1/2"</t>
  </si>
  <si>
    <t>MHWS11</t>
  </si>
  <si>
    <t>Magic Hose With Strainer 1 1/4"</t>
  </si>
  <si>
    <t>MAILTank Angle Grinder</t>
  </si>
  <si>
    <t>MAG</t>
  </si>
  <si>
    <t>Mailtank</t>
  </si>
  <si>
    <t>MAILTank Electric Drill Machine</t>
  </si>
  <si>
    <t>MEDM</t>
  </si>
  <si>
    <t>Majesta Diamond Cutting Disc</t>
  </si>
  <si>
    <t>Majesta Diamond Cutting Disc Bue</t>
  </si>
  <si>
    <t>Majesta</t>
  </si>
  <si>
    <t>Majesta Diamond Cutting Disc Red</t>
  </si>
  <si>
    <t>Makita Angle Grinder 100mm(4")  M0910B</t>
  </si>
  <si>
    <t>Makita</t>
  </si>
  <si>
    <t>Makita Angle Grinder 540W M0910M</t>
  </si>
  <si>
    <t>MAG5M</t>
  </si>
  <si>
    <t>Makita Carbon Brush CB-101A</t>
  </si>
  <si>
    <t>Makita Carbon Brush CB-408</t>
  </si>
  <si>
    <t>Makita Carbon Brush CB100</t>
  </si>
  <si>
    <t>MCBC</t>
  </si>
  <si>
    <t>Makita Carbon Brush CB100A</t>
  </si>
  <si>
    <t>Makita Carbon Brush CB152</t>
  </si>
  <si>
    <t>Makita Carbon Brush CB152A</t>
  </si>
  <si>
    <t>Makita Carbon Brush CB153</t>
  </si>
  <si>
    <t>Makita Carbon Brush CB153A</t>
  </si>
  <si>
    <t>Makita Carbon Brush CB204</t>
  </si>
  <si>
    <t>Makita Carbon Brush CB408A</t>
  </si>
  <si>
    <t>Makita Carbon Brush CB4101</t>
  </si>
  <si>
    <t>Makita Carbon Brush CB411A</t>
  </si>
  <si>
    <t>Makita Carbon Brush CB419</t>
  </si>
  <si>
    <t>H07595</t>
  </si>
  <si>
    <t>CB419</t>
  </si>
  <si>
    <t>Makita Carbon Brush CB459</t>
  </si>
  <si>
    <t>H07596</t>
  </si>
  <si>
    <t>CB459</t>
  </si>
  <si>
    <t>Makita Carbon Brush CB465</t>
  </si>
  <si>
    <t>H07597</t>
  </si>
  <si>
    <t>CB465</t>
  </si>
  <si>
    <t>Makita Carbon Brush CB50</t>
  </si>
  <si>
    <t>Makita Carbon Brush CB50A</t>
  </si>
  <si>
    <t>Makita Carbon Brush CB51</t>
  </si>
  <si>
    <t>Makita Carbon Brush CB51A</t>
  </si>
  <si>
    <t>Makita Carbon Brush CB52</t>
  </si>
  <si>
    <t>Makita Carbon Brush CB52A</t>
  </si>
  <si>
    <t>Makita Carbon Brush CB53A</t>
  </si>
  <si>
    <t>Makita Carbon Brush CB56</t>
  </si>
  <si>
    <t>Makita Carbon Brush CB57</t>
  </si>
  <si>
    <t>Makita Carbon Brush CB57A</t>
  </si>
  <si>
    <t>Makita Carbon Brush CB72</t>
  </si>
  <si>
    <t>H07594</t>
  </si>
  <si>
    <t>CB72</t>
  </si>
  <si>
    <t>Makita Carbon Brush Clip Type CB325</t>
  </si>
  <si>
    <t>H07646</t>
  </si>
  <si>
    <t>CB325</t>
  </si>
  <si>
    <t>Makita Circular Wood Saw Blade 4" D44351</t>
  </si>
  <si>
    <t>MCWSB4D</t>
  </si>
  <si>
    <t>Makita Hammer Drill Machine 500W M0801M</t>
  </si>
  <si>
    <t>MHDM5M</t>
  </si>
  <si>
    <t>Makita Planer Blade D-16346</t>
  </si>
  <si>
    <t>Manual Forklift 3T</t>
  </si>
  <si>
    <t>H07743</t>
  </si>
  <si>
    <t>MF-3T685</t>
  </si>
  <si>
    <t>Marflo Electric Water Pump 1HP</t>
  </si>
  <si>
    <t>Marflo</t>
  </si>
  <si>
    <t>Marinplex Phenolic Board 3/4"</t>
  </si>
  <si>
    <t>H07467</t>
  </si>
  <si>
    <t>MPPB34</t>
  </si>
  <si>
    <t>Mastech Circular Wood Saw Blade 7"</t>
  </si>
  <si>
    <t>MCWSB7</t>
  </si>
  <si>
    <t>Mastech Diamond Cutting Wheel 4"</t>
  </si>
  <si>
    <t>Master Black Coal Tar (1 Liter)</t>
  </si>
  <si>
    <t>MSTR BLCK CL TR (1 LTR)</t>
  </si>
  <si>
    <t>Master</t>
  </si>
  <si>
    <t>Master Roof Cement (950 Grams)</t>
  </si>
  <si>
    <t>MSTR RF CMNT (950 GRMS</t>
  </si>
  <si>
    <t>MAT Floor Strainer w/ Basket SS 4"x4' S1914</t>
  </si>
  <si>
    <t>MFSWBS4S</t>
  </si>
  <si>
    <t>MAT</t>
  </si>
  <si>
    <t>MAT Floor Strainer w/ Basket SS 4"x4&amp;#039; S1914</t>
  </si>
  <si>
    <t>H02054</t>
  </si>
  <si>
    <t>MAT-S1914</t>
  </si>
  <si>
    <t>MAT Floor Strainer w/ Basket SS Flower 4"x4" S1913</t>
  </si>
  <si>
    <t>MT FLR STRN W/ BSKT SS FLWR 4"X4 S191</t>
  </si>
  <si>
    <t>Maxco Brass Padlock 25mm</t>
  </si>
  <si>
    <t>Maxco</t>
  </si>
  <si>
    <t>Maxco Brass Padlock 30mm</t>
  </si>
  <si>
    <t>Maxco Brass Padlock 40mm</t>
  </si>
  <si>
    <t>Maxco Brass Padlock 50mm</t>
  </si>
  <si>
    <t>Maxten  Brass Faucet Hose Bibb MTC-Z6003</t>
  </si>
  <si>
    <t>MXTN  BRSS FCT HS BBB MTC-</t>
  </si>
  <si>
    <t>Maxten Angle Valve, 2-Way MTC-Z1207</t>
  </si>
  <si>
    <t>MAV2M</t>
  </si>
  <si>
    <t>Maxten Bidet Shower w/ Hose 1.2m MTC-1606</t>
  </si>
  <si>
    <t>MBSWH1M</t>
  </si>
  <si>
    <t>Maxten Bidet Shower w/ Hose 1.5m MTC-1605</t>
  </si>
  <si>
    <t>Maxten Bidet Shower w/ Hose 1.5m MTC1604</t>
  </si>
  <si>
    <t>Maxten Bowl Seat Cover MTC-TB7</t>
  </si>
  <si>
    <t>MXTN BWL ST CVR MTC-</t>
  </si>
  <si>
    <t>Maxten Brass Adaptor 1/2x3/8 MTC-3025</t>
  </si>
  <si>
    <t>Maxten Brass Ball Valve 1 1/4"</t>
  </si>
  <si>
    <t>MBBV11</t>
  </si>
  <si>
    <t>Maxten Brass Ball Valve 1"</t>
  </si>
  <si>
    <t>MBBV1</t>
  </si>
  <si>
    <t>Maxten Brass Ball Valve 1/2" B1305</t>
  </si>
  <si>
    <t>MBBV1B</t>
  </si>
  <si>
    <t>Maxten Brass Ball Valve 3/4" B1305</t>
  </si>
  <si>
    <t>MBBV3B</t>
  </si>
  <si>
    <t>Maxten Brass Ball Valve w/ Lock 1/2" B1341</t>
  </si>
  <si>
    <t>H00822</t>
  </si>
  <si>
    <t>MXTN BRSS BLL VLV W/ LCK 1/2" B134</t>
  </si>
  <si>
    <t>MTC-B1341</t>
  </si>
  <si>
    <t>Maxten Brass Ball Valve w/ Lock B1341</t>
  </si>
  <si>
    <t>MBBVWLB</t>
  </si>
  <si>
    <t>Maxten Brass Elbow 1/2"</t>
  </si>
  <si>
    <t>MBE1</t>
  </si>
  <si>
    <t>Maxten Brass Elbow 3/4"</t>
  </si>
  <si>
    <t>MBE3</t>
  </si>
  <si>
    <t>Maxten Brass Faucet 2Way B54</t>
  </si>
  <si>
    <t>MBF2B</t>
  </si>
  <si>
    <t>Maxten Brass Faucet B53</t>
  </si>
  <si>
    <t>Maxten Brass Faucet B55</t>
  </si>
  <si>
    <t>Maxten Brass Gate Valve 1"</t>
  </si>
  <si>
    <t>MBGV1</t>
  </si>
  <si>
    <t>Maxten Brass Gate Valve 1/2"</t>
  </si>
  <si>
    <t>Maxten Brass Gate Valve 3/4"</t>
  </si>
  <si>
    <t>MBGV3</t>
  </si>
  <si>
    <t>Maxten Brass Shower Valve 1/2" N14</t>
  </si>
  <si>
    <t>MBSV1N</t>
  </si>
  <si>
    <t>Maxten Brass Shower Valve 1/2" N4</t>
  </si>
  <si>
    <t>Maxten Brass Swing Valve 1" B1302</t>
  </si>
  <si>
    <t>MXTN BRSS SWNG VLV 1" B130</t>
  </si>
  <si>
    <t>Maxten Brass Swing Valve 3/4" B1302</t>
  </si>
  <si>
    <t>Maxten Claw Hammer 16oz Wood Handle (Sanapo)</t>
  </si>
  <si>
    <t>MXTN CLW HMMR 16Z WD HNDL (SNP</t>
  </si>
  <si>
    <t>Maxten Diamond Disc Super Thin 4"</t>
  </si>
  <si>
    <t>MDDST4</t>
  </si>
  <si>
    <t>Maxten Electric Water Pump 1.3HP, JET 100L</t>
  </si>
  <si>
    <t>MEWP1J1</t>
  </si>
  <si>
    <t>Maxten Electric Water Pump 1.5HP, JET 150L</t>
  </si>
  <si>
    <t>Maxten Euro Ace  Chrome Faucet Hose Bibb EA#6002</t>
  </si>
  <si>
    <t>Maxten Euro Ace Faucet Plain Bibb</t>
  </si>
  <si>
    <t>Maxten Faucet Extension 1/2"x2" Z1204</t>
  </si>
  <si>
    <t>MFE1Z</t>
  </si>
  <si>
    <t>Maxten Faucet Extension 1/2"x4" Z1208</t>
  </si>
  <si>
    <t>Maxten Faucet Hose Bibb 1/2"x2" MTC-Z7002</t>
  </si>
  <si>
    <t>MFHB1M</t>
  </si>
  <si>
    <t>Maxten Faucet Hose Bibb 1/2"x4" MTC-Z7004</t>
  </si>
  <si>
    <t>Maxten Faucet Hose Bibb 1/2"x6" MTC-Z7006</t>
  </si>
  <si>
    <t>Maxten Faucet Hose Bibb MTC-Z6002</t>
  </si>
  <si>
    <t>MFHBM</t>
  </si>
  <si>
    <t>Maxten Faucet Hose Bibb MTCZ6007</t>
  </si>
  <si>
    <t>Maxten Faucet Plain Bibb 1/2"x2" MTC-Z7001</t>
  </si>
  <si>
    <t>MFPB1M</t>
  </si>
  <si>
    <t>Maxten Faucet Plain Bibb 1/2"x4" MTC-Z7003</t>
  </si>
  <si>
    <t>Maxten Faucet Plain Bibb 1/2"x6" MTC-Z7005</t>
  </si>
  <si>
    <t>Maxten Faucet Plain Bibb MTC-Z6001</t>
  </si>
  <si>
    <t>MFPBM</t>
  </si>
  <si>
    <t>Maxten Faucet Plain Bibb MTC-Z6008</t>
  </si>
  <si>
    <t>Maxten Flexible Hose Brass 1/2x3/8x12 MTC-B1702</t>
  </si>
  <si>
    <t>MXTN FLXB HS BRSS 1/2X MTC-</t>
  </si>
  <si>
    <t>Maxten Floor Strainer SS 6"x6" S1912</t>
  </si>
  <si>
    <t>MFSS6S</t>
  </si>
  <si>
    <t>Maxten Floor Strainer SS Round #4' S1916</t>
  </si>
  <si>
    <t>MFSSR#S</t>
  </si>
  <si>
    <t>Maxten Floor Strainer SS Round 6x6 S1917</t>
  </si>
  <si>
    <t>Maxten Floor Strainer w/ Basket SS 4"x4" S1920</t>
  </si>
  <si>
    <t>Maxten Glass Rack MTC-S1801</t>
  </si>
  <si>
    <t>Maxten Gooseneck Faucet  MTC-72</t>
  </si>
  <si>
    <t>Maxten Gooseneck Faucet MTCZ2003</t>
  </si>
  <si>
    <t>MGFM</t>
  </si>
  <si>
    <t>Maxten Gooseneck Faucet MTCZ2004</t>
  </si>
  <si>
    <t>Maxten Gooseneck Faucet MTCZ2008</t>
  </si>
  <si>
    <t>Maxten Gooseneck Faucet Stand Type MTC-N3</t>
  </si>
  <si>
    <t>H07505</t>
  </si>
  <si>
    <t>MTC-N3</t>
  </si>
  <si>
    <t>Maxten Gooseneck Faucet Stand Type MTC-Z1004</t>
  </si>
  <si>
    <t>MXTN GSNC FCT STND TYP MTC-</t>
  </si>
  <si>
    <t>Maxten Gooseneck Faucet Stand Type MTC-Z1005</t>
  </si>
  <si>
    <t>Maxten Jetmatic Hand Pump (Big)</t>
  </si>
  <si>
    <t>MJHP(</t>
  </si>
  <si>
    <t>Maxten Lavatory Faucet , Chrome MTC-Z5001</t>
  </si>
  <si>
    <t>MXTN LVTR FCT , CHRM MTC-</t>
  </si>
  <si>
    <t>Maxten Lavatory Faucet Checkered Handle, Chrome N10</t>
  </si>
  <si>
    <t>MXTN LVTR FCT CHCK HNDL CHRM N10</t>
  </si>
  <si>
    <t>Maxten Lavatory Faucet Chrome N11</t>
  </si>
  <si>
    <t>Maxten Lavatory Faucet Cross Handle, Chrome</t>
  </si>
  <si>
    <t>Maxten Lavatory Faucet MTC-N3</t>
  </si>
  <si>
    <t>MXTN LVTR FCT MTC-</t>
  </si>
  <si>
    <t>Maxten Lavatory Faucet, Cross Handle MTC-Z5005</t>
  </si>
  <si>
    <t>MXTN LVTR FCT, CRSS HNDL MTC-</t>
  </si>
  <si>
    <t>Maxten Loose Pin Hinges S/S 4x4 (Blister-Bearing)</t>
  </si>
  <si>
    <t>Maxten Masonry Drill Bit 1/8</t>
  </si>
  <si>
    <t>MMDB1</t>
  </si>
  <si>
    <t>Maxten Masonry Drill Bit 3/16</t>
  </si>
  <si>
    <t>MMDB3</t>
  </si>
  <si>
    <t>Maxten Masonry Drill Bit 5/32</t>
  </si>
  <si>
    <t>MMDB5</t>
  </si>
  <si>
    <t>Maxten Nanan Faucet Hose Bibb MTC-Z8021</t>
  </si>
  <si>
    <t>Maxten Nanan Faucet Hose Bibb MTC-Z8023</t>
  </si>
  <si>
    <t>Maxten Nanan Faucet Plain Bibb MTC-Z8022</t>
  </si>
  <si>
    <t>MXTN NNN FCT PLN BBB MTC-</t>
  </si>
  <si>
    <t>Maxten Paint Brush 1 MTC-KN161</t>
  </si>
  <si>
    <t>MXTN PNT BRSH 1 MTC-</t>
  </si>
  <si>
    <t>Maxten Paint Brush 2 1/2 MTC-KN16212</t>
  </si>
  <si>
    <t>MXTN PNT BRSH 2 1/2 MTC-</t>
  </si>
  <si>
    <t>Maxten Paint Brush 2 MTC-KN162</t>
  </si>
  <si>
    <t>MXTN PNT BRSH 2 MTC-</t>
  </si>
  <si>
    <t>Maxten Paint Brush 3 MTC-KN163</t>
  </si>
  <si>
    <t>MXTN PNT BRSH 3 MTC-</t>
  </si>
  <si>
    <t>Maxten Paint Brush 4 MTC-KN164</t>
  </si>
  <si>
    <t>MXTN PNT BRSH 4 MTC-</t>
  </si>
  <si>
    <t>Maxten Pig Drinker 1Pc MTC-S1909</t>
  </si>
  <si>
    <t>MPD1M</t>
  </si>
  <si>
    <t>Maxten Pig Drinker 2Pcs MTC-S1909</t>
  </si>
  <si>
    <t>MPD2M</t>
  </si>
  <si>
    <t>Maxten PVC Faucet Hose Bibb White P1406</t>
  </si>
  <si>
    <t>Maxten PVC Faucet Hose Bibb White P1412</t>
  </si>
  <si>
    <t>Maxten PVC Flexible Hose 1/2" x1/2 "x18"</t>
  </si>
  <si>
    <t>MXTN PVC FLXB HS 1/2" X1/2 "X18</t>
  </si>
  <si>
    <t>Maxten PVC Flexible Hose 1/2"x1/2"x12 B1716</t>
  </si>
  <si>
    <t>Maxten PVC Flexible Hose 1/2"x1/2"x20 B1716</t>
  </si>
  <si>
    <t>Maxten PVC Flexible Hose 1/2"x3/8"x18 B1714</t>
  </si>
  <si>
    <t>Maxten PVC Flexible Hose 7/8"x1/2"x12"</t>
  </si>
  <si>
    <t>MPFH7</t>
  </si>
  <si>
    <t>Maxten PVC Flexible Hose 7/8"x1/2"x18"</t>
  </si>
  <si>
    <t>Maxten Shower Head MTC1501</t>
  </si>
  <si>
    <t>MSHM</t>
  </si>
  <si>
    <t>Maxten Shower Head w/ Shower Valve N7</t>
  </si>
  <si>
    <t>MSHWSVN</t>
  </si>
  <si>
    <t>Maxten Sink Faucet Stand Type  MTC-Z1001</t>
  </si>
  <si>
    <t>Maxten Sink Faucet Stand Type  MTC-Z1002</t>
  </si>
  <si>
    <t>Maxten Sink Faucet Stand Type MTC-Z2</t>
  </si>
  <si>
    <t>Maxten Sink Faucet Stand Type Z1003</t>
  </si>
  <si>
    <t>MSFSTZ</t>
  </si>
  <si>
    <t>Maxten Soap Holder MTC-S1821</t>
  </si>
  <si>
    <t>Maxten SS Flexible Hose 1/2"x1/2"x12" MK40</t>
  </si>
  <si>
    <t>MSFH1M</t>
  </si>
  <si>
    <t>Maxten SS Flexible Hose 1/2"x1/2"x18" MK40</t>
  </si>
  <si>
    <t>Maxten SS Flexible Hose 1/2"x1/2x16" MK40</t>
  </si>
  <si>
    <t>Maxten SS Flexible Hose 1/2"x3/8"x12"</t>
  </si>
  <si>
    <t>MSFH1</t>
  </si>
  <si>
    <t>Maxten SS Flexible Hose 1/2"x3/8"x18 B1704</t>
  </si>
  <si>
    <t>Maxten SS Pig Drinker HD MTC3049</t>
  </si>
  <si>
    <t>MSPDHM</t>
  </si>
  <si>
    <t>Maxten SS Soap Basket S1901 Box</t>
  </si>
  <si>
    <t>Maxten SS Soap Basket S1902 Box</t>
  </si>
  <si>
    <t>MSSBSB</t>
  </si>
  <si>
    <t>Maxten SS Strainer S2012 Box</t>
  </si>
  <si>
    <t>MSSSB</t>
  </si>
  <si>
    <t>Maxten SS Strainer S2013 Box</t>
  </si>
  <si>
    <t>Maxten SS Tissue Holder S1903</t>
  </si>
  <si>
    <t>MSTHS</t>
  </si>
  <si>
    <t>Maxten Teflon Tape 1"</t>
  </si>
  <si>
    <t>MTT1</t>
  </si>
  <si>
    <t>Maxten Teflon Tape 1/2"</t>
  </si>
  <si>
    <t>Maxten Teflon Tape 3/4"</t>
  </si>
  <si>
    <t>MTT3</t>
  </si>
  <si>
    <t>Maxten Teflon Tape 3/4" Big Orange</t>
  </si>
  <si>
    <t>MTT3BO</t>
  </si>
  <si>
    <t>Maxten Telephone Shower Head w/ 1.2M MTC1515</t>
  </si>
  <si>
    <t>MTSHW1M</t>
  </si>
  <si>
    <t>Maxten Telephone Shower Head w/ 1.2M MTC1517</t>
  </si>
  <si>
    <t>Maxten Towel Holder MTC-1815</t>
  </si>
  <si>
    <t>Maxten Towel Holder MTC-S1817</t>
  </si>
  <si>
    <t>Maxten Towel Holder Ring Type MTC-1823</t>
  </si>
  <si>
    <t>Maxten Wall Faucet #1007</t>
  </si>
  <si>
    <t>Maxten Wall Faucet MTC-Z3002</t>
  </si>
  <si>
    <t>Maxten Zink Faucet Wall Type MTC-Z11</t>
  </si>
  <si>
    <t>MZFWTM</t>
  </si>
  <si>
    <t>MC Metal Polish 125ml</t>
  </si>
  <si>
    <t>MC MTL PLSH 125M</t>
  </si>
  <si>
    <t>MECO 3056 P-Trap Tail Piece Extension 1 1/4"x 6"</t>
  </si>
  <si>
    <t>MC 3056 P-TR TL PC XTNS 1 1/4" 6"</t>
  </si>
  <si>
    <t>Meco Ball Faucet 555</t>
  </si>
  <si>
    <t>MBF5</t>
  </si>
  <si>
    <t>MECO Ball Valve 1 1/2"</t>
  </si>
  <si>
    <t>MBV11</t>
  </si>
  <si>
    <t>MECO Ball Valve 1 1/4"</t>
  </si>
  <si>
    <t>MECO Ball Valve 1"</t>
  </si>
  <si>
    <t>MBV1</t>
  </si>
  <si>
    <t>MECO Ball Valve 1/2"</t>
  </si>
  <si>
    <t>MECO Ball Valve 2"</t>
  </si>
  <si>
    <t>MECO Ball Valve 3/4"</t>
  </si>
  <si>
    <t>MBV3</t>
  </si>
  <si>
    <t>Meco Brass Faucet Hose BIBB 202BP</t>
  </si>
  <si>
    <t>MBFHB2</t>
  </si>
  <si>
    <t>Meco Brass Faucet Hose BIBB V202BP</t>
  </si>
  <si>
    <t>MBFHBV</t>
  </si>
  <si>
    <t>Meco Brass Faucet Plain BIBB 201BP</t>
  </si>
  <si>
    <t>MBFPB2</t>
  </si>
  <si>
    <t>Meco Brass Hose Coupling 109 Set 1/2"</t>
  </si>
  <si>
    <t>MBHC1S1</t>
  </si>
  <si>
    <t>Meco Brass Hose Coupling 109 Set 3/4"</t>
  </si>
  <si>
    <t>MBHC1S3</t>
  </si>
  <si>
    <t>Meco Brass Hose Coupling 109 Set 5/8"</t>
  </si>
  <si>
    <t>MBHC1S5</t>
  </si>
  <si>
    <t>Meco Brass Hose Nozzle LY7005</t>
  </si>
  <si>
    <t>MECO Check Valve 1 1/2"</t>
  </si>
  <si>
    <t>MCV11</t>
  </si>
  <si>
    <t>MECO Check Valve 1 1/4"</t>
  </si>
  <si>
    <t>MECO Check Valve 1"</t>
  </si>
  <si>
    <t>MCV1</t>
  </si>
  <si>
    <t>MECO Check Valve 1/2"</t>
  </si>
  <si>
    <t>MECO Check Valve 2"</t>
  </si>
  <si>
    <t>MECO Check Valve 3/4"</t>
  </si>
  <si>
    <t>MCV3</t>
  </si>
  <si>
    <t>Meco Chrome Plated Faucet Hose BIBB 202CP</t>
  </si>
  <si>
    <t>MCPFHB2</t>
  </si>
  <si>
    <t>Meco Chrome Plated Faucet Plain BIBB 201CP</t>
  </si>
  <si>
    <t>MCPFPB2</t>
  </si>
  <si>
    <t>Meco Fill Valve Set S107</t>
  </si>
  <si>
    <t>MECO Foot Valve 1 1/2"</t>
  </si>
  <si>
    <t>MECO Foot Valve 1 1/4"</t>
  </si>
  <si>
    <t>MFV11</t>
  </si>
  <si>
    <t>Meco Foot Valve 1"</t>
  </si>
  <si>
    <t>MFV1</t>
  </si>
  <si>
    <t>MECO Foot Valve 1/2"</t>
  </si>
  <si>
    <t>MECO Foot Valve 2"</t>
  </si>
  <si>
    <t>MECO Foot Valve 3/4"</t>
  </si>
  <si>
    <t>MFV3</t>
  </si>
  <si>
    <t>MECO Gate Valve 1 1/2"</t>
  </si>
  <si>
    <t>MC GT VLV 1 1/2"</t>
  </si>
  <si>
    <t>MECO Gate Valve 1 1/4"</t>
  </si>
  <si>
    <t>MC GT VLV 1 1/4"</t>
  </si>
  <si>
    <t>MECO Gate Valve 1"</t>
  </si>
  <si>
    <t>MECO Gate Valve 1/2"</t>
  </si>
  <si>
    <t>MECO Gate Valve 2"</t>
  </si>
  <si>
    <t>MC GT VLV 2"</t>
  </si>
  <si>
    <t>MECO Gate Valve 3/4"</t>
  </si>
  <si>
    <t>Meco HD Aqua Gun LY7009</t>
  </si>
  <si>
    <t>MHAGL</t>
  </si>
  <si>
    <t>Meco Multi-purpose Floor Drain #301-4</t>
  </si>
  <si>
    <t>MC MLT- FLR DRN #301</t>
  </si>
  <si>
    <t>Meco PVC Hose Coupling Set 1/2" #108</t>
  </si>
  <si>
    <t>MPHCS1#</t>
  </si>
  <si>
    <t>Meco PVC Hose Coupling Set 3/4" #108</t>
  </si>
  <si>
    <t>MPHCS3#</t>
  </si>
  <si>
    <t>Meco PVC Hose Coupling Set 5/8" #108</t>
  </si>
  <si>
    <t>MPHCS5#</t>
  </si>
  <si>
    <t>Meco PVC Shower Hose White 1.5m 600-PVC</t>
  </si>
  <si>
    <t>MPSHW16</t>
  </si>
  <si>
    <t>Meco Rubber Flapper 102</t>
  </si>
  <si>
    <t>MRF1</t>
  </si>
  <si>
    <t>Meco Rubber Washer 1/2"</t>
  </si>
  <si>
    <t>Meco Rubber Washer 3/4"</t>
  </si>
  <si>
    <t>Meco S/S Faucet Extension 2218 K-2"</t>
  </si>
  <si>
    <t>Meco S/S Faucet Extension 2218 K-4"</t>
  </si>
  <si>
    <t>Meco Sanitary  Bidet Set White 901</t>
  </si>
  <si>
    <t>MSBSW9</t>
  </si>
  <si>
    <t>Meco Sanitary Bidet Head Chrome Plated 902HCP</t>
  </si>
  <si>
    <t>MSBHCP9</t>
  </si>
  <si>
    <t>Meco Sanitary Bidet Set Chrome Plated 902CP</t>
  </si>
  <si>
    <t>MSBSCP9</t>
  </si>
  <si>
    <t>Meco Shower Head w/ Arm 602</t>
  </si>
  <si>
    <t>MSHWA6</t>
  </si>
  <si>
    <t>Meco Shower Head w/ Arm 604</t>
  </si>
  <si>
    <t>Meco Shower Valve 142</t>
  </si>
  <si>
    <t>Meco Shower Valve 142 (PCS)</t>
  </si>
  <si>
    <t>Meco Shower Valve 142M</t>
  </si>
  <si>
    <t>MSV1</t>
  </si>
  <si>
    <t>Meco SPA Shower Head w/ Arm 887-4</t>
  </si>
  <si>
    <t>MSSHWA8</t>
  </si>
  <si>
    <t>Meco Spray Gun LY7007</t>
  </si>
  <si>
    <t>MSGL</t>
  </si>
  <si>
    <t>Meco SST Shower Hose 1.5m 600-SST</t>
  </si>
  <si>
    <t>MSSH16</t>
  </si>
  <si>
    <t>Meco Toilet Tank Lever 106</t>
  </si>
  <si>
    <t>MTTL1</t>
  </si>
  <si>
    <t>Meco Toilet Tank Push Button 206</t>
  </si>
  <si>
    <t>Meco Toilet Tank Push Button 207</t>
  </si>
  <si>
    <t>Meco Twin Head Faucet Lever Handle 2222</t>
  </si>
  <si>
    <t>MTHFLH2</t>
  </si>
  <si>
    <t>Meco Twin Head Faucet Metal Handle 2221</t>
  </si>
  <si>
    <t>MTHFMH2</t>
  </si>
  <si>
    <t>Meco Universal Top Mount Spray Hose #612</t>
  </si>
  <si>
    <t>MUTMSH#</t>
  </si>
  <si>
    <t>Meco Vertical Tap Faucet 621</t>
  </si>
  <si>
    <t>MVTF6</t>
  </si>
  <si>
    <t>Meco Vertical Tap Faucet 622</t>
  </si>
  <si>
    <t>Meco Vertical Tap Faucet 623</t>
  </si>
  <si>
    <t>Meco Vertical Tap Faucet 624</t>
  </si>
  <si>
    <t>Meco Vertical Tap Faucet 626</t>
  </si>
  <si>
    <t>Meco Water Meter 1/2" WM13D</t>
  </si>
  <si>
    <t>MWM1W</t>
  </si>
  <si>
    <t>Meercat Shovel Pointed All Steel</t>
  </si>
  <si>
    <t>MSPAS</t>
  </si>
  <si>
    <t>Meercat</t>
  </si>
  <si>
    <t>Meercat Shovel Scoop #3, All Steel</t>
  </si>
  <si>
    <t>MRCT SHVL SCP #3, LL STL</t>
  </si>
  <si>
    <t>Meercat Shovel Spade, All Steel</t>
  </si>
  <si>
    <t>MSSAS</t>
  </si>
  <si>
    <t>Meercat Shovel Square, All Steel</t>
  </si>
  <si>
    <t>Mega Measuring Tape 50 Meter</t>
  </si>
  <si>
    <t>MMT5M</t>
  </si>
  <si>
    <t>Proman</t>
  </si>
  <si>
    <t>Megatron Entrance Lockset MN588SS</t>
  </si>
  <si>
    <t>MELM</t>
  </si>
  <si>
    <t>Megatron</t>
  </si>
  <si>
    <t>MengTai S/S Drill Bit 5/32"</t>
  </si>
  <si>
    <t>Metal Cladding 0.4 (Colored)</t>
  </si>
  <si>
    <t>H07807</t>
  </si>
  <si>
    <t>Metal Door Brown-210x80</t>
  </si>
  <si>
    <t>MDB</t>
  </si>
  <si>
    <t>Metal Flexible Hose 1/2" Per Meter</t>
  </si>
  <si>
    <t>Metal Flexible Hose 1/2" Per Roll</t>
  </si>
  <si>
    <t>MTL FLXB HS 1/2" PR RLL</t>
  </si>
  <si>
    <t>Metal Flexible Hose 3/4" Per Meter</t>
  </si>
  <si>
    <t>MTL FLXB HS 3/4" PR MTR</t>
  </si>
  <si>
    <t>Metal Flexible Hose 3/4" Per Roll (30yards)</t>
  </si>
  <si>
    <t>Metal Furring Colored</t>
  </si>
  <si>
    <t>Metal Furring, JEA</t>
  </si>
  <si>
    <t>MTL FRRN J</t>
  </si>
  <si>
    <t>Metal Furring, Ordinary</t>
  </si>
  <si>
    <t>MTL FRRN RDNR</t>
  </si>
  <si>
    <t>Metal Furring, Pentagon</t>
  </si>
  <si>
    <t>MTL FRRN PNTG</t>
  </si>
  <si>
    <t>Metal Screw 10 x 1 1/2"</t>
  </si>
  <si>
    <t>MS1X11</t>
  </si>
  <si>
    <t>Metal Screw 10 x 1"</t>
  </si>
  <si>
    <t>MS1X1</t>
  </si>
  <si>
    <t>Metal Screw 10 x 1/2"</t>
  </si>
  <si>
    <t>Metal Screw 10 x 2"</t>
  </si>
  <si>
    <t>MS1X2</t>
  </si>
  <si>
    <t>Metal Screw 10 x 3/4"</t>
  </si>
  <si>
    <t>Metal Screw 11 x 2"</t>
  </si>
  <si>
    <t>Metal Screw 12 x 1 1/2"</t>
  </si>
  <si>
    <t>Metal Screw 12 x 1/2"</t>
  </si>
  <si>
    <t>Metal Screw 12 x 2"</t>
  </si>
  <si>
    <t>MTL SCRW 12 X 2"</t>
  </si>
  <si>
    <t>Metal Screw 12 x 3/4"</t>
  </si>
  <si>
    <t>Metal Screw 12x1"</t>
  </si>
  <si>
    <t>Metal Screw 6 x 1 1/2"</t>
  </si>
  <si>
    <t>MS6X11</t>
  </si>
  <si>
    <t>Metal Screw 6 x 1"</t>
  </si>
  <si>
    <t>MS6X1</t>
  </si>
  <si>
    <t>Metal Screw 6 x 1/2"</t>
  </si>
  <si>
    <t>Metal Screw 6 x 2"</t>
  </si>
  <si>
    <t>MS6X2</t>
  </si>
  <si>
    <t>Metal Screw 6 x 3/4"</t>
  </si>
  <si>
    <t>MS6X3</t>
  </si>
  <si>
    <t>Metal Screw 6-18ax3/4</t>
  </si>
  <si>
    <t>Metal</t>
  </si>
  <si>
    <t>Metal Screw 7 x 1 1/2"</t>
  </si>
  <si>
    <t>MS7X11</t>
  </si>
  <si>
    <t>Metal Screw 7 x 1"</t>
  </si>
  <si>
    <t>MS7X1</t>
  </si>
  <si>
    <t>Metal Screw 7 x 1/2</t>
  </si>
  <si>
    <t>Metal Screw 7 x 2"</t>
  </si>
  <si>
    <t>MS7X2</t>
  </si>
  <si>
    <t>Metal Screw 7 x 3/4</t>
  </si>
  <si>
    <t>Metal Screw 8 x 1 1/2"</t>
  </si>
  <si>
    <t>Metal Screw 8 x 1"</t>
  </si>
  <si>
    <t>MS8X1</t>
  </si>
  <si>
    <t>Metal Screw 8 x 1/2"</t>
  </si>
  <si>
    <t>Metal Screw 8 x 2"</t>
  </si>
  <si>
    <t>MS8X2</t>
  </si>
  <si>
    <t>Metal Screw 8 x 3/4"</t>
  </si>
  <si>
    <t>MS8X3</t>
  </si>
  <si>
    <t>Metal Screw 8-15ax1/2</t>
  </si>
  <si>
    <t>Metal Stud, JEA 2x3 (0.5x3m)</t>
  </si>
  <si>
    <t>MTL STD, J 2X3 (0.5</t>
  </si>
  <si>
    <t>Metal Stud, Ordinary</t>
  </si>
  <si>
    <t>MTL STD, RDNR</t>
  </si>
  <si>
    <t>Metal Stud, Pentagon</t>
  </si>
  <si>
    <t>MTL STD, PNTG</t>
  </si>
  <si>
    <t>Metal Track, JEA 2x3 (0.5x3m)</t>
  </si>
  <si>
    <t>MTL TRCK J 2X3 (0.5</t>
  </si>
  <si>
    <t>Metal Track, Ordinary</t>
  </si>
  <si>
    <t>MTL TRCK RDNR</t>
  </si>
  <si>
    <t>Metal Track, Pentagon</t>
  </si>
  <si>
    <t>MTL TRCK PNTG</t>
  </si>
  <si>
    <t>Mexico Sprayit Gun 527</t>
  </si>
  <si>
    <t>MXC SPRY GN 527</t>
  </si>
  <si>
    <t>Mexico</t>
  </si>
  <si>
    <t>Mica Tube 1/2x60 per meter</t>
  </si>
  <si>
    <t>Quapcor</t>
  </si>
  <si>
    <t>Mica Tube 1/4X60 per meter</t>
  </si>
  <si>
    <t>MC TB 1/4X PR MTR</t>
  </si>
  <si>
    <t>Mica Tube 3/8x60  per Meter</t>
  </si>
  <si>
    <t>MC TB 3/8X  PR MTR</t>
  </si>
  <si>
    <t>Mighty Lavatory Faucet #8217</t>
  </si>
  <si>
    <t>Mighty</t>
  </si>
  <si>
    <t>Mighty Lavatory Faucet #8218</t>
  </si>
  <si>
    <t>Mighty Wooden Drill Bit Set A-39</t>
  </si>
  <si>
    <t>MILTee Inverter Welding Machine NMA-300G</t>
  </si>
  <si>
    <t>MIWMN</t>
  </si>
  <si>
    <t>MilTee</t>
  </si>
  <si>
    <t>Mini Two Way Radio C51</t>
  </si>
  <si>
    <t>H07679</t>
  </si>
  <si>
    <t>MTWRC51</t>
  </si>
  <si>
    <t>Miracle Acrylic Thinner - 4L</t>
  </si>
  <si>
    <t>MAT-4</t>
  </si>
  <si>
    <t>Miracle</t>
  </si>
  <si>
    <t>Miracle Acrylic Thinner 1Bot</t>
  </si>
  <si>
    <t>MJ Porcelain Lavatory Only</t>
  </si>
  <si>
    <t>MPLO</t>
  </si>
  <si>
    <t>MJ</t>
  </si>
  <si>
    <t>MJ Porcelain Soap Holder Only</t>
  </si>
  <si>
    <t>MPSHO</t>
  </si>
  <si>
    <t>MJ Porcelain Tissue Holder Only</t>
  </si>
  <si>
    <t>MPTHO</t>
  </si>
  <si>
    <t>MJ Toilet Bowl &amp; Tank Only Lever Type</t>
  </si>
  <si>
    <t>MTB&amp;TOLT</t>
  </si>
  <si>
    <t>MJ Toilet Bowl &amp; Tank Only Push Type</t>
  </si>
  <si>
    <t>MTB&amp;TOPT</t>
  </si>
  <si>
    <t>MJ Toilet Bowl Set Lever Type Tank</t>
  </si>
  <si>
    <t>MTBSLTT</t>
  </si>
  <si>
    <t>MJ Toilet Bowl Set Push Type Tank</t>
  </si>
  <si>
    <t>MTBSPTT</t>
  </si>
  <si>
    <t>MJ Toilet Urinal</t>
  </si>
  <si>
    <t>MM Screw 6x10</t>
  </si>
  <si>
    <t>MS6</t>
  </si>
  <si>
    <t>MM Screw 6x15</t>
  </si>
  <si>
    <t>MM Screw 6x20</t>
  </si>
  <si>
    <t>MM Screw 6x25</t>
  </si>
  <si>
    <t>MM Screw 6x30</t>
  </si>
  <si>
    <t>MM Screw 6x35</t>
  </si>
  <si>
    <t>MM Screw 6x40</t>
  </si>
  <si>
    <t>MM Screw 6x45</t>
  </si>
  <si>
    <t>MM Screw 6x50</t>
  </si>
  <si>
    <t>MM Screw 6x55</t>
  </si>
  <si>
    <t>MM Screw 6x60</t>
  </si>
  <si>
    <t>MM Screw 6x65</t>
  </si>
  <si>
    <t>MM Screw 6x70</t>
  </si>
  <si>
    <t>MM Screw 6x75</t>
  </si>
  <si>
    <t>MM Screw 8x10</t>
  </si>
  <si>
    <t>MS8</t>
  </si>
  <si>
    <t>MM Screw 8x15</t>
  </si>
  <si>
    <t>MM Screw 8x20</t>
  </si>
  <si>
    <t>MM Screw 8x25</t>
  </si>
  <si>
    <t>MM Screw 8x30</t>
  </si>
  <si>
    <t>MM Screw 8x35</t>
  </si>
  <si>
    <t>MM</t>
  </si>
  <si>
    <t>MM Screw 8x40mm</t>
  </si>
  <si>
    <t>MM Screw 8x45</t>
  </si>
  <si>
    <t>MM Screw 8x50</t>
  </si>
  <si>
    <t>MM Screw 8x55</t>
  </si>
  <si>
    <t>MM Screw 8x60</t>
  </si>
  <si>
    <t>MM Screw 8x65</t>
  </si>
  <si>
    <t>MM Screw 8x70</t>
  </si>
  <si>
    <t>MM Screw 8x75</t>
  </si>
  <si>
    <t>MM Screw Nut Only 6"</t>
  </si>
  <si>
    <t>MM Screw Nut Only 8"</t>
  </si>
  <si>
    <t>MMT Hex Key Set MT236</t>
  </si>
  <si>
    <t>MHKSM</t>
  </si>
  <si>
    <t>MMT Hex Key Set MT2527</t>
  </si>
  <si>
    <t>MMT Screw Driver Set (5pcs)</t>
  </si>
  <si>
    <t>MMT SS Barrel Bolt w/ Hasp #6 MT-331</t>
  </si>
  <si>
    <t>MSBBWH#M</t>
  </si>
  <si>
    <t>Moldex Blue Coupling Plain 1 1/2"</t>
  </si>
  <si>
    <t>MBCP11</t>
  </si>
  <si>
    <t>Moldex Blue Coupling Plain 1 1/4"</t>
  </si>
  <si>
    <t>Moldex Blue Coupling Plain 1"</t>
  </si>
  <si>
    <t>MBCP1</t>
  </si>
  <si>
    <t>Moldex Blue Coupling Plain 1/2"</t>
  </si>
  <si>
    <t>Moldex Blue Coupling Plain 2"</t>
  </si>
  <si>
    <t>MBCP2</t>
  </si>
  <si>
    <t>Moldex Blue Coupling Plain 3/4"</t>
  </si>
  <si>
    <t>MBCP3</t>
  </si>
  <si>
    <t>Moldex Blue Coupling Reducer 1 1/2" x 1 1/4"</t>
  </si>
  <si>
    <t>Moldex Blue Coupling Reducer 1"x 1 1/4"</t>
  </si>
  <si>
    <t>Moldex Blue Coupling Reducer 1"x 3/4"</t>
  </si>
  <si>
    <t>MBCR13</t>
  </si>
  <si>
    <t>Moldex Blue Coupling Reducer 1"x1/2"</t>
  </si>
  <si>
    <t>MBCR1</t>
  </si>
  <si>
    <t>Moldex Blue Coupling Reducer 2"x1 1/2"</t>
  </si>
  <si>
    <t>MLDX BL CPLN RDCR 2"X1 1/2"</t>
  </si>
  <si>
    <t>Moldex Blue Coupling Reducer 3/4"x1/2"</t>
  </si>
  <si>
    <t>MBCR3</t>
  </si>
  <si>
    <t>Moldex Blue Elbow Plain 1 1/2"</t>
  </si>
  <si>
    <t>MBEP11</t>
  </si>
  <si>
    <t>Moldex Blue Elbow Plain 1 1/4"</t>
  </si>
  <si>
    <t>Moldex Blue Elbow Plain 1"</t>
  </si>
  <si>
    <t>MBEP1</t>
  </si>
  <si>
    <t>Moldex Blue Elbow Plain 1/2"</t>
  </si>
  <si>
    <t>Moldex Blue Elbow Plain 2"</t>
  </si>
  <si>
    <t>MBEP2</t>
  </si>
  <si>
    <t>Moldex Blue Elbow Plain 3/4"</t>
  </si>
  <si>
    <t>MBEP3</t>
  </si>
  <si>
    <t>Moldex Blue Elbow Reducer 1"x1/2"</t>
  </si>
  <si>
    <t>MBER1</t>
  </si>
  <si>
    <t>Moldex Blue Elbow Reducer 1"x3/4"</t>
  </si>
  <si>
    <t>Moldex Blue Elbow Reducer 3/4"x1/2"</t>
  </si>
  <si>
    <t>MBER3</t>
  </si>
  <si>
    <t>Moldex Blue Elbow w/ Thread 1"</t>
  </si>
  <si>
    <t>MBEWT1</t>
  </si>
  <si>
    <t>Moldex Blue Elbow w/ Thread 1/2"</t>
  </si>
  <si>
    <t>Moldex Blue Elbow w/ Thread 3/4"</t>
  </si>
  <si>
    <t>MBEWT3</t>
  </si>
  <si>
    <t>Moldex Blue End Cap 1"</t>
  </si>
  <si>
    <t>MLDX BL ND CP 1"</t>
  </si>
  <si>
    <t>Moldex Blue End Cap 1/2"</t>
  </si>
  <si>
    <t>MLDX BL ND CP 1/2"</t>
  </si>
  <si>
    <t>Moldex Blue End Cap 3/4"</t>
  </si>
  <si>
    <t>MLDX BL ND CP 3/4"</t>
  </si>
  <si>
    <t>Moldex Blue Female Adaptor 1 1/2"</t>
  </si>
  <si>
    <t>MBFA11</t>
  </si>
  <si>
    <t>Moldex Blue Female Adaptor 1 1/4"</t>
  </si>
  <si>
    <t>Moldex Blue Female Adaptor 1"</t>
  </si>
  <si>
    <t>MBFA1</t>
  </si>
  <si>
    <t>Moldex Blue Female Adaptor 1/2"</t>
  </si>
  <si>
    <t>Moldex Blue Female Adaptor 2"</t>
  </si>
  <si>
    <t>MBFA2</t>
  </si>
  <si>
    <t>Moldex Blue Female Adaptor 3/4"</t>
  </si>
  <si>
    <t>MBFA3</t>
  </si>
  <si>
    <t>Moldex Blue Male Adaptor 1 1/2"</t>
  </si>
  <si>
    <t>MBMA11</t>
  </si>
  <si>
    <t>Moldex Blue Male Adaptor 1 1/4"</t>
  </si>
  <si>
    <t>Moldex Blue Male Adaptor 1"</t>
  </si>
  <si>
    <t>MBMA1</t>
  </si>
  <si>
    <t>Moldex Blue Male Adaptor 1/2"</t>
  </si>
  <si>
    <t>Moldex Blue Male Adaptor 2"</t>
  </si>
  <si>
    <t>MBMA2</t>
  </si>
  <si>
    <t>Moldex Blue Male Adaptor 3/4"</t>
  </si>
  <si>
    <t>MBMA3</t>
  </si>
  <si>
    <t>Moldex Blue Patente 1 1/2"</t>
  </si>
  <si>
    <t>Moldex Blue Patente 1 1/4"</t>
  </si>
  <si>
    <t>Moldex Blue Patente 1"</t>
  </si>
  <si>
    <t>MBP1</t>
  </si>
  <si>
    <t>Moldex Blue Patente 1/2"</t>
  </si>
  <si>
    <t>Moldex Blue Patente 2"</t>
  </si>
  <si>
    <t>H07550</t>
  </si>
  <si>
    <t>MBP2</t>
  </si>
  <si>
    <t>Moldex Blue Patente 3/4"</t>
  </si>
  <si>
    <t>MBP3</t>
  </si>
  <si>
    <t>Moldex Blue Pipe 1 1/2"</t>
  </si>
  <si>
    <t>MBP11</t>
  </si>
  <si>
    <t>Moldex Blue Pipe 1 1/4"</t>
  </si>
  <si>
    <t>Moldex Blue Pipe 1"</t>
  </si>
  <si>
    <t>Moldex Blue Pipe 1/2"</t>
  </si>
  <si>
    <t>Moldex Blue Pipe 2"</t>
  </si>
  <si>
    <t>Moldex Blue Pipe 3/4"</t>
  </si>
  <si>
    <t>Moldex Blue Plug 1"</t>
  </si>
  <si>
    <t>Moldex Blue Plug 1/2"</t>
  </si>
  <si>
    <t>Moldex Blue Plug 3/4"</t>
  </si>
  <si>
    <t>Moldex Blue Tee Plain 1 1/2"</t>
  </si>
  <si>
    <t>MBTP11</t>
  </si>
  <si>
    <t>Moldex Blue Tee Plain 1 1/4"</t>
  </si>
  <si>
    <t>Moldex Blue Tee Plain 1"</t>
  </si>
  <si>
    <t>MBTP1</t>
  </si>
  <si>
    <t>Moldex Blue Tee Plain 1/2"</t>
  </si>
  <si>
    <t>Moldex Blue Tee Plain 2"</t>
  </si>
  <si>
    <t>MBTP2</t>
  </si>
  <si>
    <t>Moldex Blue Tee Plain 3/4"</t>
  </si>
  <si>
    <t>MBTP3</t>
  </si>
  <si>
    <t>Moldex Blue Tee Reducer 1"x1/2"</t>
  </si>
  <si>
    <t>MBTR1</t>
  </si>
  <si>
    <t>Moldex Blue Tee Reducer 1"x3/4"</t>
  </si>
  <si>
    <t>Moldex Blue Tee Reducer 3/4"x1/2"</t>
  </si>
  <si>
    <t>MBTR3</t>
  </si>
  <si>
    <t>Moldex Blue Tee w/ Thread 1"</t>
  </si>
  <si>
    <t>MBTWT1</t>
  </si>
  <si>
    <t>Moldex Blue Tee w/ Thread 1/2"</t>
  </si>
  <si>
    <t>Moldex Blue Tee w/ Thread 3/4"</t>
  </si>
  <si>
    <t>MBTWT3</t>
  </si>
  <si>
    <t>Moldex Orange Electrical Pipe Coupling 1/2"</t>
  </si>
  <si>
    <t>Moldex PVC Moulding 1/2"</t>
  </si>
  <si>
    <t>MPM1</t>
  </si>
  <si>
    <t>Moldex PVC Moulding 5/8"</t>
  </si>
  <si>
    <t>MPM5</t>
  </si>
  <si>
    <t>Mondo Skim Coat Superfine White 20kg</t>
  </si>
  <si>
    <t>MSCSW</t>
  </si>
  <si>
    <t>Moulded Door White 6Panel - 80x210 HDF</t>
  </si>
  <si>
    <t>MPT Rotary Hammer 800W</t>
  </si>
  <si>
    <t>MS Plate 10mm 4x8</t>
  </si>
  <si>
    <t>MS PLT 10MM 4X8</t>
  </si>
  <si>
    <t>MS Plate 12mm 4x8</t>
  </si>
  <si>
    <t>MS Plate 4mm 4x8</t>
  </si>
  <si>
    <t>MS Plate 5mm 4x8</t>
  </si>
  <si>
    <t>MS Plate 6mm 4x8</t>
  </si>
  <si>
    <t>MTC Sink Strainer, Basket Hose S2018</t>
  </si>
  <si>
    <t>MSSBHS</t>
  </si>
  <si>
    <t>N95 Mask</t>
  </si>
  <si>
    <t>NM</t>
  </si>
  <si>
    <t>Nation Fast Dry Enamel NS965 Maple 1G</t>
  </si>
  <si>
    <t>Nation</t>
  </si>
  <si>
    <t>Nation Fast Dry Enamel NS965 Maple 1L</t>
  </si>
  <si>
    <t>NFDENM1</t>
  </si>
  <si>
    <t>Nazza Marine Plywood 1/2</t>
  </si>
  <si>
    <t>Nazza</t>
  </si>
  <si>
    <t>Nazza Marine Plywood 1/4</t>
  </si>
  <si>
    <t>NZZ MRN PLYW 1/4</t>
  </si>
  <si>
    <t>Nazza Ordinary Plywood 1/4</t>
  </si>
  <si>
    <t>Nazza Ordinary Plywood 3/4</t>
  </si>
  <si>
    <t>Nebraska Plywood Marine 3/4"</t>
  </si>
  <si>
    <t>NPM3</t>
  </si>
  <si>
    <t>Nebraska</t>
  </si>
  <si>
    <t>Neltex Blue Coupling Plain 3"</t>
  </si>
  <si>
    <t>NLTX BL CPLN PLN 3"</t>
  </si>
  <si>
    <t>Neltex</t>
  </si>
  <si>
    <t>Neltex Blue Elbow Plain 1/2"</t>
  </si>
  <si>
    <t>NBEP1</t>
  </si>
  <si>
    <t>Neltex Blue Elbow Plain 3"</t>
  </si>
  <si>
    <t>Neltex Blue Elbow Plain 3/4"</t>
  </si>
  <si>
    <t>NBEP3</t>
  </si>
  <si>
    <t>Neltex Blue Male Adaptor 3"</t>
  </si>
  <si>
    <t>Neltex Blue Pipe 1 1/2"</t>
  </si>
  <si>
    <t>NBP11</t>
  </si>
  <si>
    <t>Neltex Blue Pipe 1 1/4"</t>
  </si>
  <si>
    <t>Neltex Blue Pipe 1"</t>
  </si>
  <si>
    <t>Neltex Blue Pipe 1/2"</t>
  </si>
  <si>
    <t>NBP1</t>
  </si>
  <si>
    <t>Neltex Blue Pipe 2"</t>
  </si>
  <si>
    <t>NBP2</t>
  </si>
  <si>
    <t>Neltex Blue Pipe 3"</t>
  </si>
  <si>
    <t>Neltex Blue Pipe 3/4"</t>
  </si>
  <si>
    <t>NBP3</t>
  </si>
  <si>
    <t>Neltex Blue Tee Plain 1/2"</t>
  </si>
  <si>
    <t>NBTP1</t>
  </si>
  <si>
    <t>Neltex Blue Tee Plain 3"</t>
  </si>
  <si>
    <t>Neltex Electrical Pipe 1 1/2"</t>
  </si>
  <si>
    <t>NLTX LCTR PP 1 1/2"</t>
  </si>
  <si>
    <t>Neltex Electrical Pipe 1 1/4"</t>
  </si>
  <si>
    <t>NLTX LCTR PP 1 1/4"</t>
  </si>
  <si>
    <t>Neltex Electrical Pipe 1"</t>
  </si>
  <si>
    <t>NLTX LCTR PP 1"</t>
  </si>
  <si>
    <t>Neltex Electrical Pipe 1/2"</t>
  </si>
  <si>
    <t>NLTX LCTR PP 1/2"</t>
  </si>
  <si>
    <t>Neltex Electrical Pipe 2"</t>
  </si>
  <si>
    <t>Neltex Electrical Pipe 3/4"</t>
  </si>
  <si>
    <t>NLTX LCTR PP 3/4"</t>
  </si>
  <si>
    <t>Neltex Orange Bushing Reducer 3"x2"</t>
  </si>
  <si>
    <t>Neltex Orange Bushing Reducer 4"x2"</t>
  </si>
  <si>
    <t>Neltex Orange Bushing Reducer 4"x3"</t>
  </si>
  <si>
    <t>Neltex Orange Clean-Out 2"</t>
  </si>
  <si>
    <t>NLTX RNG CLN- 2"</t>
  </si>
  <si>
    <t>Neltex Orange Clean-Out 3"</t>
  </si>
  <si>
    <t>NLTX RNG CLN- 3"</t>
  </si>
  <si>
    <t>Neltex Orange Clean-Out 4"</t>
  </si>
  <si>
    <t>NLTX RNG CLN- 4"</t>
  </si>
  <si>
    <t>Neltex Orange Coupling 4"</t>
  </si>
  <si>
    <t>Neltex Orange Elbow 1/8x2"</t>
  </si>
  <si>
    <t>Neltex Orange Elbow 1/8x3"</t>
  </si>
  <si>
    <t>Neltex Orange Elbow 1/8x4"</t>
  </si>
  <si>
    <t>Neltex Orange Elbow 2"</t>
  </si>
  <si>
    <t>Neltex Orange Elbow 3"</t>
  </si>
  <si>
    <t>Neltex Orange Elbow 4"</t>
  </si>
  <si>
    <t>Neltex Orange P-Trap 2"</t>
  </si>
  <si>
    <t>NLTX RNG P-TR 2"</t>
  </si>
  <si>
    <t>Neltex Orange P-Trap 3"</t>
  </si>
  <si>
    <t>NLTX RNG P-TR 3"</t>
  </si>
  <si>
    <t>Neltex Orange P-Trap 4"</t>
  </si>
  <si>
    <t>NLTX RNG P-TR 4"</t>
  </si>
  <si>
    <t>Neltex Orange Pipe S1000 2"</t>
  </si>
  <si>
    <t>Neltex Orange Pipe S1000 3"</t>
  </si>
  <si>
    <t>Neltex Orange Pipe S1000 4"</t>
  </si>
  <si>
    <t>Neltex Orange Pipe S600 2"</t>
  </si>
  <si>
    <t>Neltex Orange Pipe S600 3"</t>
  </si>
  <si>
    <t>Neltex Orange Pipe S600 4"</t>
  </si>
  <si>
    <t>Neltex Orange Tee 2"</t>
  </si>
  <si>
    <t>Neltex Orange Tee 3"</t>
  </si>
  <si>
    <t>Neltex Orange Tee 4"</t>
  </si>
  <si>
    <t>Neltex Orange Tee Reducer 3x2"</t>
  </si>
  <si>
    <t>NLTX RNG T RDCR 3X2"</t>
  </si>
  <si>
    <t>Neltex Orange Tee Reducer 4x2"</t>
  </si>
  <si>
    <t>NLTX RNG T RDCR 4X2"</t>
  </si>
  <si>
    <t>Neltex Orange Wye 2"</t>
  </si>
  <si>
    <t>NLTX RNG WY 2"</t>
  </si>
  <si>
    <t>Neltex Orange Wye 3"</t>
  </si>
  <si>
    <t>NLTX RNG WY 3"</t>
  </si>
  <si>
    <t>Neltex Orange Wye 4"</t>
  </si>
  <si>
    <t>NLTX RNG WY 4"</t>
  </si>
  <si>
    <t>Neltex Orange Wye Reducer 3"x2"</t>
  </si>
  <si>
    <t>H07541</t>
  </si>
  <si>
    <t>NWR32</t>
  </si>
  <si>
    <t>Neltex Orange Wye Reducer 4"x2"</t>
  </si>
  <si>
    <t>H07602</t>
  </si>
  <si>
    <t>NWR42</t>
  </si>
  <si>
    <t>Neltex Orange Wye Reducer 4"x3"</t>
  </si>
  <si>
    <t>H07542</t>
  </si>
  <si>
    <t>NWR43</t>
  </si>
  <si>
    <t>Neltex Solvent Cement 100cc</t>
  </si>
  <si>
    <t>NSC1</t>
  </si>
  <si>
    <t>Neltex Solvent Cement 200cc</t>
  </si>
  <si>
    <t>NSC2</t>
  </si>
  <si>
    <t>Neltex Solvent Cement 400cc</t>
  </si>
  <si>
    <t>NSC4</t>
  </si>
  <si>
    <t>News Paper Per Kg</t>
  </si>
  <si>
    <t>NPPK</t>
  </si>
  <si>
    <t>Nicholson Chain Saw File Nich 8"X3/16"</t>
  </si>
  <si>
    <t>Nicholson</t>
  </si>
  <si>
    <t>Nicholson Chain Saw File Nich 8"X7/32"</t>
  </si>
  <si>
    <t>Nicholson Flat Bastard 10" Kikil</t>
  </si>
  <si>
    <t>Nicholson Flat Bastard 4" Kikil</t>
  </si>
  <si>
    <t>NCHL FLT BSTR 4" KKL</t>
  </si>
  <si>
    <t>Nicholson Flat Bastard 6" Kikil</t>
  </si>
  <si>
    <t>NCHL FLT BSTR 6" KKL</t>
  </si>
  <si>
    <t>Nicholson Flat Bastard 8" Kikil</t>
  </si>
  <si>
    <t>NCHL FLT BSTR 8" KKL</t>
  </si>
  <si>
    <t>Nicholson Half Round Bastard 10" Kikil</t>
  </si>
  <si>
    <t>NCHL HLF RND BSTR 10" KKL</t>
  </si>
  <si>
    <t>Nicholson Half Round Bastard 4" Kikil</t>
  </si>
  <si>
    <t>NCHL HLF RND BSTR 4" KKL</t>
  </si>
  <si>
    <t>Nicholson Half Round Bastard 6" Kikil</t>
  </si>
  <si>
    <t>Nicholson Half Round Bastard 8" Kikil</t>
  </si>
  <si>
    <t>NCHL HLF RND BSTR 8" KKL</t>
  </si>
  <si>
    <t>Nicholson Round Bastard 10" Kikil</t>
  </si>
  <si>
    <t>NCHL RND BSTR 10" KKL</t>
  </si>
  <si>
    <t>Nicholson Round Bastard 12" Kikil</t>
  </si>
  <si>
    <t>NCHL RND BSTR 12" KKL</t>
  </si>
  <si>
    <t>Nicholson Round Bastard 4" Kikil</t>
  </si>
  <si>
    <t>NCHL RND BSTR 4" KKL</t>
  </si>
  <si>
    <t>Nicholson Round Bastard 6" Kikil</t>
  </si>
  <si>
    <t>NCHL RND BSTR 6" KKL</t>
  </si>
  <si>
    <t>Nicholson Round Bastard 8" Kikil</t>
  </si>
  <si>
    <t>NCHL RND BSTR 8" KKL</t>
  </si>
  <si>
    <t>Nicholson Slim Taper (Kikil) 4"</t>
  </si>
  <si>
    <t>NST(4</t>
  </si>
  <si>
    <t>Nicholson Slim Taper (Kikil) 6"</t>
  </si>
  <si>
    <t>Nicholson Slim Taper (Kikil) 8"</t>
  </si>
  <si>
    <t>Nihon Welding Rod 1/8, Special N-44A, 5 Kg</t>
  </si>
  <si>
    <t>NHN WLDN RD 1/8, SPCL N-44 5 KG</t>
  </si>
  <si>
    <t>Nihon Welding Rod 1/8, Special N-44A, Per Kg</t>
  </si>
  <si>
    <t>NHN WLDN RD 1/8, SPCL N-44 PR K</t>
  </si>
  <si>
    <t>Nihon Welding Rod 1/8, Special N-6011, 0.25Kg</t>
  </si>
  <si>
    <t>NWR1SN0</t>
  </si>
  <si>
    <t>Nihon Welding Rod 1/8, Special N-6011, 0.5Kg</t>
  </si>
  <si>
    <t>Nihon Welding Rod 1/8, Special N-6011, 5 Kg</t>
  </si>
  <si>
    <t>NWR1SN5K</t>
  </si>
  <si>
    <t>Nihon Welding Rod 1/8, Special N-6011, Kg</t>
  </si>
  <si>
    <t>NWR1SNK</t>
  </si>
  <si>
    <t>Nihon Welding Rod 1/8, Special N-6013, 0.25Kg</t>
  </si>
  <si>
    <t>Nihon Welding Rod 1/8, Special N-6013, 0.5Kg</t>
  </si>
  <si>
    <t>Nihon Welding Rod 1/8, Special N-6013, 5Kg Box</t>
  </si>
  <si>
    <t>Nihon Welding Rod 1/8, Special N-6013, Kg</t>
  </si>
  <si>
    <t>Nihon Welding Rod 1/8, Special N-7018, 0.25Kg</t>
  </si>
  <si>
    <t>Nihon Welding Rod 1/8, Special N-7018, 0.5Kg</t>
  </si>
  <si>
    <t>Nihon Welding Rod 1/8, Special N-7018, 5 Kg</t>
  </si>
  <si>
    <t>Nihon Welding Rod 1/8, Special N-7018, Kg</t>
  </si>
  <si>
    <t>Nihon Welding Rod 3/32, Special N-6013, 0.25Kg</t>
  </si>
  <si>
    <t>NWR3SN0</t>
  </si>
  <si>
    <t>Nihon Welding Rod 3/32, Special N-6013, 0.5Kg</t>
  </si>
  <si>
    <t>Nihon Welding Rod 3/32, Special N-6013, 5 Kg</t>
  </si>
  <si>
    <t>NWR3SN5K</t>
  </si>
  <si>
    <t>Nihon Welding Rod 3/32, Special N-6013, Kg</t>
  </si>
  <si>
    <t>NWR3SNK</t>
  </si>
  <si>
    <t>Nihon Welding Rod 3/32, Special N-7018, 0.25Kg</t>
  </si>
  <si>
    <t>H07605</t>
  </si>
  <si>
    <t>N-7018 0.25KG</t>
  </si>
  <si>
    <t>Nihon Welding Rod 3/32, Special N-7018, 0.5Kg</t>
  </si>
  <si>
    <t>H07604</t>
  </si>
  <si>
    <t>N-7018 0.5KG</t>
  </si>
  <si>
    <t>Nihon Welding Rod 3/32, Special N-7018, 5 Kg</t>
  </si>
  <si>
    <t>H07606</t>
  </si>
  <si>
    <t>N-7018 5KG</t>
  </si>
  <si>
    <t>Nihon Welding Rod 3/32, Special N-7018, Kg</t>
  </si>
  <si>
    <t>H07603</t>
  </si>
  <si>
    <t>N-7018 Kg</t>
  </si>
  <si>
    <t>Nihon Welding Rod S/S 1/8, Per/Box</t>
  </si>
  <si>
    <t>NWRS1P</t>
  </si>
  <si>
    <t>Nihon Welding Rod S/S 1/8, Per/Pc</t>
  </si>
  <si>
    <t>Nihon Welding Rod S/S 3/32, Per/Box</t>
  </si>
  <si>
    <t>NWRS3P</t>
  </si>
  <si>
    <t>Nihon Welding Rod S/S 3/32, Per/Pc</t>
  </si>
  <si>
    <t>Nihon Welding Rod S/S 5/32, Per/Box</t>
  </si>
  <si>
    <t>NWRS5P</t>
  </si>
  <si>
    <t>Nihon Welding Rod S/S 5/32, Per/Pc</t>
  </si>
  <si>
    <t>Nihon Welding Rod S/S 5/64, Per/Box</t>
  </si>
  <si>
    <t>Nihon Welding Rod S/S 5/64, Per/Pc</t>
  </si>
  <si>
    <t>Nippon Clear Gloss Varnish 1Gal</t>
  </si>
  <si>
    <t>NCGV1</t>
  </si>
  <si>
    <t>Nippon Clear Gloss Varnish 1L</t>
  </si>
  <si>
    <t>Nippon Liquid Sosa 500ml</t>
  </si>
  <si>
    <t>NLS5</t>
  </si>
  <si>
    <t>Nitto Power Spray Gasoline Engine</t>
  </si>
  <si>
    <t>H07776</t>
  </si>
  <si>
    <t>NPSGE</t>
  </si>
  <si>
    <t>Topgrade</t>
  </si>
  <si>
    <t>Nitto Rubber Tape No. 15</t>
  </si>
  <si>
    <t>NRTN1</t>
  </si>
  <si>
    <t>Nitto</t>
  </si>
  <si>
    <t>Nodular Iron G- Clamp size 10"</t>
  </si>
  <si>
    <t>Nodular Iron G- Clamp size 3"</t>
  </si>
  <si>
    <t>Nodular</t>
  </si>
  <si>
    <t>Nodular Iron G- Clamp size 5"</t>
  </si>
  <si>
    <t>Nodular Iron G- Clamp size 6"</t>
  </si>
  <si>
    <t>Nodular Iron G- Clamp size 8"</t>
  </si>
  <si>
    <t>Nodular Iron GI- Clamp size 4"</t>
  </si>
  <si>
    <t>Novtek Green Cement 2Kg</t>
  </si>
  <si>
    <t>NGC2</t>
  </si>
  <si>
    <t>Novtek</t>
  </si>
  <si>
    <t>Novtek Red Cement 2Kg</t>
  </si>
  <si>
    <t>NRC2</t>
  </si>
  <si>
    <t>India</t>
  </si>
  <si>
    <t>Novtek White Cement 2Kg</t>
  </si>
  <si>
    <t>NWC2</t>
  </si>
  <si>
    <t>NSG Rubber Caster Wheel 1 1/2" (38mm) Per Piece</t>
  </si>
  <si>
    <t>NSG RBBR CSTR WHL 1 1/2" (38M PR PC</t>
  </si>
  <si>
    <t>NSG Rubber Caster Wheel 1 1/4" (31mm) Per Piece</t>
  </si>
  <si>
    <t>NSG RBBR CSTR WHL 1 1/4" (31M PR PC</t>
  </si>
  <si>
    <t>NSG Rubber Caster Wheel 1" (25mm) Per Piece</t>
  </si>
  <si>
    <t>NSG RBBR CSTR WHL 1" (25M PR PC</t>
  </si>
  <si>
    <t>NSG Rubber Caster Wheel 2 1/2" (65mm) Per Piece</t>
  </si>
  <si>
    <t>NSG RBBR CSTR WHL 2 1/2" (65M PR PC</t>
  </si>
  <si>
    <t>NSG Rubber Caster Wheel 2" (50mm) Per Piece</t>
  </si>
  <si>
    <t>NSG Rubber Caster Wheel 3" (75mm) Per Piece</t>
  </si>
  <si>
    <t>NSG RBBR CSTR WHL 3" (75M PR PC</t>
  </si>
  <si>
    <t>NSG Rubber Caster Wheel With Lock 2" (50mm) Per Piece</t>
  </si>
  <si>
    <t>NSS 1G Universal Outlet Wide Series Set NH-504</t>
  </si>
  <si>
    <t>NSS 2G 1Way Switch Wide Series Set NH-902-1</t>
  </si>
  <si>
    <t>NSS LED PANEL 4000DL SQUARE NS5706</t>
  </si>
  <si>
    <t>NSS LED Panel Lights Round SQDL Recessed 18W</t>
  </si>
  <si>
    <t>NSS LED Panel Lights SQDL Recessed 18W</t>
  </si>
  <si>
    <t>NSS LED Panel Lights Square Recessed, 6W</t>
  </si>
  <si>
    <t>NSS Rechargable Search Light 15W</t>
  </si>
  <si>
    <t>H07703</t>
  </si>
  <si>
    <t>NSSRSL15</t>
  </si>
  <si>
    <t>Nut 1/2"</t>
  </si>
  <si>
    <t>N1</t>
  </si>
  <si>
    <t>Nut 1/4"</t>
  </si>
  <si>
    <t>Nut 3/8"</t>
  </si>
  <si>
    <t>N3</t>
  </si>
  <si>
    <t>Nut 5/16"</t>
  </si>
  <si>
    <t>N5</t>
  </si>
  <si>
    <t>Nut 5/8"</t>
  </si>
  <si>
    <t>Nut 7/16"</t>
  </si>
  <si>
    <t>N7</t>
  </si>
  <si>
    <t>Nylon Cable Tie, Black 3.6mmx250mm Pack</t>
  </si>
  <si>
    <t>NYLN CBL T, BLCK 3.6M PCK</t>
  </si>
  <si>
    <t>Nylon Cable Tie, Black 3.6mmx250mm Piece</t>
  </si>
  <si>
    <t>NYLN CBL T, BLCK 3.6M PC</t>
  </si>
  <si>
    <t>Nylon Cable Tie, Black 3.6mmx300mm Pack</t>
  </si>
  <si>
    <t>NCTB3P</t>
  </si>
  <si>
    <t>Nylon Cable Tie, Black 3.6mmx300mm Piece</t>
  </si>
  <si>
    <t>Nylon Cable Tie, Black 3mmx100mm Pack</t>
  </si>
  <si>
    <t>Nylon Cable Tie, Black 3mmx100mm Piece</t>
  </si>
  <si>
    <t>Nylon Cable Tie, Black 3mmx120mm Pack</t>
  </si>
  <si>
    <t>NYLN CBL T, BLCK 3MMX PCK</t>
  </si>
  <si>
    <t>Nylon Cable Tie, Black 3mmx120mm Piece</t>
  </si>
  <si>
    <t>NYLN CBL T, BLCK 3MMX PC</t>
  </si>
  <si>
    <t>Nylon Cable Tie, Black 3mmx150mm Pack</t>
  </si>
  <si>
    <t>Nylon Cable Tie, Black 3mmx150mm Piece</t>
  </si>
  <si>
    <t>Nylon Cable Tie, Black 3mmx200mm Pack</t>
  </si>
  <si>
    <t>Nylon Cable Tie, Black 3mmx200mm Piece</t>
  </si>
  <si>
    <t>Nylon Cable Tie, Black 4mmx150mm Pack</t>
  </si>
  <si>
    <t>Nylon Cable Tie, Black 4mmx150mm Piece</t>
  </si>
  <si>
    <t>Nylon Cable Tie, Black 4mmx180mm Pack</t>
  </si>
  <si>
    <t>Nylon Cable Tie, Black 4mmx180mm Piece</t>
  </si>
  <si>
    <t>Nylon Cable Tie, Black 4mmx200mm Pack</t>
  </si>
  <si>
    <t>Nylon Cable Tie, Black 4mmx200mm Piece</t>
  </si>
  <si>
    <t>Nylon Cable Tie, Black 4mmx250mm Pack</t>
  </si>
  <si>
    <t>NCTB4P</t>
  </si>
  <si>
    <t>Nylon Cable Tie, Black 4mmx250mm Piece</t>
  </si>
  <si>
    <t>Nylon Cable Tie, Black 4mmx300mm Pack</t>
  </si>
  <si>
    <t>Nylon Cable Tie, Black 4mmx300mm Piece</t>
  </si>
  <si>
    <t>Nylon Cable Tie, Black 4mmx350mm Pack</t>
  </si>
  <si>
    <t>Nylon Cable Tie, Black 4mmx350mm Piece</t>
  </si>
  <si>
    <t>NYLN CBL T, BLCK 4MMX PC</t>
  </si>
  <si>
    <t>Nylon Cable Tie, Black 5mmx200mm Pack</t>
  </si>
  <si>
    <t>NYLN CBL T, BLCK 5MMX PCK</t>
  </si>
  <si>
    <t>Nylon Cable Tie, Black 5mmx200mm Piece</t>
  </si>
  <si>
    <t>NYLN CBL T, BLCK 5MMX PC</t>
  </si>
  <si>
    <t>Nylon Cable Tie, Black 5mmx250mm Pack</t>
  </si>
  <si>
    <t>Nylon Cable Tie, Black 5mmx250mm Piece</t>
  </si>
  <si>
    <t>Nylon Cable Tie, Black 5mmx300mm Pack</t>
  </si>
  <si>
    <t>Nylon Cable Tie, Black 5mmx300mm Piece</t>
  </si>
  <si>
    <t>Nylon Cable Tie, Black 5mmx350mm Pack</t>
  </si>
  <si>
    <t>Nylon Cable Tie, Black 5mmx350mm Piece</t>
  </si>
  <si>
    <t>NCTB5P</t>
  </si>
  <si>
    <t>Nylon Cable Tie, White 3mm x150mm Piece</t>
  </si>
  <si>
    <t>Nylon Cable Tie, White 3mmx100mm Pack</t>
  </si>
  <si>
    <t>NYLN CBL T, WHT 3MMX PCK</t>
  </si>
  <si>
    <t>Nylon Cable Tie, White 3mmx100mm Piece</t>
  </si>
  <si>
    <t>NYLN CBL T, WHT 3MMX PC</t>
  </si>
  <si>
    <t>Nylon Cable Tie, White 3mmx120mm Pack</t>
  </si>
  <si>
    <t>Nylon Cable Tie, White 3mmx120mm Piece</t>
  </si>
  <si>
    <t>Nylon Cable Tie, White 3mmx150mm Pack</t>
  </si>
  <si>
    <t>Nylon Cable Tie, White 3mmx150mm Piece</t>
  </si>
  <si>
    <t>Nylon Cable Tie, White 3mmx200mm Pack</t>
  </si>
  <si>
    <t>Nylon Cable Tie, White 3mmx200mm Piece</t>
  </si>
  <si>
    <t>Nylon Cable Tie, White 4mmx150mm Pack</t>
  </si>
  <si>
    <t>Nylon Cable Tie, White 4mmx150mm Piece</t>
  </si>
  <si>
    <t>Nylon Cable Tie, White 4mmx180mm Pack</t>
  </si>
  <si>
    <t>Nylon Cable Tie, White 4mmx180mm Piece</t>
  </si>
  <si>
    <t>Nylon Cable Tie, White 4mmx200mm Pack</t>
  </si>
  <si>
    <t>Nylon Cable Tie, White 4mmx200mm Piece</t>
  </si>
  <si>
    <t>Nylon Cable Tie, White 4mmx250mm Pack</t>
  </si>
  <si>
    <t>Nylon Cable Tie, White 4mmx250mm Piece</t>
  </si>
  <si>
    <t>Nylon Cable Tie, White 4mmx300mm Pack</t>
  </si>
  <si>
    <t>NYLN CBL T, WHT 4MMX PCK</t>
  </si>
  <si>
    <t>Nylon Cable Tie, White 4mmx300mm Piece</t>
  </si>
  <si>
    <t>NYLN CBL T, WHT 4MMX PC</t>
  </si>
  <si>
    <t>Nylon Cable Tie, White 5mmx200mm Pack</t>
  </si>
  <si>
    <t>NYLN CBL T, WHT 5MMX PCK</t>
  </si>
  <si>
    <t>Nylon Cable Tie, White 5mmx200mm Piece</t>
  </si>
  <si>
    <t>NYLN CBL T, WHT 5MMX PC</t>
  </si>
  <si>
    <t>Nylon Cable Tie, White 5mmx250mm Pack</t>
  </si>
  <si>
    <t>Nylon Cable Tie, White 5mmx250mm Piece</t>
  </si>
  <si>
    <t>Nylon Cable Tie, White 5mmx300mm Pack</t>
  </si>
  <si>
    <t>Nylon Cable Tie, White 5mmx300mm Piece</t>
  </si>
  <si>
    <t>Nylon Cable Tie, White 5mmx350mm Pack</t>
  </si>
  <si>
    <t>Nylon Cable Tie, White 5mmx350mm Piece</t>
  </si>
  <si>
    <t>Nylon Rope #1 (0.5mm) Per Roll</t>
  </si>
  <si>
    <t>NYLN RP #1 (0.5 PR RLL</t>
  </si>
  <si>
    <t>Nylon Rope #10 (5mm) Per Meter</t>
  </si>
  <si>
    <t>NYLN RP #10 (5MM PR MTR</t>
  </si>
  <si>
    <t>Nylon Rope #10 (5mm) Per Roll</t>
  </si>
  <si>
    <t>NYLN RP #10 (5MM PR RLL</t>
  </si>
  <si>
    <t>Nylon Rope #12 (6mm) Per Meter</t>
  </si>
  <si>
    <t>NYLN RP #12 (6MM PR MTR</t>
  </si>
  <si>
    <t>Nylon Rope #12 (6mm) Per Roll</t>
  </si>
  <si>
    <t>NYLN RP #12 (6MM PR RLL</t>
  </si>
  <si>
    <t>Nylon Rope #14 (7mm) Per Meter</t>
  </si>
  <si>
    <t>NYLN RP #14 (7MM PR MTR</t>
  </si>
  <si>
    <t>Nylon Rope #14 (7mm) Per Roll</t>
  </si>
  <si>
    <t>NYLN RP #14 (7MM PR RLL</t>
  </si>
  <si>
    <t>Nylon Rope #16 (8mm) Per Meter</t>
  </si>
  <si>
    <t>NYLN RP #16 (8MM PR MTR</t>
  </si>
  <si>
    <t>Nylon Rope #16 (8mm) Per Roll</t>
  </si>
  <si>
    <t>NYLN RP #16 (8MM PR RLL</t>
  </si>
  <si>
    <t>Nylon Rope #18 (9mm) Per Meter</t>
  </si>
  <si>
    <t>NYLN RP #18 (9MM PR MTR</t>
  </si>
  <si>
    <t>Nylon Rope #18 (9mm) Per Roll</t>
  </si>
  <si>
    <t>NYLN RP #18 (9MM PR RLL</t>
  </si>
  <si>
    <t>Nylon Rope #2 (1mm) Per Roll</t>
  </si>
  <si>
    <t>NYLN RP #2 (1MM PR RLL</t>
  </si>
  <si>
    <t>Nylon Rope #20 (10mm) Per Meter</t>
  </si>
  <si>
    <t>NYLN RP #20 (10M PR MTR</t>
  </si>
  <si>
    <t>Nylon Rope #20 (10mm) Per Roll</t>
  </si>
  <si>
    <t>NYLN RP #20 (10M PR RLL</t>
  </si>
  <si>
    <t>Nylon Rope #22 (11mm) Per Meter</t>
  </si>
  <si>
    <t>NYLN RP #22 (11M PR MTR</t>
  </si>
  <si>
    <t>Nylon Rope #22 (11mm) Per Roll</t>
  </si>
  <si>
    <t>NYLN RP #22 (11M PR RLL</t>
  </si>
  <si>
    <t>Nylon Rope #24 (12mm) Per Meter</t>
  </si>
  <si>
    <t>NYLN RP #24 (12M PR MTR</t>
  </si>
  <si>
    <t>Nylon Rope #24 (12mm) Per Roll</t>
  </si>
  <si>
    <t>NYLN RP #24 (12M PR RLL</t>
  </si>
  <si>
    <t>Nylon Rope #26 (13mm) Per Meter</t>
  </si>
  <si>
    <t>NYLN RP #26 (13M PR MTR</t>
  </si>
  <si>
    <t>Nylon Rope #28 (14mm) Per Meter</t>
  </si>
  <si>
    <t>NYLN RP #28 (14M PR MTR</t>
  </si>
  <si>
    <t>Nylon Rope #28 (14mm) Per Roll</t>
  </si>
  <si>
    <t>NYLN RP #28 (14M PR RLL</t>
  </si>
  <si>
    <t>Nylon Rope #3 (1.5mm) Per Roll</t>
  </si>
  <si>
    <t>NYLN RP #3 (1.5 PR RLL</t>
  </si>
  <si>
    <t>Nylon Rope #32 (16mm) Per Meter</t>
  </si>
  <si>
    <t>NYLN RP #32 (16M PR MTR</t>
  </si>
  <si>
    <t>Nylon Rope #32 (16mm) Per Roll</t>
  </si>
  <si>
    <t>NYLN RP #32 (16M PR RLL</t>
  </si>
  <si>
    <t>Nylon Rope #36 (18mm) Per Meter</t>
  </si>
  <si>
    <t>NYLN RP #36 (18M PR MTR</t>
  </si>
  <si>
    <t>Nylon Rope #5 (2.5mm) Per Roll</t>
  </si>
  <si>
    <t>H07712</t>
  </si>
  <si>
    <t>NP525R</t>
  </si>
  <si>
    <t>Nylon Rope #6 (3mm) Per Meter</t>
  </si>
  <si>
    <t>NYLN RP #6 (3MM PR MTR</t>
  </si>
  <si>
    <t>Nylon Rope #6 (3mm) Per Roll</t>
  </si>
  <si>
    <t>NYLN RP #6 (3MM PR RLL</t>
  </si>
  <si>
    <t>Nylon Rope #7 (3.5mm) Per Meter</t>
  </si>
  <si>
    <t>H07711</t>
  </si>
  <si>
    <t>NP735M</t>
  </si>
  <si>
    <t>Nylon Rope #7 (3.5mm) Per Roll</t>
  </si>
  <si>
    <t>H07710</t>
  </si>
  <si>
    <t>NP735R</t>
  </si>
  <si>
    <t>Nylon Rope #8 (4mm) Per Meter</t>
  </si>
  <si>
    <t>H06794</t>
  </si>
  <si>
    <t>NYLN RP #8 (4MM PR MTR</t>
  </si>
  <si>
    <t>NR8-4MM</t>
  </si>
  <si>
    <t>Nylon Rope #8 (4mm) Per Roll</t>
  </si>
  <si>
    <t>H06795</t>
  </si>
  <si>
    <t>NYLN RP #8 (4MM PR RLL</t>
  </si>
  <si>
    <t>NR8-R</t>
  </si>
  <si>
    <t>Oasis Concealed Hinges Hydraulic SCHCH-A1</t>
  </si>
  <si>
    <t>OCHHS</t>
  </si>
  <si>
    <t>Oasis</t>
  </si>
  <si>
    <t>Oasis Concealed Hinges Hydraulic SCHCH-A2</t>
  </si>
  <si>
    <t>Oasis Concealed Hinges Hydraulic SCHCH-A3</t>
  </si>
  <si>
    <t>Oasis Cutting Disc Black 4"</t>
  </si>
  <si>
    <t>OCDB4</t>
  </si>
  <si>
    <t>Oasis Cutting Disc Brown/Maroon 4"</t>
  </si>
  <si>
    <t>SS CTTN DSC BRWN 4"</t>
  </si>
  <si>
    <t>Oasis Cutting Disc Green 4"</t>
  </si>
  <si>
    <t>SS CTTN DSC GRN 4"</t>
  </si>
  <si>
    <t>Oasis Cutting Disc Grn/Yellow 4"</t>
  </si>
  <si>
    <t>SS CTTN DSC GRN/ 4"</t>
  </si>
  <si>
    <t>Oasis Cutting Disc Yellow 4"</t>
  </si>
  <si>
    <t>Oasis Cutting Disc Yellow/Gold 4"</t>
  </si>
  <si>
    <t>SS CTTN DSC YLLW 4"</t>
  </si>
  <si>
    <t>Oasis Diamond Disc Super Thin 4" Blue</t>
  </si>
  <si>
    <t>ODDST4B</t>
  </si>
  <si>
    <t>Oasis Diamond Disc Super Thin 4" Red</t>
  </si>
  <si>
    <t>ODDST4R</t>
  </si>
  <si>
    <t>Oasis Grinding Disc 4" Green/Black</t>
  </si>
  <si>
    <t>SS GRND DSC 4" GRN/</t>
  </si>
  <si>
    <t>Oasis Sand Paper #100</t>
  </si>
  <si>
    <t>OSP#</t>
  </si>
  <si>
    <t>Oasis Sand Paper #60</t>
  </si>
  <si>
    <t>Oasis SS Loose Pin Hinges 3"x3" Box-Per Pair</t>
  </si>
  <si>
    <t>OSLPH3BP</t>
  </si>
  <si>
    <t>Oasis SS Loose Pin Hinges 4"x3" Box-Per Pair</t>
  </si>
  <si>
    <t>OSLPH4BP</t>
  </si>
  <si>
    <t>Oasis Steel Cut-Off Disc Black 14"</t>
  </si>
  <si>
    <t>OSCDB1</t>
  </si>
  <si>
    <t>Oasis Steel Cut-Off Disc Green 14"</t>
  </si>
  <si>
    <t>OSCDG1</t>
  </si>
  <si>
    <t>Ocma Soldering Iron 60W (Wood Handle)</t>
  </si>
  <si>
    <t>Okura Compass Saw PVC Handle 400mm 16"</t>
  </si>
  <si>
    <t>Okura</t>
  </si>
  <si>
    <t>Okura Garden Hedge Shear 10"</t>
  </si>
  <si>
    <t>Okura Garden Scissor PVC Handle 10"</t>
  </si>
  <si>
    <t>OGSPH1</t>
  </si>
  <si>
    <t>Okura Glue Gun HLE100W</t>
  </si>
  <si>
    <t>OGGH</t>
  </si>
  <si>
    <t>Okura Glue Gun HLE20W</t>
  </si>
  <si>
    <t>Okura Glue Stick Big</t>
  </si>
  <si>
    <t>KR GL STCK BG</t>
  </si>
  <si>
    <t>Okura Glue Stick Small</t>
  </si>
  <si>
    <t>Okura Measuring Tape (Fiberglass) 15m</t>
  </si>
  <si>
    <t>Okura Measuring Tape (FiberGlass) 30m</t>
  </si>
  <si>
    <t>Okura Measuring Tape (FiberGlass) 50m</t>
  </si>
  <si>
    <t>Okura Pickmatok Blade (Blue Colored)</t>
  </si>
  <si>
    <t>Okura Precision Screw Driver Set</t>
  </si>
  <si>
    <t>Okura Rubber Mallet 16oz</t>
  </si>
  <si>
    <t>Okura Rubber Mallet 24oz</t>
  </si>
  <si>
    <t>KR RBBR MLLT 24Z</t>
  </si>
  <si>
    <t>Okura Scraper With Handle Paleta 2"</t>
  </si>
  <si>
    <t>Okura Scraper With Handle Paleta 3"</t>
  </si>
  <si>
    <t>Okura Scraper With Handle Paleta, 1 1/2"</t>
  </si>
  <si>
    <t>Okura Screw Driver Set 2pieces</t>
  </si>
  <si>
    <t>Okura Screw Driver Set 4pieces</t>
  </si>
  <si>
    <t>Okura Screw Driver Set 6pieces</t>
  </si>
  <si>
    <t>Okura Sealant Gun Blue</t>
  </si>
  <si>
    <t>OSGB</t>
  </si>
  <si>
    <t>Okura Sledge Hammer Maso 3Lbs Blue Handle</t>
  </si>
  <si>
    <t>Okura Sledge Hammer Maso 4Lbs Blue Handle</t>
  </si>
  <si>
    <t>OSHM4BH</t>
  </si>
  <si>
    <t>Okura Sledge Hammer Maso 6Lbs Blue Handle</t>
  </si>
  <si>
    <t>Okura Soldering Iron 30W (PVC Handle)</t>
  </si>
  <si>
    <t>Okura Soldering Iron 40W (PVC Handle)</t>
  </si>
  <si>
    <t>Okura Soldering Iron 60W (PVC Handle)</t>
  </si>
  <si>
    <t>KR SLDR RN 60W (PVC HNDL</t>
  </si>
  <si>
    <t>Okura Staple Gun HD</t>
  </si>
  <si>
    <t>Okura Utility Knife HD</t>
  </si>
  <si>
    <t>OUKH</t>
  </si>
  <si>
    <t>Okura Wood Chisel 1 1/2" 38mm</t>
  </si>
  <si>
    <t>Okura Wood Chisel 1 1/4" 32mm</t>
  </si>
  <si>
    <t>Okura Wood Chisel 1" 25mm</t>
  </si>
  <si>
    <t>Okura Wood Chisel 1/2"</t>
  </si>
  <si>
    <t>Okura Wood Chisel 3/4" 19MM</t>
  </si>
  <si>
    <t>KR WD CHSL 3/4" 19MM</t>
  </si>
  <si>
    <t>Okura Wood Chisel 5/8" 16mm</t>
  </si>
  <si>
    <t>Okura Wood Hole Saw 22mm &amp; 54mm C641</t>
  </si>
  <si>
    <t>OWHS2&amp;5C</t>
  </si>
  <si>
    <t>Omaga Safety Goggles</t>
  </si>
  <si>
    <t>OSG</t>
  </si>
  <si>
    <t>Omaga Safety Helmet, Orange</t>
  </si>
  <si>
    <t>OSHO</t>
  </si>
  <si>
    <t>Omaga Safety Helmet, White</t>
  </si>
  <si>
    <t>OSHW</t>
  </si>
  <si>
    <t>Omaga Safety Vest Neon Green</t>
  </si>
  <si>
    <t>MG SFTY VST NN GRN</t>
  </si>
  <si>
    <t>Omaga Safety Vest Orange</t>
  </si>
  <si>
    <t>OSVO</t>
  </si>
  <si>
    <t>Omega Cloth Duct Tape 2"x75ft</t>
  </si>
  <si>
    <t>Omega Electrical Pipe 1/2"</t>
  </si>
  <si>
    <t>OEP1</t>
  </si>
  <si>
    <t>Omega Flat Cord # 14 Per Meter</t>
  </si>
  <si>
    <t>OFC#1PM</t>
  </si>
  <si>
    <t>Omega Flat Cord # 14 Per Roll (150M)</t>
  </si>
  <si>
    <t>OFC#1PR(</t>
  </si>
  <si>
    <t>Omega Flat Cord # 16 Per Meter</t>
  </si>
  <si>
    <t>Omega Flat Cord # 16 Per Roll (150M)</t>
  </si>
  <si>
    <t>Omega Flat Cord # 18 Per Meter</t>
  </si>
  <si>
    <t>Omega Flat Cord # 18 Per Roll (150M)</t>
  </si>
  <si>
    <t>Omega Flat Cord # 22 Per Meter</t>
  </si>
  <si>
    <t>OFC#2PM</t>
  </si>
  <si>
    <t>Omega Flat Cord # 22 Per Roll (150M)</t>
  </si>
  <si>
    <t>MG FLT CRD # 22 PR RLL (150</t>
  </si>
  <si>
    <t>Omega Lock Installation Kit</t>
  </si>
  <si>
    <t>OLIK</t>
  </si>
  <si>
    <t>Omega Nylon Cable Tie, White 2.5mmx80mm Pack</t>
  </si>
  <si>
    <t>Omega Nylon Cable Tie, White 2.5mmx80mm Piece</t>
  </si>
  <si>
    <t>Omega Nylon Cable Tie, White 3.6mmx140mm Pack</t>
  </si>
  <si>
    <t>Omega Nylon Cable Tie, White 3.6mmx140mm Piece</t>
  </si>
  <si>
    <t>Omega PE Pipe SDR11 Blue 1" per meter</t>
  </si>
  <si>
    <t>Omega PE Pipe SDR11 Blue 1/2" Per Meter</t>
  </si>
  <si>
    <t>OPPSB1PM</t>
  </si>
  <si>
    <t>Omega PE Pipe SDR11 Blue 3/4" Per Meter</t>
  </si>
  <si>
    <t>OPPSB3PM</t>
  </si>
  <si>
    <t>Omega Royal Cord 75m, #14/2 per meter</t>
  </si>
  <si>
    <t>Omega Royal Cord 75m, #14/2 per roll</t>
  </si>
  <si>
    <t>Omega Royal Cord 75m, #16/2 Per Meter</t>
  </si>
  <si>
    <t>MG RYL CRD 75M, #16/ PR MTR</t>
  </si>
  <si>
    <t>Omega Royal Cord 75m, #16/2 Per Roll</t>
  </si>
  <si>
    <t>MG RYL CRD 75M, #16/ PR RLL</t>
  </si>
  <si>
    <t>Omega Sand Paper #120</t>
  </si>
  <si>
    <t>Omega Straight Jaw Locking Pliers</t>
  </si>
  <si>
    <t>OSJLP</t>
  </si>
  <si>
    <t>Omni  Tandem Ground Plug WTG007</t>
  </si>
  <si>
    <t>OTGPW</t>
  </si>
  <si>
    <t>Omni 1 to 2 Adapter WDA-002</t>
  </si>
  <si>
    <t>Omni 10A Electrical Plug WRP002</t>
  </si>
  <si>
    <t>O1EPW</t>
  </si>
  <si>
    <t>Omni 10A Snap Switch Surface Mounted WSS003</t>
  </si>
  <si>
    <t>O1SSSMW</t>
  </si>
  <si>
    <t>Omni 1G Plate Universal WWP111</t>
  </si>
  <si>
    <t>Omni 1G Plate, WWP110</t>
  </si>
  <si>
    <t>Omni 1G Surface Outlet Flat Fin WTO001</t>
  </si>
  <si>
    <t>O1SOFFW</t>
  </si>
  <si>
    <t>Omni 1G Surface Outlet Universal 10A WSO001</t>
  </si>
  <si>
    <t>O1SOU1W</t>
  </si>
  <si>
    <t>Omni 2 Gang Heavy Duty Surface Type Outlet WRO-102</t>
  </si>
  <si>
    <t>MN 2 GNG HVY DTY SRFC TYP TLT WR-1</t>
  </si>
  <si>
    <t>Omni 2G Surface Outlet Universal 10A WSO002</t>
  </si>
  <si>
    <t>O2SOU1W</t>
  </si>
  <si>
    <t>Omni 2G Surface Outlet, Flat Fin STO002</t>
  </si>
  <si>
    <t>O2SOFFS</t>
  </si>
  <si>
    <t>Omni 2G Surface Outlet, Universal With Ground WSG002</t>
  </si>
  <si>
    <t>O2SOUWGW</t>
  </si>
  <si>
    <t>Omni 2G Switch 1way S/S SP2S13PK</t>
  </si>
  <si>
    <t>Omni 2G Universal Outlet With Ground, WWG402</t>
  </si>
  <si>
    <t>O2UOWGW</t>
  </si>
  <si>
    <t>Omni 3A Electrical Plug WEP001</t>
  </si>
  <si>
    <t>O3EPW</t>
  </si>
  <si>
    <t>Omni 3G Plate, WWP113</t>
  </si>
  <si>
    <t>O3PW</t>
  </si>
  <si>
    <t>Omni 3G Surface Outlet Flat Fin STO003</t>
  </si>
  <si>
    <t>O3SOFFS</t>
  </si>
  <si>
    <t>Omni 3G Surface Outlet Universal 10A WSO003</t>
  </si>
  <si>
    <t>O3SOU1W</t>
  </si>
  <si>
    <t>Omni 3G Surface Outlet Universal With Ground WSG003</t>
  </si>
  <si>
    <t>O3SOUWGW</t>
  </si>
  <si>
    <t>Omni 3G Switch 1way S/S SP3S13PK</t>
  </si>
  <si>
    <t>Omni 4G Extension 3M WER103</t>
  </si>
  <si>
    <t>O4E3W</t>
  </si>
  <si>
    <t>Omni 4G Surface Outlet Flat Fin STO004</t>
  </si>
  <si>
    <t>O4SOFFS</t>
  </si>
  <si>
    <t>Omni 4G Surface Outlet Universal 10A WSO004</t>
  </si>
  <si>
    <t>O4SOU1W</t>
  </si>
  <si>
    <t>Omni Aircon Tandem Outlet 20A Wide Serie WP1-WAPK</t>
  </si>
  <si>
    <t>MN RCN TNDM TLT 20 WD SR WP1-</t>
  </si>
  <si>
    <t>Omni AVR 1000</t>
  </si>
  <si>
    <t>AVR1000</t>
  </si>
  <si>
    <t>Omni AVR 500</t>
  </si>
  <si>
    <t>AVR500</t>
  </si>
  <si>
    <t>Omni Ceiling Exhaust Fan XFC200-8"</t>
  </si>
  <si>
    <t>MN CLNG XHST FN XFC2</t>
  </si>
  <si>
    <t>Omni Ceiling Exhaust Fan XFC250-10"</t>
  </si>
  <si>
    <t>Omni Ceiling Exhaust Fan XFC300-12"</t>
  </si>
  <si>
    <t>MN CLNG XHST FN XFC3</t>
  </si>
  <si>
    <t>Omni Ceiling Receptacle 2", White E27020</t>
  </si>
  <si>
    <t>OCR2WE</t>
  </si>
  <si>
    <t>Omni Ceiling Receptacle 3" White E27030</t>
  </si>
  <si>
    <t>OCR3WE</t>
  </si>
  <si>
    <t>Omni Ceiling Receptacle 4" White E27040</t>
  </si>
  <si>
    <t>OCR4WE</t>
  </si>
  <si>
    <t>Omni Chain Pull Socket E27712</t>
  </si>
  <si>
    <t>OCPSE</t>
  </si>
  <si>
    <t>Omni Circular Lamp Socket WCS001</t>
  </si>
  <si>
    <t>OCLSW</t>
  </si>
  <si>
    <t>Omni Circular Lamp Socket WCS002</t>
  </si>
  <si>
    <t>Omni Convinience Bell Push Button Switch WSB004</t>
  </si>
  <si>
    <t>Omni Cord Connector ECC001</t>
  </si>
  <si>
    <t>Omni Cord Switch WTS001</t>
  </si>
  <si>
    <t>OCSW</t>
  </si>
  <si>
    <t>Omni Dimmer Switch WDM502</t>
  </si>
  <si>
    <t>Omni Dual Portable Extension 3meters WDP-303-PK</t>
  </si>
  <si>
    <t>Omni Duplex Universal Outlet WWU-402</t>
  </si>
  <si>
    <t>MN DPLX NVRS TLT WW-4</t>
  </si>
  <si>
    <t>Omni E12 Candelabra Socket E12015</t>
  </si>
  <si>
    <t>OECSE</t>
  </si>
  <si>
    <t>Omni E14 Candelabra Socket  E14015</t>
  </si>
  <si>
    <t>Omni Electric Tester 90V-600V ECT202</t>
  </si>
  <si>
    <t>OET9E</t>
  </si>
  <si>
    <t>Omni Electrical Tape Big</t>
  </si>
  <si>
    <t>OETB</t>
  </si>
  <si>
    <t>Omni Electrical Tape Colored</t>
  </si>
  <si>
    <t>H07746</t>
  </si>
  <si>
    <t>OETC</t>
  </si>
  <si>
    <t>Omni Electrical Tape Small</t>
  </si>
  <si>
    <t>OETS</t>
  </si>
  <si>
    <t>Omni Emergency Light AEL3038</t>
  </si>
  <si>
    <t>OELA</t>
  </si>
  <si>
    <t>Omni Emergency Light AEL390</t>
  </si>
  <si>
    <t>Omni Emergency Light AEL9032L</t>
  </si>
  <si>
    <t>Omni Extension Chord 2M WER103PK</t>
  </si>
  <si>
    <t>OEC2W</t>
  </si>
  <si>
    <t>Omni Extension Cord Set 4G 4meters Wire</t>
  </si>
  <si>
    <t>Omni Extension Wheel 10m WEW10M/U-PK</t>
  </si>
  <si>
    <t>Omni Extension Wheel 15m WEW15M/U-PK</t>
  </si>
  <si>
    <t>Omni Female Plug 3A WFP001</t>
  </si>
  <si>
    <t>OFP3W</t>
  </si>
  <si>
    <t>Omni Globe, LLG120E27-16W-WW</t>
  </si>
  <si>
    <t>OGL</t>
  </si>
  <si>
    <t>Omni Globe, LLG70E27-8W-WW</t>
  </si>
  <si>
    <t>Omni GU5.3 Lamp Socket, GU5.3001</t>
  </si>
  <si>
    <t>OGLSG</t>
  </si>
  <si>
    <t>Omni Heavy Duty 3Pin Plug, 20A WHG008</t>
  </si>
  <si>
    <t>OHD3P2W</t>
  </si>
  <si>
    <t>Omni Heavy Duty Rubber Plug Black 10A WHR002</t>
  </si>
  <si>
    <t>OHDRPB1W</t>
  </si>
  <si>
    <t>Omni Heavy Duty Rubber Plug Transparent 10A WHR102</t>
  </si>
  <si>
    <t>OHDRPT1W</t>
  </si>
  <si>
    <t>Omni High Power Heavy Duty Outlet in S/S Plate, 30A WWG-30HD</t>
  </si>
  <si>
    <t>Omni High Power Heavy Duty Plug, 30A WHG-30HD</t>
  </si>
  <si>
    <t>Omni Holder Clip and Accessories LT8-LH</t>
  </si>
  <si>
    <t>Omni Industrial Fan 12" XFV-300</t>
  </si>
  <si>
    <t>Omni Industrial Fan 14" XFV-350</t>
  </si>
  <si>
    <t>Omni Industrial Fan 16" XFV-400</t>
  </si>
  <si>
    <t>Omni Keyless Socket E27600</t>
  </si>
  <si>
    <t>Omni LED Night Light DNL-121PK</t>
  </si>
  <si>
    <t>Omni LED Night Light DNL-122PK</t>
  </si>
  <si>
    <t>Omni LED Night Light DNL-327PK</t>
  </si>
  <si>
    <t>Omni LED Nightlight KNL-501PK</t>
  </si>
  <si>
    <t>Omni LED PAR30, 10W Blue</t>
  </si>
  <si>
    <t>OLP1B</t>
  </si>
  <si>
    <t>Omni LED PAR30, 10W Daylight</t>
  </si>
  <si>
    <t>Omni LED PAR30, 10W Green</t>
  </si>
  <si>
    <t>OLP1G</t>
  </si>
  <si>
    <t>Omni LED PAR30, 10W Orange</t>
  </si>
  <si>
    <t>OLP1O</t>
  </si>
  <si>
    <t>Omni LED PAR30, 10W Red</t>
  </si>
  <si>
    <t>OLP1R</t>
  </si>
  <si>
    <t>Omni LED PAR30, 10W Warm White</t>
  </si>
  <si>
    <t>OLP1WW</t>
  </si>
  <si>
    <t>Omni LED PAR30, 10W Yellow</t>
  </si>
  <si>
    <t>OLP1Y</t>
  </si>
  <si>
    <t>Omni LED PAR38 Lamp, 15W Blue</t>
  </si>
  <si>
    <t>Omni LED PAR38 Lamp, 15W DayLight</t>
  </si>
  <si>
    <t>Omni LED PAR38 Lamp, 15W Green</t>
  </si>
  <si>
    <t>Omni LED PAR38 Lamp, 15W Red</t>
  </si>
  <si>
    <t>MN LD PR38 LMP, 15W RD</t>
  </si>
  <si>
    <t>Omni LED PAR38 Lamp, 15W Warm White</t>
  </si>
  <si>
    <t>MN LD PR38 LMP, 15W WRM WHT</t>
  </si>
  <si>
    <t>Omni LED PAR38 Lamp, 15W Yellow</t>
  </si>
  <si>
    <t>Omni Mini Receptacle E12-015 3A 250V</t>
  </si>
  <si>
    <t>Omni Octopus Adapter WOA003</t>
  </si>
  <si>
    <t>OOAW</t>
  </si>
  <si>
    <t>Omni Orange Junction Box 4x4 w/ Cover</t>
  </si>
  <si>
    <t>OOJB4WC</t>
  </si>
  <si>
    <t>Omni Orange Utility Box 2x4</t>
  </si>
  <si>
    <t>Omni Outdoor Switch WDS001</t>
  </si>
  <si>
    <t>Omni Parallel Adapter WPR003</t>
  </si>
  <si>
    <t>Omni Parallel Ground Plug 15A 250V Transparent WPR-103</t>
  </si>
  <si>
    <t>Omni Pendant Switch WPS001</t>
  </si>
  <si>
    <t>Omni Photo Control Switch PCS2206</t>
  </si>
  <si>
    <t>Omni Pigtail Socket 2A E12102</t>
  </si>
  <si>
    <t>OPS2E</t>
  </si>
  <si>
    <t>Omni Plug Transparent 5A WRR-101</t>
  </si>
  <si>
    <t>Omni Plug WRR-001</t>
  </si>
  <si>
    <t>Omni Push Button Switch PBS330PK</t>
  </si>
  <si>
    <t>Omni Push Through Socket E27610</t>
  </si>
  <si>
    <t>OPTSE</t>
  </si>
  <si>
    <t>Omni Push Through Socket Extension 3m E27613PK</t>
  </si>
  <si>
    <t>OPTSE3E</t>
  </si>
  <si>
    <t>Omni Push Through Socket Extension 6m E27616PK</t>
  </si>
  <si>
    <t>OPTSE6E</t>
  </si>
  <si>
    <t>Omni Regular Adapter Round To Flat WRA001</t>
  </si>
  <si>
    <t>ORARTFW</t>
  </si>
  <si>
    <t>Omni Rubber Socket With Tail E27602</t>
  </si>
  <si>
    <t>ORSWTE</t>
  </si>
  <si>
    <t>Omni Socket Plug E27-601</t>
  </si>
  <si>
    <t>OSPE</t>
  </si>
  <si>
    <t>Omni Surface Type PVC Utility Box - WSU-001</t>
  </si>
  <si>
    <t>Omni Swing Plug, WSP003</t>
  </si>
  <si>
    <t>OSPW</t>
  </si>
  <si>
    <t>Omni Telephone Outlet Set P1ETPK Blister</t>
  </si>
  <si>
    <t>OTOSPB</t>
  </si>
  <si>
    <t>Omni Twin Garden Lamp Holder E27GWH/2</t>
  </si>
  <si>
    <t>OTGLHE</t>
  </si>
  <si>
    <t>Omni Universal Adapter w/ Ground WUA003</t>
  </si>
  <si>
    <t>Omni Universal Adapter W/ Switch WUS-102</t>
  </si>
  <si>
    <t>Omni Universal Adapter WUA002</t>
  </si>
  <si>
    <t>MN NVRS DPTR W002</t>
  </si>
  <si>
    <t>Omni Universal Outlet Extension Cord WEU102PK</t>
  </si>
  <si>
    <t>Omni Universal Outlet Extension Cord WEU103PK</t>
  </si>
  <si>
    <t>Omni Universal Outlet w/ Ground WWG203</t>
  </si>
  <si>
    <t>Omni Wall Exhaust Fan XFW200-8"</t>
  </si>
  <si>
    <t>OWEFX</t>
  </si>
  <si>
    <t>Omni Wall Exhaust Fan XFW250-10"</t>
  </si>
  <si>
    <t>Omni Wall Exhaust Fan XFW300-12"</t>
  </si>
  <si>
    <t>Omni WP Push Button Switch WPB603</t>
  </si>
  <si>
    <t>OWPBSW</t>
  </si>
  <si>
    <t>Oppo Electrical Tape Big 16mm-Black</t>
  </si>
  <si>
    <t>PP LCTR TP BG 16MM</t>
  </si>
  <si>
    <t>Oppo Electrical Tape Small 4mm-Black</t>
  </si>
  <si>
    <t>Oppo Electrical Tape Small 4mm-Blue</t>
  </si>
  <si>
    <t>Oppo Electrical Tape Small 4mm-Green</t>
  </si>
  <si>
    <t>Oppo Electrical Tape Small 4mm-Red</t>
  </si>
  <si>
    <t>Oppo Electrical Tape Small 4mm-Yellow</t>
  </si>
  <si>
    <t>Oppo Flexible Hose 1" Per Roll (50M)</t>
  </si>
  <si>
    <t>OFH1PR(</t>
  </si>
  <si>
    <t>Poly</t>
  </si>
  <si>
    <t>Oppo Flexible Hose 1/2 Per Meter</t>
  </si>
  <si>
    <t>H07799</t>
  </si>
  <si>
    <t>OFH12PM</t>
  </si>
  <si>
    <t>Oppo Flexible Hose 1/2"x100 Roll</t>
  </si>
  <si>
    <t>H07798</t>
  </si>
  <si>
    <t>OFH12100R</t>
  </si>
  <si>
    <t>Oppo Flexible Hose 1/2x50 Roll</t>
  </si>
  <si>
    <t>H07443</t>
  </si>
  <si>
    <t>OFH</t>
  </si>
  <si>
    <t>OFH12-5R</t>
  </si>
  <si>
    <t>Oppo Flexible Hose 3/4" Per Roll (50Meter)</t>
  </si>
  <si>
    <t>OFH3PR(</t>
  </si>
  <si>
    <t>Oppo Orange Junction Box 4x4</t>
  </si>
  <si>
    <t>Oppo Orange Junction Box 4x4 w/ Cover</t>
  </si>
  <si>
    <t>Oppo PVC Electrical Tape 4mm BLUE</t>
  </si>
  <si>
    <t>Oppo PVC Electrical Tape 4mm RED</t>
  </si>
  <si>
    <t>Weldor</t>
  </si>
  <si>
    <t>Oppo PVC Electrical Tape 4mm YELLOW</t>
  </si>
  <si>
    <t>Oppo Tox #12 EN-12 Pack</t>
  </si>
  <si>
    <t>PP TX #12 N-12 PCK</t>
  </si>
  <si>
    <t>Oppo Tox #12 EN-12 piece</t>
  </si>
  <si>
    <t>PP TX #12 N-12 PC</t>
  </si>
  <si>
    <t>Oppo Tox #12 with Screw EN-12A piece</t>
  </si>
  <si>
    <t>Oppo U Box Cover</t>
  </si>
  <si>
    <t>OPPO Utility Box 2x4</t>
  </si>
  <si>
    <t>Oppo White Expand Plugs 6x50 EN-12</t>
  </si>
  <si>
    <t>Oppo White Expand Plugs 6x50 EN-12 piece</t>
  </si>
  <si>
    <t>Orange Electrical Pipe 1 1/2" Thickwall</t>
  </si>
  <si>
    <t>Orange Electrical Pipe 1 1/4" Thickwall</t>
  </si>
  <si>
    <t>Orange Electrical Pipe 1" Thickwall</t>
  </si>
  <si>
    <t>Orange Electrical Pipe 1/2" Thickwall</t>
  </si>
  <si>
    <t>Orange Electrical Pipe 2" Thickwall</t>
  </si>
  <si>
    <t>Orange Electrical Pipe 3/4" Thickwall</t>
  </si>
  <si>
    <t>Orange Male Adaptor 2"</t>
  </si>
  <si>
    <t>Ord Chrome Pipe Holder Gold RDR-994 1" (Pair)</t>
  </si>
  <si>
    <t>Ord Chrome Pipe Holder Gold RDR-994 1/2" (Pair)</t>
  </si>
  <si>
    <t>OCPHGR1(</t>
  </si>
  <si>
    <t>Ord Chrome Pipe Holder Gold RDR-994 3/4" (Pair)</t>
  </si>
  <si>
    <t>OCPHGR3(</t>
  </si>
  <si>
    <t>Ord Chrome Pipe Holder Silver RDR-993 1" (Pair)</t>
  </si>
  <si>
    <t>RD CHRM PP HLDR SLVR RDR- 1" (PR)</t>
  </si>
  <si>
    <t>Ord Chrome Pipe Holder Silver RDR-993 1/2" (Pair)</t>
  </si>
  <si>
    <t>OCPHSR1(</t>
  </si>
  <si>
    <t>Ord Chrome Pipe Holder Silver RDR-993 3/4" (Pair)</t>
  </si>
  <si>
    <t>OCPHSR3(</t>
  </si>
  <si>
    <t>Ord Lavatory Bracket</t>
  </si>
  <si>
    <t>OLB</t>
  </si>
  <si>
    <t>Ord Stationary Tape 1"</t>
  </si>
  <si>
    <t>OST1</t>
  </si>
  <si>
    <t>Ord Stationary Tape 3/4"</t>
  </si>
  <si>
    <t>OST3</t>
  </si>
  <si>
    <t>Ord Utility Knife</t>
  </si>
  <si>
    <t>OUK</t>
  </si>
  <si>
    <t>Ordinary Chrome P-Trap 1 1/2" With PO</t>
  </si>
  <si>
    <t>OCP11WP</t>
  </si>
  <si>
    <t>Ordinary Chrome P-Trap 1 1/4" With PO S2021</t>
  </si>
  <si>
    <t>OCP11WPS</t>
  </si>
  <si>
    <t>Ordinary Gloves (Red)</t>
  </si>
  <si>
    <t>Ordinary Long Nose #8</t>
  </si>
  <si>
    <t>OLN#</t>
  </si>
  <si>
    <t>Ordinary Loose Pin Hinges (Pair) A-1</t>
  </si>
  <si>
    <t>RDNR LS PN HNGS (PR) -1</t>
  </si>
  <si>
    <t>Ordinary Loose Pin Hinges (Pair) B-1</t>
  </si>
  <si>
    <t>RDNR LS PN HNGS (PR) B-1</t>
  </si>
  <si>
    <t>Ordinary Loose Pin Hinges 1"x2.5" (Pair)</t>
  </si>
  <si>
    <t>RDNR LS PN HNGS 1"X2 (PR)</t>
  </si>
  <si>
    <t>Ordinary Loose Pin Hinges 1"x3.5"</t>
  </si>
  <si>
    <t>RDNR LS PN HNGS 1"X3</t>
  </si>
  <si>
    <t>Ordinary Loose Pin Hinges 1"x4" (Pair)</t>
  </si>
  <si>
    <t>RDNR LS PN HNGS 1"X4 (PR)</t>
  </si>
  <si>
    <t>Ordinary Loose Pin Hinges1"x1.5" (Pair)</t>
  </si>
  <si>
    <t>RDNR LS PN HNGS (PR)</t>
  </si>
  <si>
    <t>Ordinary PE Brass Adaptor 1/2"</t>
  </si>
  <si>
    <t>OPBA1</t>
  </si>
  <si>
    <t>Ordinary PE Brass Adaptor 3/4"</t>
  </si>
  <si>
    <t>OPBA3</t>
  </si>
  <si>
    <t>Ordinary PVC Faucet Hose Bibb Blue Lever</t>
  </si>
  <si>
    <t>RDNR PVC FCT HS BBB BL LVR</t>
  </si>
  <si>
    <t>Ordinary PVC Faucet Hose Bibb White Lever</t>
  </si>
  <si>
    <t>Ordinary PVC Faucet Plain Bibb Blue Lever</t>
  </si>
  <si>
    <t>RDNR PVC FCT PLN BBB BL LVR</t>
  </si>
  <si>
    <t>Ordinary PVC Faucet Plain Bibb White Lever MTC-P1419</t>
  </si>
  <si>
    <t>RDNR PVC FCT PLN BBB WHT LVR MTC-</t>
  </si>
  <si>
    <t>Ordinary PVC Hose Coupling Set 1/2"</t>
  </si>
  <si>
    <t>OPHCS1</t>
  </si>
  <si>
    <t>Ordinary PVC Hose Coupling Set 3/4"</t>
  </si>
  <si>
    <t>OPHCS3</t>
  </si>
  <si>
    <t>Ordinary PVC Hose Coupling Set 5/8"</t>
  </si>
  <si>
    <t>OPHCS5</t>
  </si>
  <si>
    <t>Ordinary PVC Steel Brush</t>
  </si>
  <si>
    <t>OPSB</t>
  </si>
  <si>
    <t>Ordinary Safety Goggles</t>
  </si>
  <si>
    <t>Ordinary Shovel All Steel Pointed LOCAL-SASP</t>
  </si>
  <si>
    <t>Ordinary Shower Head</t>
  </si>
  <si>
    <t>OSH</t>
  </si>
  <si>
    <t>Ordinary Steel Brush Small</t>
  </si>
  <si>
    <t>OSBS</t>
  </si>
  <si>
    <t>Penguin</t>
  </si>
  <si>
    <t>Ordinary Washing Machine Hose</t>
  </si>
  <si>
    <t>OWMH</t>
  </si>
  <si>
    <t>OS Japan Double Roller Catches</t>
  </si>
  <si>
    <t>OJDRC</t>
  </si>
  <si>
    <t>OS Japan</t>
  </si>
  <si>
    <t>Osaka Floor Strainer w/ Basket &amp; Tail SS 4"x4'</t>
  </si>
  <si>
    <t>OFSWB&amp;TS4</t>
  </si>
  <si>
    <t>Outdoor Post Lamp Alum Reflector 10" Tukarol</t>
  </si>
  <si>
    <t>Outdoor Post Lamp Alum Reflector 12" Tukarol AS112</t>
  </si>
  <si>
    <t>OPLAR1TA</t>
  </si>
  <si>
    <t>OUTDOOR WALL LAMP SQ</t>
  </si>
  <si>
    <t>Outdoor Wall Lamp SQ Black Double MP1</t>
  </si>
  <si>
    <t>Outdoor Wall Lamp SQ Black Single MP4</t>
  </si>
  <si>
    <t>OUTDOOR WALL LAMP SQ.SILVER</t>
  </si>
  <si>
    <t>Overhead Tank Float Valve with Brass Rod 1"</t>
  </si>
  <si>
    <t>OTFVWBR1</t>
  </si>
  <si>
    <t>Overhead Tank Float Valve with Brass Rod 1/2"</t>
  </si>
  <si>
    <t>Overhead Tank Float Valve with Brass Rod 3/4"</t>
  </si>
  <si>
    <t>OTFVWBR3</t>
  </si>
  <si>
    <t>Oxford Circular Saw 1300W (185mm) OXCS185L</t>
  </si>
  <si>
    <t>Oxford</t>
  </si>
  <si>
    <t>Oxford Cut-Off Machine 2000W (355mm) OXCT355</t>
  </si>
  <si>
    <t>XFRD CT-F MCHN 2000 (355 XCT3</t>
  </si>
  <si>
    <t>Packaging Tape 100y Brown</t>
  </si>
  <si>
    <t>Packaging Tape 100y Clear</t>
  </si>
  <si>
    <t>Packaging Tape 50y Brown 2"</t>
  </si>
  <si>
    <t>PCKG TP 50Y BRWN 2"</t>
  </si>
  <si>
    <t>Packaging Tape 50y Clear 2"</t>
  </si>
  <si>
    <t>PCKG TP 50Y CLR 2"</t>
  </si>
  <si>
    <t>Painted GI Door Jamb 2x4x80</t>
  </si>
  <si>
    <t>Painted GI Door Jamb 2x5x80</t>
  </si>
  <si>
    <t>Pan Head Screw 1/2"</t>
  </si>
  <si>
    <t>Pan Type 1.2mmx44cm/Linear/MT</t>
  </si>
  <si>
    <t>Panambak ELF</t>
  </si>
  <si>
    <t>Panambak ELF (H5)</t>
  </si>
  <si>
    <t>H07448</t>
  </si>
  <si>
    <t>PELF H5</t>
  </si>
  <si>
    <t>Panambak ELF Malinis (H5)</t>
  </si>
  <si>
    <t>H07447</t>
  </si>
  <si>
    <t>PELFM H5</t>
  </si>
  <si>
    <t>Panambak Truck Load</t>
  </si>
  <si>
    <t>Panasonic 1G Center Plate Wide Series WEG68029</t>
  </si>
  <si>
    <t>Panasonic</t>
  </si>
  <si>
    <t>Panasonic 1G Plate Only Classic Series WNF6201W-8</t>
  </si>
  <si>
    <t>P1POCSW</t>
  </si>
  <si>
    <t>Panasonic 1G Plate Only Wide Series WEG6801W-1</t>
  </si>
  <si>
    <t>P1POWSW</t>
  </si>
  <si>
    <t>Panasonic 1Way Switch Only Classic Series WNG5001-5</t>
  </si>
  <si>
    <t>P1SOCSW</t>
  </si>
  <si>
    <t>Panasonic 1Way Switch Only Wide Series WEG 5001K-5</t>
  </si>
  <si>
    <t>P1SOWSW5</t>
  </si>
  <si>
    <t>Panasonic 2 Gang Plate Classic Series WNF 6802W-PH</t>
  </si>
  <si>
    <t>H07147</t>
  </si>
  <si>
    <t>WNF 6802</t>
  </si>
  <si>
    <t>Panasonic 2G Plate Only Classic Series WNF6202W-8</t>
  </si>
  <si>
    <t>P2POCSW</t>
  </si>
  <si>
    <t>Panasonic 2G Plate Only Wide Series WEG6802W-1</t>
  </si>
  <si>
    <t>P2POWSW</t>
  </si>
  <si>
    <t>Panasonic 3 Gang Plate Classic Series WNF 6803W-PH</t>
  </si>
  <si>
    <t>H07148</t>
  </si>
  <si>
    <t>WNF 6803</t>
  </si>
  <si>
    <t>Panasonic 3G Plate Only Classic Series WNF6203W-8</t>
  </si>
  <si>
    <t>P3POCSW</t>
  </si>
  <si>
    <t>Panasonic 3G Plate Only Wide Series WEG6803W-1</t>
  </si>
  <si>
    <t>P3POWSW</t>
  </si>
  <si>
    <t>Panasonic 3Way Switch Only Classic Series WNG-5002K-5</t>
  </si>
  <si>
    <t>P3SOCSW</t>
  </si>
  <si>
    <t>Panasonic 3Way Switch Only Wide Series WEG 5002K-5</t>
  </si>
  <si>
    <t>P3SOWSW5</t>
  </si>
  <si>
    <t>Panasonic Blank Plate Cover Only Classic Series WNF6291W-8</t>
  </si>
  <si>
    <t>PBPCOCSW</t>
  </si>
  <si>
    <t>Panasonic Blank Plate Cover Only Wide Series WEG6891W-1</t>
  </si>
  <si>
    <t>PBPCOWSW</t>
  </si>
  <si>
    <t>Panasonic Flat Pin Outlet Only Classic Series WNG 1001-5</t>
  </si>
  <si>
    <t>PFPOOCSW1</t>
  </si>
  <si>
    <t>Panasonic Flat Pin Outlet Only Wide Series WEG 1001-5</t>
  </si>
  <si>
    <t>PFPOOWSW1</t>
  </si>
  <si>
    <t>Panasonic IMC Bushing 1/2"</t>
  </si>
  <si>
    <t>H07556</t>
  </si>
  <si>
    <t>PIMCB12</t>
  </si>
  <si>
    <t>Panasonic IMC Coupling 1/2"</t>
  </si>
  <si>
    <t>H07554</t>
  </si>
  <si>
    <t>PIMCC12</t>
  </si>
  <si>
    <t>Panasonic IMC Elbow 1/2"</t>
  </si>
  <si>
    <t>H07557</t>
  </si>
  <si>
    <t>PIMCE12</t>
  </si>
  <si>
    <t>Panasonic IMC Locknut 1/2"</t>
  </si>
  <si>
    <t>H07555</t>
  </si>
  <si>
    <t>PIMCL12</t>
  </si>
  <si>
    <t>Panasonic IMC Pipe 1/2"</t>
  </si>
  <si>
    <t>H07553</t>
  </si>
  <si>
    <t>PIMCP12</t>
  </si>
  <si>
    <t>Panasonic Universal Outlet Only Classic Series WNG1091-5</t>
  </si>
  <si>
    <t>PUOOCSW</t>
  </si>
  <si>
    <t>Panasonic Universal Outlet Only Wide Series WEG 10919-5</t>
  </si>
  <si>
    <t>PUOOWSW1</t>
  </si>
  <si>
    <t>Panclub Aluminum Duct Tape  2"x150Ft</t>
  </si>
  <si>
    <t>PADT2</t>
  </si>
  <si>
    <t>Panclub</t>
  </si>
  <si>
    <t>Panclub Cloth Duct Tape 2"x150Ft</t>
  </si>
  <si>
    <t>PCDT2</t>
  </si>
  <si>
    <t>Panclub Fiberglass Mesh Tape 1 1/2"x30m</t>
  </si>
  <si>
    <t>PFMT11</t>
  </si>
  <si>
    <t>Panclub Paint Brush 1 1/2"</t>
  </si>
  <si>
    <t>PNCL PNT BRSH 1 1/2"</t>
  </si>
  <si>
    <t>Panclub Paint Brush 3"</t>
  </si>
  <si>
    <t>Pangtabas Big</t>
  </si>
  <si>
    <t>PB</t>
  </si>
  <si>
    <t>Pangtabas Small</t>
  </si>
  <si>
    <t>PS</t>
  </si>
  <si>
    <t>Particle Board 1/2"</t>
  </si>
  <si>
    <t>Patching Compound 20kg (per bag)</t>
  </si>
  <si>
    <t>Patching Compound per kilo</t>
  </si>
  <si>
    <t>PTCH CMPN PR KL</t>
  </si>
  <si>
    <t>PCW Vera Solid Door 210x80 003.U</t>
  </si>
  <si>
    <t>PVSD20</t>
  </si>
  <si>
    <t>Vera</t>
  </si>
  <si>
    <t>PCW Vera Solid Door 210x80 SED005U1</t>
  </si>
  <si>
    <t>PVSD2S</t>
  </si>
  <si>
    <t>PCW Vera Solid Door 210x90 003.U</t>
  </si>
  <si>
    <t>PCW Vera Solid Door 210x90 SED005P40</t>
  </si>
  <si>
    <t>PCW Vera Solid Door 210x90 SED005U2</t>
  </si>
  <si>
    <t>PCW Vera Solid Door 210x90 SED008M40</t>
  </si>
  <si>
    <t>PDX # 10, 2.6mm/2 - Per Box</t>
  </si>
  <si>
    <t>PDX # 10, 2.6M - PR BX</t>
  </si>
  <si>
    <t>PDX #10, 2.6mm/2 - Per Meter</t>
  </si>
  <si>
    <t>PDX #10, 2.6M - PR MTR</t>
  </si>
  <si>
    <t>PDX #12, 2.0mm/2 - Per Box</t>
  </si>
  <si>
    <t>PDX #12, 2.0M - PR BX</t>
  </si>
  <si>
    <t>PDX #12, 2.0mm/2 - Per Meter</t>
  </si>
  <si>
    <t>PDX #12, 2.0M - PR MTR</t>
  </si>
  <si>
    <t>Wiremax</t>
  </si>
  <si>
    <t>PDX #14, 1.6mm/2 - Per Box</t>
  </si>
  <si>
    <t>PDX #14, 1.6M - PR BX</t>
  </si>
  <si>
    <t>PDX #14, 1.6mm/2 - Per Meter</t>
  </si>
  <si>
    <t>PDX #14, 1.6M - PR MTR</t>
  </si>
  <si>
    <t>PE Brass Coupling 1/2"</t>
  </si>
  <si>
    <t>PE Brass Coupling 3/4"</t>
  </si>
  <si>
    <t>PE Brass Elbow 1/2" B3032</t>
  </si>
  <si>
    <t>PE Brass Elbow 3/4" B3032</t>
  </si>
  <si>
    <t>PE Brass Tee 1/2" MTC-3033</t>
  </si>
  <si>
    <t>PE Brass Tee 3/4" MTC-3033</t>
  </si>
  <si>
    <t>PE Coupling 1 1/2"</t>
  </si>
  <si>
    <t>PC11</t>
  </si>
  <si>
    <t>PE Coupling 1 1/4"</t>
  </si>
  <si>
    <t>PE Coupling 1"</t>
  </si>
  <si>
    <t>PC1</t>
  </si>
  <si>
    <t>PE Coupling 1/2</t>
  </si>
  <si>
    <t>PE Coupling 2"</t>
  </si>
  <si>
    <t>PC2</t>
  </si>
  <si>
    <t>PE Coupling 3/4"</t>
  </si>
  <si>
    <t>PC3</t>
  </si>
  <si>
    <t>PE Coupling Reducer 1"x1/2"</t>
  </si>
  <si>
    <t>PCR1</t>
  </si>
  <si>
    <t>PE Coupling Reducer 1"x3/4"</t>
  </si>
  <si>
    <t>PE Coupling Reducer 3/4"x1/2"</t>
  </si>
  <si>
    <t>PCR3</t>
  </si>
  <si>
    <t>PE Elbow 1 1/2"</t>
  </si>
  <si>
    <t>PE11</t>
  </si>
  <si>
    <t>PE Elbow 1 1/4"</t>
  </si>
  <si>
    <t>PE Elbow 1"</t>
  </si>
  <si>
    <t>PE1</t>
  </si>
  <si>
    <t>PE Elbow 1/2"</t>
  </si>
  <si>
    <t>PE Elbow 2"</t>
  </si>
  <si>
    <t>PE2</t>
  </si>
  <si>
    <t>PE Elbow 3/4"</t>
  </si>
  <si>
    <t>PE3</t>
  </si>
  <si>
    <t>PE End Cap 1 1/2"</t>
  </si>
  <si>
    <t>P ND CP 1 1/2"</t>
  </si>
  <si>
    <t>PE End Cap 1 1/4"</t>
  </si>
  <si>
    <t>P ND CP 1 1/4"</t>
  </si>
  <si>
    <t>PE End Cap 1"</t>
  </si>
  <si>
    <t>P ND CP 1"</t>
  </si>
  <si>
    <t>PE End Cap 1/2"</t>
  </si>
  <si>
    <t>P ND CP 1/2"</t>
  </si>
  <si>
    <t>PE End Cap 2"</t>
  </si>
  <si>
    <t>P ND CP 2"</t>
  </si>
  <si>
    <t>PE End Cap 3/4"</t>
  </si>
  <si>
    <t>P ND CP 3/4"</t>
  </si>
  <si>
    <t>PE Female Adaptor 1 1/2"</t>
  </si>
  <si>
    <t>PE Female Adaptor 1 1/4"</t>
  </si>
  <si>
    <t>P FML DPTR 1 1/4"</t>
  </si>
  <si>
    <t>PE Female Adaptor 1"</t>
  </si>
  <si>
    <t>PFA1</t>
  </si>
  <si>
    <t>PE Female Adaptor 1/2"</t>
  </si>
  <si>
    <t>PE Female Adaptor 2"</t>
  </si>
  <si>
    <t>PE Female Adaptor 3/4"</t>
  </si>
  <si>
    <t>PFA3</t>
  </si>
  <si>
    <t>PE Male Adaptor 1 1/2"</t>
  </si>
  <si>
    <t>P ML DPTR 1 1/2"</t>
  </si>
  <si>
    <t>PE Male Adaptor 1 1/4"</t>
  </si>
  <si>
    <t>P ML DPTR 1 1/4"</t>
  </si>
  <si>
    <t>PE Male Adaptor 1"</t>
  </si>
  <si>
    <t>PMA1</t>
  </si>
  <si>
    <t>PE Male Adaptor 1/2"</t>
  </si>
  <si>
    <t>PE Male Adaptor 2"</t>
  </si>
  <si>
    <t>P ML DPTR 2"</t>
  </si>
  <si>
    <t>PE Male Adaptor 3/4"</t>
  </si>
  <si>
    <t>PMA3</t>
  </si>
  <si>
    <t>PE Tee 1 1/2"</t>
  </si>
  <si>
    <t>PE Tee 1 1/4"</t>
  </si>
  <si>
    <t>PE Tee 1"</t>
  </si>
  <si>
    <t>PT1</t>
  </si>
  <si>
    <t>PE Tee 1/2"</t>
  </si>
  <si>
    <t>PE Tee 2"</t>
  </si>
  <si>
    <t>PE Tee 3/4"</t>
  </si>
  <si>
    <t>PT3</t>
  </si>
  <si>
    <t>PE Tee Reducer 1"x1/2"x1"</t>
  </si>
  <si>
    <t>PTR1</t>
  </si>
  <si>
    <t>PE Tee Reducer 1"x3/4"x1"</t>
  </si>
  <si>
    <t>PE Tee Reducer 3/4"x1/2"x3/4"</t>
  </si>
  <si>
    <t>PTR3</t>
  </si>
  <si>
    <t>Penguin Steel Brush (Wooden Handle)</t>
  </si>
  <si>
    <t>PNGN STL BRSH (WDN HNDL</t>
  </si>
  <si>
    <t>Phildex  PP Bidet Faucet PHLDX-8001</t>
  </si>
  <si>
    <t>Phildex</t>
  </si>
  <si>
    <t>Phildex PP Gooseneck Faucet PHLDX-5112</t>
  </si>
  <si>
    <t>Phildex PVC Blue Faucet Hose Bibb 1402-L</t>
  </si>
  <si>
    <t>Phildex PVC Blue Faucet Plain Bibb 1401-L</t>
  </si>
  <si>
    <t>Phildex PVC Faucet Cross Handle Plain Bibb White 1431-W</t>
  </si>
  <si>
    <t>PHILDEX PVC Gooseneck Faucet 5112</t>
  </si>
  <si>
    <t>Phildex PVC White Faucet Hose Bibb 1442-T</t>
  </si>
  <si>
    <t>Phildex PVC White Faucet Plain Bibb 1441-T</t>
  </si>
  <si>
    <t>Phildex Teflon Tape 1"</t>
  </si>
  <si>
    <t>Phildex Teflon Tape 1/2"</t>
  </si>
  <si>
    <t>Phildex Teflon Tape 3/4"</t>
  </si>
  <si>
    <t>Philips Origami 1G 1Way Switch Set ORI1G1WSW</t>
  </si>
  <si>
    <t>PO11SSO</t>
  </si>
  <si>
    <t>Philips Origami 1G 2P+E Universal Socket ORI1G3PUSEUSK</t>
  </si>
  <si>
    <t>PO12USO</t>
  </si>
  <si>
    <t>Philips Origami 2G 1Way Switch Set ORI2G1WSW</t>
  </si>
  <si>
    <t>PO21SSO</t>
  </si>
  <si>
    <t>Philips Origami 2G 2P Universal Socket ORI2G2PUSEUSK</t>
  </si>
  <si>
    <t>PO22USO</t>
  </si>
  <si>
    <t>Philips Origami 2G 2P+E US Socket ORI2G3PUSSK</t>
  </si>
  <si>
    <t>Philips Origami 2G 2Pin US Socket Set ORI2G2PUSSK</t>
  </si>
  <si>
    <t>PO22USSO</t>
  </si>
  <si>
    <t>Philips Origami 3G 1Way Switch Set ORI3G1WSW</t>
  </si>
  <si>
    <t>PO31SSO</t>
  </si>
  <si>
    <t>Phoenix Phenolic Board 1/2"</t>
  </si>
  <si>
    <t>Phoenix</t>
  </si>
  <si>
    <t>Piano Hinges Brass 10Ft w/ Screw</t>
  </si>
  <si>
    <t>PHB1WS</t>
  </si>
  <si>
    <t>Piano Hinges S/S 6Ft</t>
  </si>
  <si>
    <t>PN HNGS S/S 6FT</t>
  </si>
  <si>
    <t>Piano Hinges Screw</t>
  </si>
  <si>
    <t>PHS</t>
  </si>
  <si>
    <t>Pickaxe All Steel (Piko)</t>
  </si>
  <si>
    <t>Pickmatok Blade 4.5Lbs</t>
  </si>
  <si>
    <t>H07615</t>
  </si>
  <si>
    <t>PMB45</t>
  </si>
  <si>
    <t>Pickmatok Blade 5Lbs</t>
  </si>
  <si>
    <t>PCKM BLD 5LBS</t>
  </si>
  <si>
    <t>Pickmatok Handle 36"</t>
  </si>
  <si>
    <t>Pickmatok Handle Only Wood</t>
  </si>
  <si>
    <t>Pickmatok w/ Handle 5Lbs</t>
  </si>
  <si>
    <t>H06920</t>
  </si>
  <si>
    <t>PMWH5LBS</t>
  </si>
  <si>
    <t>Picus Blind Rivet 1/8"x1" Box</t>
  </si>
  <si>
    <t>PBR1B</t>
  </si>
  <si>
    <t>Picus</t>
  </si>
  <si>
    <t>Picus Blind Rivet 1/8"x1" Piece</t>
  </si>
  <si>
    <t>PBR1P</t>
  </si>
  <si>
    <t>Picus Blind Rivet 1/8"x1/2" Box</t>
  </si>
  <si>
    <t>Picus Blind Rivet 1/8"x1/2" Piece</t>
  </si>
  <si>
    <t>Picus Blind Rivet 1/8"x3/4" Box</t>
  </si>
  <si>
    <t>Picus Blind Rivet 1/8"x3/4" Piece</t>
  </si>
  <si>
    <t>Picus Blind Rivet 3/16"x1" Box</t>
  </si>
  <si>
    <t>PBR3B</t>
  </si>
  <si>
    <t>Picus Blind Rivet 3/16"x1" Piece</t>
  </si>
  <si>
    <t>PBR3P</t>
  </si>
  <si>
    <t>Picus Blind Rivet 3/16"x1/2" Box</t>
  </si>
  <si>
    <t>Picus Blind Rivet 3/16"x1/2" Piece</t>
  </si>
  <si>
    <t>Picus Blind Rivet 3/16"x3/4" Box</t>
  </si>
  <si>
    <t>Picus Blind Rivet 3/16"x3/4" Piece</t>
  </si>
  <si>
    <t>Picus Blind Rivet 5/32"x1" Box</t>
  </si>
  <si>
    <t>PBR5B</t>
  </si>
  <si>
    <t>Picus Blind Rivet 5/32"x1" Piece</t>
  </si>
  <si>
    <t>PBR5P</t>
  </si>
  <si>
    <t>Picus Blind Rivet 5/32"x1/2" Box</t>
  </si>
  <si>
    <t>Picus Blind Rivet 5/32"x1/2" Piece</t>
  </si>
  <si>
    <t>Picus Blind Rivet 5/32"x3/4" Box</t>
  </si>
  <si>
    <t>Picus Blind Rivet 5/32"x3/4" Piece</t>
  </si>
  <si>
    <t>Picus Blind Rivet 5/32"x3/8" Box</t>
  </si>
  <si>
    <t>Picus Blind Rivet 5/32"x5/16" Box</t>
  </si>
  <si>
    <t>Picus Blind Rivet 5/32"x5/16" Per Piece</t>
  </si>
  <si>
    <t>PBR5PP</t>
  </si>
  <si>
    <t>Pig Drinker W-L1</t>
  </si>
  <si>
    <t>Pioneer Builders Bond 100g (Pouch)</t>
  </si>
  <si>
    <t>Pioneer</t>
  </si>
  <si>
    <t>Pioneer Builders Bond 300g (Tube)</t>
  </si>
  <si>
    <t>Pioneer Concrete Epoxy H-V A&amp;B 1.5kg</t>
  </si>
  <si>
    <t>Pioneer Contact Bond (Rugby) 1 Gal</t>
  </si>
  <si>
    <t>Pioneer Elastokwik 185ml (Pouch)</t>
  </si>
  <si>
    <t>PNR LSTK 185M (PCH</t>
  </si>
  <si>
    <t>Pioneer Elastokwik 65ml (Pouch)</t>
  </si>
  <si>
    <t>PNR LSTK 65ML (PCH</t>
  </si>
  <si>
    <t>Pioneer Elastoseal 1/2L Can</t>
  </si>
  <si>
    <t>PE1C</t>
  </si>
  <si>
    <t>Pioneer Elastoseal 1L Can</t>
  </si>
  <si>
    <t>Pioneer Elastoseal 250g (Pouch)</t>
  </si>
  <si>
    <t>PE2(</t>
  </si>
  <si>
    <t>Pioneer Elastoseal 335g Can</t>
  </si>
  <si>
    <t>PE3C</t>
  </si>
  <si>
    <t>Pioneer Elastoseal 85g (Pouch)</t>
  </si>
  <si>
    <t>PE8(</t>
  </si>
  <si>
    <t>Pioneer Epoxy All Purpose A&amp;B 0.131Kg</t>
  </si>
  <si>
    <t>PEAPA0</t>
  </si>
  <si>
    <t>Pioneer Epoxy All Purpose A&amp;B 0.378Kg</t>
  </si>
  <si>
    <t>Pioneer Epoxy All Purpose A&amp;B 0.753Kg</t>
  </si>
  <si>
    <t>Pioneer Epoxy All Purpose A&amp;B 1.3Kg</t>
  </si>
  <si>
    <t>PEAPA1</t>
  </si>
  <si>
    <t>Pioneer Epoxy All Purpose A&amp;B 1Gal</t>
  </si>
  <si>
    <t>Pioneer Epoxy All Purpose A&amp;B 35G</t>
  </si>
  <si>
    <t>PEAPA3</t>
  </si>
  <si>
    <t>Pioneer Epoxy Clear A&amp;B 15G</t>
  </si>
  <si>
    <t>PECA1</t>
  </si>
  <si>
    <t>Pioneer Epoxy Durasteel 5 15G</t>
  </si>
  <si>
    <t>PNR PXY DRST 5 15G</t>
  </si>
  <si>
    <t>Pioneer Epoxy Non-Sag A&amp;B 0.400Kg</t>
  </si>
  <si>
    <t>PENS4</t>
  </si>
  <si>
    <t>Pioneer Epoxy Non-Sag A&amp;B 0.800Kg</t>
  </si>
  <si>
    <t>PNR PXY NN-S &amp;B 0.80</t>
  </si>
  <si>
    <t>Pioneer Epoxy Non-Sag A&amp;B 1.6Kg</t>
  </si>
  <si>
    <t>H07543</t>
  </si>
  <si>
    <t>PENS16</t>
  </si>
  <si>
    <t>Pioneer Epoxy Non-Sag A&amp;B 1Gal</t>
  </si>
  <si>
    <t>PEN1SAG</t>
  </si>
  <si>
    <t>Pioneer Epoxy Non-Sag A&amp;B 800g</t>
  </si>
  <si>
    <t>H06323</t>
  </si>
  <si>
    <t>PENS8</t>
  </si>
  <si>
    <t>HW-ENS800</t>
  </si>
  <si>
    <t>Pioneer Marine Epoxy All Purpose A&amp;B 0.130kg</t>
  </si>
  <si>
    <t>Pioneer Marine Epoxy All Purpose A&amp;B 1.3Kg</t>
  </si>
  <si>
    <t>PMEAPA1</t>
  </si>
  <si>
    <t>Pioneer Marine Epoxy All Purpose A&amp;B 1Gal</t>
  </si>
  <si>
    <t>Pioneer Marine Epoxy All Purpose A&amp;B 364g</t>
  </si>
  <si>
    <t>PNR MRN PXY LL PRPS &amp;B 364G</t>
  </si>
  <si>
    <t>Pioneer Marine Epoxy All Purpose A&amp;B 727g</t>
  </si>
  <si>
    <t>PMEAP727</t>
  </si>
  <si>
    <t>Pioneer Mighty Bond 1g</t>
  </si>
  <si>
    <t>PMB1</t>
  </si>
  <si>
    <t>Pioneer Mighty Bond 3g</t>
  </si>
  <si>
    <t>PMB3</t>
  </si>
  <si>
    <t>Pioneer Mighty Gasket Black 30g</t>
  </si>
  <si>
    <t>PNR MGHT GSKT BLCK 30G</t>
  </si>
  <si>
    <t>Pioneer Mighty Gasket Black 85g</t>
  </si>
  <si>
    <t>Pioneer Mighty Gasket Red 30g</t>
  </si>
  <si>
    <t>PNR MGHT GSKT RD 30G</t>
  </si>
  <si>
    <t>Pioneer Mighty Gasket Red 85g</t>
  </si>
  <si>
    <t>Pioneer Painters Buddy Gap Sealant 100ml (Pouch)</t>
  </si>
  <si>
    <t>Pioneer Painters Buddy Gap Sealant 480g (Tube)</t>
  </si>
  <si>
    <t>Pioneer Powerflex 1Gal</t>
  </si>
  <si>
    <t>Pioneer Water-Tite 100 Instant Plug 200g</t>
  </si>
  <si>
    <t>Pioneer Water-Tite 101 All Purpose Waterproofing 4.54kg</t>
  </si>
  <si>
    <t>Pioneer Wood Glue 500g</t>
  </si>
  <si>
    <t>PWG500G</t>
  </si>
  <si>
    <t>Pipe Washer 16mm</t>
  </si>
  <si>
    <t>H07474</t>
  </si>
  <si>
    <t>PW16</t>
  </si>
  <si>
    <t>Piston - Jetmatic Pump</t>
  </si>
  <si>
    <t>P-JP</t>
  </si>
  <si>
    <t>Piston - Picher Pump</t>
  </si>
  <si>
    <t>P-PP</t>
  </si>
  <si>
    <t>Piston Accessories Bottom - Jetmatic</t>
  </si>
  <si>
    <t>PAB-J</t>
  </si>
  <si>
    <t>Piston Accessories Top - Jetmatic</t>
  </si>
  <si>
    <t>PAT-J</t>
  </si>
  <si>
    <t>Pitcher Female Tongue</t>
  </si>
  <si>
    <t>Pitcher Sapatilya/Round Gasket Black Small</t>
  </si>
  <si>
    <t>PTCH SPTL GSKT BLCK SMLL</t>
  </si>
  <si>
    <t>Pitcher Sapatilya/Round Gasket Orange Small</t>
  </si>
  <si>
    <t>PTCH SPTL GSKT RNG SMLL</t>
  </si>
  <si>
    <t>Plastering Foam</t>
  </si>
  <si>
    <t>PF</t>
  </si>
  <si>
    <t>Plastic Matting Standard 1x3ft Blue/Green</t>
  </si>
  <si>
    <t>Plastic Tank Bolt per piece</t>
  </si>
  <si>
    <t>Plastic Twine  1Kg</t>
  </si>
  <si>
    <t>Plumb Bob (Hulog) 200gr</t>
  </si>
  <si>
    <t>PB(2</t>
  </si>
  <si>
    <t>Plumb Bob (Hulog) 250gr</t>
  </si>
  <si>
    <t>Plumb Bob (Hulog) 300gr</t>
  </si>
  <si>
    <t>PB(3</t>
  </si>
  <si>
    <t>Plumb Bob (Hulog) 400gr</t>
  </si>
  <si>
    <t>PB(4</t>
  </si>
  <si>
    <t>PMR Sink Strainer With Tail Piece SS 4"</t>
  </si>
  <si>
    <t>PMR SNK STRN WTH TL PC SS 4"</t>
  </si>
  <si>
    <t>PMR</t>
  </si>
  <si>
    <t>Polituff Body Filler With Hardener 1Gal</t>
  </si>
  <si>
    <t>PBFWH1</t>
  </si>
  <si>
    <t>Polituff</t>
  </si>
  <si>
    <t>Polituff Body Filler With Hardener 1L</t>
  </si>
  <si>
    <t>Polituff Hardener Only Big</t>
  </si>
  <si>
    <t>PHOB</t>
  </si>
  <si>
    <t>Polituff Hardener Only Small</t>
  </si>
  <si>
    <t>PHOS</t>
  </si>
  <si>
    <t>Polo Shovel All Steel Handle Pointed</t>
  </si>
  <si>
    <t>PSASHP</t>
  </si>
  <si>
    <t>Polo Lock</t>
  </si>
  <si>
    <t>Polo Shovel All Steel Handle Square</t>
  </si>
  <si>
    <t>PSASHS</t>
  </si>
  <si>
    <t>Polo Shovel Wood Handle Ordinary Pointed</t>
  </si>
  <si>
    <t>PSWHOP</t>
  </si>
  <si>
    <t>Polo Shovel Wood Handle Pointed</t>
  </si>
  <si>
    <t>PSWHP</t>
  </si>
  <si>
    <t>Polo Shovel Wood Handle Scoop</t>
  </si>
  <si>
    <t>PSWHS</t>
  </si>
  <si>
    <t>Poly Blue Pipe 1"</t>
  </si>
  <si>
    <t>PBP1</t>
  </si>
  <si>
    <t>Poly Blue Pipe 1/2"</t>
  </si>
  <si>
    <t>Poly Blue Pipe 3/4"</t>
  </si>
  <si>
    <t>PBP3</t>
  </si>
  <si>
    <t>Poly Cloth Duct Tape 2"x10M</t>
  </si>
  <si>
    <t>Poly Cloth Duct Tape 2"x30M</t>
  </si>
  <si>
    <t>Poly Double Sided Tape 1"</t>
  </si>
  <si>
    <t>Poly Double Sided Tape 1/2"</t>
  </si>
  <si>
    <t>Poly Double Sided Tape 3/4"</t>
  </si>
  <si>
    <t>Poly Electrical Pipe 1 1/2</t>
  </si>
  <si>
    <t>PLY LCTR PP 1 1/2</t>
  </si>
  <si>
    <t>Poly Electrical Pipe 1 1/2" Thick Wall</t>
  </si>
  <si>
    <t>H07734</t>
  </si>
  <si>
    <t>PP50</t>
  </si>
  <si>
    <t>Poly Electrical Pipe 1 1/4 H-2</t>
  </si>
  <si>
    <t>PLY LCTR PP 1 1/4 H-2</t>
  </si>
  <si>
    <t>Poly Electrical Pipe 1"</t>
  </si>
  <si>
    <t>PEP1</t>
  </si>
  <si>
    <t>Poly Electrical Pipe 1" Thick Wall</t>
  </si>
  <si>
    <t>H07733</t>
  </si>
  <si>
    <t>PP32</t>
  </si>
  <si>
    <t>Poly Electrical Pipe 1/2"</t>
  </si>
  <si>
    <t>Poly Electrical Pipe 1/2" Thick Wall</t>
  </si>
  <si>
    <t>PEP1TW</t>
  </si>
  <si>
    <t>Poly Electrical Pipe 3/4"</t>
  </si>
  <si>
    <t>PEP3</t>
  </si>
  <si>
    <t>Poly Electrical Pipe 3/4" Thick Wall</t>
  </si>
  <si>
    <t>H07732</t>
  </si>
  <si>
    <t>PP25</t>
  </si>
  <si>
    <t>Poly Flexible Connector 1/2" PFC20</t>
  </si>
  <si>
    <t>PLY FLXB CNNC 1/2" PFC2</t>
  </si>
  <si>
    <t>Poly Flexible Connector 3/4"</t>
  </si>
  <si>
    <t>PFC3</t>
  </si>
  <si>
    <t>Poly Flexible Coupling 1/2"</t>
  </si>
  <si>
    <t>PFC1</t>
  </si>
  <si>
    <t>Poly Flexible Hose 1" Per Meter</t>
  </si>
  <si>
    <t>PFH1PM</t>
  </si>
  <si>
    <t>Poly Flexible Hose 1" Per Roll (50Meter)</t>
  </si>
  <si>
    <t>PFH1PR(</t>
  </si>
  <si>
    <t>Poly Flexible Hose 1/2" Per Meter</t>
  </si>
  <si>
    <t>Poly Flexible Hose 1/2" Per Roll (100Meter)</t>
  </si>
  <si>
    <t>Poly Flexible Hose 1/2" Per Roll (50Meter)</t>
  </si>
  <si>
    <t>Poly Flexible Hose 3/4" (Roll-100Mtr)</t>
  </si>
  <si>
    <t>PFH3(</t>
  </si>
  <si>
    <t>Poly Flexible Hose 3/4" Per Meter</t>
  </si>
  <si>
    <t>PFH3PM</t>
  </si>
  <si>
    <t>Poly Flexible Hose 3/4" Per Roll (50Meter)</t>
  </si>
  <si>
    <t>PFH3PR(</t>
  </si>
  <si>
    <t>Poly Hand Tools PPR Pipe Cutter Blue</t>
  </si>
  <si>
    <t>Poly Long Elbow 1 1/2"</t>
  </si>
  <si>
    <t>Poly Long Elbow 1 1/4</t>
  </si>
  <si>
    <t>Poly Long Elbow 1"</t>
  </si>
  <si>
    <t>PLE1</t>
  </si>
  <si>
    <t>Poly Long Elbow 1/2"</t>
  </si>
  <si>
    <t>Poly Long Elbow 2"</t>
  </si>
  <si>
    <t>Poly Long Elbow 3/4"</t>
  </si>
  <si>
    <t>PLE3</t>
  </si>
  <si>
    <t>Poly Male Adaptor w/ Locknut 1" Orange</t>
  </si>
  <si>
    <t>PMAWL1O</t>
  </si>
  <si>
    <t>Poly Male Adaptor w/ Locknut 1/2" Orange</t>
  </si>
  <si>
    <t>Poly Male Adaptor w/ Locknut 3/4" Orange</t>
  </si>
  <si>
    <t>PMAWL3O</t>
  </si>
  <si>
    <t>Poly Masking Tape 1 1/2"</t>
  </si>
  <si>
    <t>Poly Masking Tape 1"</t>
  </si>
  <si>
    <t>Poly Masking Tape 1/2"</t>
  </si>
  <si>
    <t>Poly Masking Tape 2"</t>
  </si>
  <si>
    <t>Poly Masking Tape 3/4"</t>
  </si>
  <si>
    <t>Poly Orange Elbow Plain 1/2"</t>
  </si>
  <si>
    <t>Poly Orange Junction Box 4"x4"</t>
  </si>
  <si>
    <t>POJB4</t>
  </si>
  <si>
    <t>Poly Orange Junction Box 4x4 W/ Cover</t>
  </si>
  <si>
    <t>POJB4WC</t>
  </si>
  <si>
    <t>Poly Orange Junction Box Cover</t>
  </si>
  <si>
    <t>POJBC</t>
  </si>
  <si>
    <t>Poly Orange Utility Box 2"x4"</t>
  </si>
  <si>
    <t>POUB2</t>
  </si>
  <si>
    <t>Poly Packaging Tape (security seal) 48mmx50m</t>
  </si>
  <si>
    <t>Poly Packaging Tape 100y Brown</t>
  </si>
  <si>
    <t>Poly Packaging Tape 50y Brown</t>
  </si>
  <si>
    <t>Poly PE Pipe SDR11 Blue 1/2" Per 100m Roll</t>
  </si>
  <si>
    <t>PPPSB1P1R</t>
  </si>
  <si>
    <t>Poly PE Pipe SDR11 Blue 1/2" Per 300m Roll</t>
  </si>
  <si>
    <t>PPPSB1P3R</t>
  </si>
  <si>
    <t>Poly PE Pipe SDR11 Blue 1/2" Per Meter</t>
  </si>
  <si>
    <t>PPPSB1PM</t>
  </si>
  <si>
    <t>Poly PE Pipe SDR11 Blue 3/4" Per 150m Roll</t>
  </si>
  <si>
    <t>PPPSB3P1R</t>
  </si>
  <si>
    <t>Poly PE Pipe SDR11 Blue 3/4" Per Meter</t>
  </si>
  <si>
    <t>PPPSB3PM</t>
  </si>
  <si>
    <t>Poly Pipe Connector 1/2" PPC20</t>
  </si>
  <si>
    <t>PPC1P</t>
  </si>
  <si>
    <t>Poly Pipe Connector 3/4" PPC25</t>
  </si>
  <si>
    <t>PPC3P</t>
  </si>
  <si>
    <t>Poly Pipe Coupling 1"</t>
  </si>
  <si>
    <t>PPC1</t>
  </si>
  <si>
    <t>Poly Pipe Coupling 1/2"</t>
  </si>
  <si>
    <t>Poly Pipe Coupling 3/4"</t>
  </si>
  <si>
    <t>PPC3</t>
  </si>
  <si>
    <t>Poly PVC Faucet Plain Bibb Blue - Lever BTP7</t>
  </si>
  <si>
    <t>PLY PVC FCT PLN BBB BL - LVR BTP7</t>
  </si>
  <si>
    <t>Poly PVC Faucet Plain Bibb White - Lever BTP5</t>
  </si>
  <si>
    <t>PLY PVC FCT PLN BBB WHT - LVR BTP5</t>
  </si>
  <si>
    <t>Poly Screen 1/16"x4"Ft Per Meter</t>
  </si>
  <si>
    <t>Poly Short Elbow 1"</t>
  </si>
  <si>
    <t>PSE1</t>
  </si>
  <si>
    <t>Poly Short Elbow 1/2"</t>
  </si>
  <si>
    <t>Poly Short Elbow 3/4"</t>
  </si>
  <si>
    <t>PSE3</t>
  </si>
  <si>
    <t>Poly Square Junction Box With Cover 5"x5"</t>
  </si>
  <si>
    <t>PSJBWC5</t>
  </si>
  <si>
    <t>Polyaqua PPR Welding Kit 20-63mm</t>
  </si>
  <si>
    <t>PPWK2</t>
  </si>
  <si>
    <t>Polycarbonate 4x8", 6mm Blue</t>
  </si>
  <si>
    <t>PLYC 4X8" 6MM BL</t>
  </si>
  <si>
    <t>Polycarbonate 4x8", 6mm Brown</t>
  </si>
  <si>
    <t>PLYC 4X8" 6MM BRWN</t>
  </si>
  <si>
    <t>Polycarbonate 4x8", 6mm Clear</t>
  </si>
  <si>
    <t>PLYC 4X8" 6MM CLR</t>
  </si>
  <si>
    <t>Polycarbonate 4x8", 6mm Green</t>
  </si>
  <si>
    <t>PLYC 4X8" 6MM GRN</t>
  </si>
  <si>
    <t>Polycarbonate 4x8", 6mm White</t>
  </si>
  <si>
    <t>Polycarbonate C-Connector 16ft</t>
  </si>
  <si>
    <t>Polycarbonate H-Connector 16ft</t>
  </si>
  <si>
    <t>Polycarbonate H-Connector 8ft</t>
  </si>
  <si>
    <t>H07588</t>
  </si>
  <si>
    <t>PC-HC8</t>
  </si>
  <si>
    <t>Polyethylene PE Sheet 4mill (50m/Roll)</t>
  </si>
  <si>
    <t>Porcelain Ball Insulator Big</t>
  </si>
  <si>
    <t>PBIB</t>
  </si>
  <si>
    <t>Porcelain Ball Insulator Small</t>
  </si>
  <si>
    <t>PBIS</t>
  </si>
  <si>
    <t>Porcelain Screw Insulator Big</t>
  </si>
  <si>
    <t>PSIB</t>
  </si>
  <si>
    <t>Porcelain Screw Insulator Small</t>
  </si>
  <si>
    <t>PSIS</t>
  </si>
  <si>
    <t>Porcelain Spool Insulator Big</t>
  </si>
  <si>
    <t>Porcelain Spool Insulator Medium</t>
  </si>
  <si>
    <t>PSIM</t>
  </si>
  <si>
    <t>Porcelain Spool Insulator Small</t>
  </si>
  <si>
    <t>Power Craft S/S Drill Bit 1/8"</t>
  </si>
  <si>
    <t>PCSDB1</t>
  </si>
  <si>
    <t>Power Craft</t>
  </si>
  <si>
    <t>Power Sprayer Chuppin</t>
  </si>
  <si>
    <t>Power Sprayer Control Valve</t>
  </si>
  <si>
    <t>Power Sprayer Double Nozzle</t>
  </si>
  <si>
    <t>Power Sprayer Elbow Nozzle 1 Holes</t>
  </si>
  <si>
    <t>Power Sprayer Elbow Nozzle 4 Holes</t>
  </si>
  <si>
    <t>Power Sprayer Elbow Nozzle 5 Holes</t>
  </si>
  <si>
    <t>Power Sprayer Extension Rod</t>
  </si>
  <si>
    <t>Power Sprayer Rod Hose w/ Fittings 1.3m"</t>
  </si>
  <si>
    <t>Power Sprayer Rod Only 24"</t>
  </si>
  <si>
    <t>Power Sprayer Rod Only 42"</t>
  </si>
  <si>
    <t>Power Sprayer Rod w/ Nozzle and Hose (E)</t>
  </si>
  <si>
    <t>Power Sprayer Rod w/ Nozzle and Hose (S)</t>
  </si>
  <si>
    <t>Power Sprayer Rod w/ Nozzle Manual (E)</t>
  </si>
  <si>
    <t>Power Sprayer Rod w/ Nozzle Manual (S)</t>
  </si>
  <si>
    <t>Power Sprayer Straight Nozzle 4 Holes</t>
  </si>
  <si>
    <t>Power Sprayer Straight Nozzle 5 Holes</t>
  </si>
  <si>
    <t>PP Plastic Board 12mm</t>
  </si>
  <si>
    <t>H07498</t>
  </si>
  <si>
    <t>PPPB12</t>
  </si>
  <si>
    <t>Precision Spray Gun F-75S</t>
  </si>
  <si>
    <t>PSGF</t>
  </si>
  <si>
    <t>Sprayit</t>
  </si>
  <si>
    <t>Precon Concrete Neutralizer 1Gal</t>
  </si>
  <si>
    <t>Precon</t>
  </si>
  <si>
    <t>Precon Concrete Neutralizer 1L</t>
  </si>
  <si>
    <t>Pressol Grease Gun 500cc</t>
  </si>
  <si>
    <t>Pressol</t>
  </si>
  <si>
    <t>Pressure Pipe Fittings (female)</t>
  </si>
  <si>
    <t>Pressure Pipe Fittings (male)</t>
  </si>
  <si>
    <t>Prima Electric DP Water Pump DP 370 1HP</t>
  </si>
  <si>
    <t>PEDWPD31</t>
  </si>
  <si>
    <t>Prima</t>
  </si>
  <si>
    <t>Prima Electric Water Pump JET 100B 1HP</t>
  </si>
  <si>
    <t>PEWPJ11</t>
  </si>
  <si>
    <t>Proffessional Artist Brush per piece</t>
  </si>
  <si>
    <t>Proman Adjustable Angle Wrench P11-699</t>
  </si>
  <si>
    <t>Proman Hex Key Extra Long L-903</t>
  </si>
  <si>
    <t>Proman Hex Key Wrench Set PN-L902</t>
  </si>
  <si>
    <t>Proman Impact Drill PR1600</t>
  </si>
  <si>
    <t>Proman Measuring Tape 30 Meter</t>
  </si>
  <si>
    <t>PMT3M</t>
  </si>
  <si>
    <t>Proman Planer Blade PM-8205</t>
  </si>
  <si>
    <t>Proman Wire Stripper</t>
  </si>
  <si>
    <t>Proman Wood Working Chisel Round 1</t>
  </si>
  <si>
    <t>Proman Wood Working Chisel Round 3/4</t>
  </si>
  <si>
    <t>Promate Home Portable Generator PH1500</t>
  </si>
  <si>
    <t>Promate Home</t>
  </si>
  <si>
    <t>Promate Home Portable Generator PH3000</t>
  </si>
  <si>
    <t>Promate Home Portable Generator PH3000ES</t>
  </si>
  <si>
    <t>Promate Home Portable Generator PH4000</t>
  </si>
  <si>
    <t>Promate Home Portable Generator PH6250</t>
  </si>
  <si>
    <t>Promate Home Portable Generator PH6250ES</t>
  </si>
  <si>
    <t>Promate Home Portable Generator PM8750.1ES</t>
  </si>
  <si>
    <t>PRMT HM PRTB GNRT PM87</t>
  </si>
  <si>
    <t>Puree Acrylic Thinner 1Gal</t>
  </si>
  <si>
    <t>Puree</t>
  </si>
  <si>
    <t>Puree Acrylic Thinner- 1Bottle</t>
  </si>
  <si>
    <t>PAT1</t>
  </si>
  <si>
    <t>Puree Concrete Neutralizer 1Gal</t>
  </si>
  <si>
    <t>PCN1</t>
  </si>
  <si>
    <t>Puree Concrete Neutralizer 1L</t>
  </si>
  <si>
    <t>Puree Denatured Alcohol - 1Bot</t>
  </si>
  <si>
    <t>PDA-1</t>
  </si>
  <si>
    <t>Puree Lacquer Thinner - 1Gal</t>
  </si>
  <si>
    <t>PLT-1</t>
  </si>
  <si>
    <t>Puree Paint Thinner - 1Gal</t>
  </si>
  <si>
    <t>PPT-1</t>
  </si>
  <si>
    <t>Putty Knife 4"</t>
  </si>
  <si>
    <t>PK4</t>
  </si>
  <si>
    <t>Putty Knife 6"</t>
  </si>
  <si>
    <t>PK6</t>
  </si>
  <si>
    <t>PVC Blue Pipe 1"</t>
  </si>
  <si>
    <t>PVC BL PP 1"</t>
  </si>
  <si>
    <t>PVC Blue Pipe 1/2"</t>
  </si>
  <si>
    <t>PVC BL PP 1/2"</t>
  </si>
  <si>
    <t>PVC Blue Pipe 3/4</t>
  </si>
  <si>
    <t>PVC BL PP 3/4</t>
  </si>
  <si>
    <t>PVC Ceiling Panels 10x8mmx2.9m (Gloss White) SP01</t>
  </si>
  <si>
    <t>PVC Ceiling Panels 10x8mmx2.9m (Maple) SP03</t>
  </si>
  <si>
    <t>PVC Cement Pail #12</t>
  </si>
  <si>
    <t>PCP#</t>
  </si>
  <si>
    <t>PVC Cement Pail #14</t>
  </si>
  <si>
    <t>PVC Coated Cup Hook 1 1/2"</t>
  </si>
  <si>
    <t>PCCH11</t>
  </si>
  <si>
    <t>PVC Coated Cup Hook 1 1/4"</t>
  </si>
  <si>
    <t>PVC Coated Cup Hook 1"</t>
  </si>
  <si>
    <t>PCCH1</t>
  </si>
  <si>
    <t>PVC Coated Cup Hook 1/2"</t>
  </si>
  <si>
    <t>PVC Coated Cup Hook 2"</t>
  </si>
  <si>
    <t>PVC CTD CP HK 2"</t>
  </si>
  <si>
    <t>PVC Coated Cup Hook 3/4"</t>
  </si>
  <si>
    <t>PCCH3</t>
  </si>
  <si>
    <t>PVC Coated Cup Hook 5/8"</t>
  </si>
  <si>
    <t>PCCH5</t>
  </si>
  <si>
    <t>PVC Coated Cup Hook 7/8"</t>
  </si>
  <si>
    <t>PCCH7</t>
  </si>
  <si>
    <t>PVC Door - Plain, Knob 60x190 Beige (BWA)</t>
  </si>
  <si>
    <t>PVC DR - PLN, KNB 60X1 BG (BW)</t>
  </si>
  <si>
    <t>PVC Door - Plain, Knob 60x190 Brown (VGA)</t>
  </si>
  <si>
    <t>PVC DR - PLN, KNB 60X1 BRWN (VG)</t>
  </si>
  <si>
    <t>PVC Door - Plain, Knob 60x190 Choco (809A)</t>
  </si>
  <si>
    <t>PVC DR - PLN, KNB 60X1 CHC (809</t>
  </si>
  <si>
    <t>PVC Door - Plain, Knob 60x190 Granite (AB)</t>
  </si>
  <si>
    <t>PVC DR - PLN, KNB 60X1 GRNT (B)</t>
  </si>
  <si>
    <t>PVC Door - Plain, Knob 60x190 Orange</t>
  </si>
  <si>
    <t>PD-PK6O</t>
  </si>
  <si>
    <t>PVC Door - Plain, Knob 60x190 White (WBA)</t>
  </si>
  <si>
    <t>PVC DR - PLN, KNB 60X1 WHT (WB)</t>
  </si>
  <si>
    <t>PVC Door - Plain, Knob 60x210 Beige (BWA)</t>
  </si>
  <si>
    <t>PVC DR - PLN, KNB 60X2 BG (BW)</t>
  </si>
  <si>
    <t>PVC Door - Plain, Knob 60x210 Brown (VGA)</t>
  </si>
  <si>
    <t>PVC DR - PLN, KNB 60X2 BRWN (VG)</t>
  </si>
  <si>
    <t>PVC Door - Plain, Knob 60x210 Choco (809A)</t>
  </si>
  <si>
    <t>PVC DR - PLN, KNB 60X2 CHC (809</t>
  </si>
  <si>
    <t>PVC Door - Plain, Knob 60x210 Granite (AB)</t>
  </si>
  <si>
    <t>PVC DR - PLN, KNB 60X2 GRNT (B)</t>
  </si>
  <si>
    <t>PVC Door - Plain, Knob 60x210 Orange</t>
  </si>
  <si>
    <t>PVC Door - Plain, Knob 60x210 White (WBA)</t>
  </si>
  <si>
    <t>PVC DR - PLN, KNB 60X2 WHT (WB)</t>
  </si>
  <si>
    <t>PVC Door - Plain, Knob 70x190 Beige (BWA)</t>
  </si>
  <si>
    <t>PVC DR - PLN, KNB 70X1 BG (BW)</t>
  </si>
  <si>
    <t>PVC Door - Plain, Knob 70x190 Brown (VGA)</t>
  </si>
  <si>
    <t>PVC DR - PLN, KNB 70X1 BRWN (VG)</t>
  </si>
  <si>
    <t>PVC Door - Plain, Knob 70x190 Choco (809A)</t>
  </si>
  <si>
    <t>PVC DR - PLN, KNB 70X1 CHC (809</t>
  </si>
  <si>
    <t>PVC Door - Plain, Knob 70x190 Granite (AB)</t>
  </si>
  <si>
    <t>PVC DR - PLN, KNB 70X1 GRNT (B)</t>
  </si>
  <si>
    <t>PVC Door - Plain, Knob 70x190 White (WBA)</t>
  </si>
  <si>
    <t>PVC DR - PLN, KNB 70X1 WHT (WB)</t>
  </si>
  <si>
    <t>PVC Door - Plain, Knob 70x210 Beige (BWA)</t>
  </si>
  <si>
    <t>PVC Door - Plain, Knob 70x210 Brown (VGA)</t>
  </si>
  <si>
    <t>PVC DR - PLN, KNB 70X2 BRWN (VG)</t>
  </si>
  <si>
    <t>PVC Door - Plain, Knob 70x210 Choco (809A)</t>
  </si>
  <si>
    <t>PVC DR - PLN, KNB 70X2 CHC (809</t>
  </si>
  <si>
    <t>PVC Door - Plain, Knob 70x210 Granite (AB)</t>
  </si>
  <si>
    <t>PVC DR - PLN, KNB 70X2 GRNT (B)</t>
  </si>
  <si>
    <t>PVC Door - Plain, Knob 70x210 Orange</t>
  </si>
  <si>
    <t>PVC DR - PLN, KNB 70X2 RNG</t>
  </si>
  <si>
    <t>PVC Door - Plain, Knob 70x210 White (WBA)</t>
  </si>
  <si>
    <t>PVC DR - PLN, KNB 70X2 WHT (WB)</t>
  </si>
  <si>
    <t>PVC Door Half Glass 60x190</t>
  </si>
  <si>
    <t>PDHG6</t>
  </si>
  <si>
    <t>PVC Door Half Glass 60x210</t>
  </si>
  <si>
    <t>PVC Door Half Glass 70x190</t>
  </si>
  <si>
    <t>PVC DR HLF GLSS 70X1</t>
  </si>
  <si>
    <t>PVC Door Half Glass 70x210</t>
  </si>
  <si>
    <t>PVC DR HLF GLSS 70X2</t>
  </si>
  <si>
    <t>PVC Door Hinges 3Pcs Set</t>
  </si>
  <si>
    <t>PDH3S</t>
  </si>
  <si>
    <t>PVC Door Laminated 70x210 Brown (PL002)</t>
  </si>
  <si>
    <t>PVC DR LMNT 70X2 BRWN (PL0</t>
  </si>
  <si>
    <t>PVC Door Laminated 70x210 Choco Brown (PL005)</t>
  </si>
  <si>
    <t>PVC DR LMNT 70X2 CHC BRWN (PL0</t>
  </si>
  <si>
    <t>PVC Door Laminated 70x210 Dark Wood (PL004)</t>
  </si>
  <si>
    <t>PVC DR LMNT 70X2 DRK WD (PL0</t>
  </si>
  <si>
    <t>PVC Door Laminated 70x210 Light Wood (PL001)</t>
  </si>
  <si>
    <t>PVC DR LMNT 70X2 LGHT WD (PL0</t>
  </si>
  <si>
    <t>PVC Door Laminated 80x210 Brown (PL002)</t>
  </si>
  <si>
    <t>PVC DR LMNT 80X2 BRWN (PL0</t>
  </si>
  <si>
    <t>PVC Door Laminated 80x210 Choco Brown (PL005)</t>
  </si>
  <si>
    <t>PVC DR LMNT 80X2 CHC BRWN (PL0</t>
  </si>
  <si>
    <t>PVC Door Laminated 80x210 Dark Wood (PL004)</t>
  </si>
  <si>
    <t>PVC DR LMNT 80X2 DRK WD (PL0</t>
  </si>
  <si>
    <t>PVC Door Laminated 80x210 Light Wood (PL001)</t>
  </si>
  <si>
    <t>PVC DR LMNT 80X2 LGHT WD (PL0</t>
  </si>
  <si>
    <t>PVC Door Pad Beige / Orange / White</t>
  </si>
  <si>
    <t>PVC DR PD BG / RNG / WHT</t>
  </si>
  <si>
    <t>PVC Faucet Cross Handle Hose Bibb White</t>
  </si>
  <si>
    <t>PVC Gallon Blue</t>
  </si>
  <si>
    <t>PGB</t>
  </si>
  <si>
    <t>PVC Gallon White</t>
  </si>
  <si>
    <t>H07490</t>
  </si>
  <si>
    <t>PGW</t>
  </si>
  <si>
    <t>PVC Gallon White 20L</t>
  </si>
  <si>
    <t>H07775</t>
  </si>
  <si>
    <t>PGW20L</t>
  </si>
  <si>
    <t>PVC Handle Round RDR-887</t>
  </si>
  <si>
    <t>PVC Handle Round RDR-888</t>
  </si>
  <si>
    <t>H07479</t>
  </si>
  <si>
    <t>RDR-888</t>
  </si>
  <si>
    <t>PVC Handle Round RDR-889</t>
  </si>
  <si>
    <t>H07480</t>
  </si>
  <si>
    <t>RDR-889</t>
  </si>
  <si>
    <t>PVC Handle Round RDR-890</t>
  </si>
  <si>
    <t>PVC Handle Round RDR-891</t>
  </si>
  <si>
    <t>PVC Junction Box Cover</t>
  </si>
  <si>
    <t>PJBC</t>
  </si>
  <si>
    <t>XYZ</t>
  </si>
  <si>
    <t>PVC Magnetic Catches 45mm Brown</t>
  </si>
  <si>
    <t>PVC Magnetic Catches 45mm White #553</t>
  </si>
  <si>
    <t>PMC4W#</t>
  </si>
  <si>
    <t>Caimei</t>
  </si>
  <si>
    <t>PVC Magnetic Catches 45mm White MC45W</t>
  </si>
  <si>
    <t>PMC4WM</t>
  </si>
  <si>
    <t>PVC Magnetic Catches 60mm Brown</t>
  </si>
  <si>
    <t>PVC Magnetic Catches 60mm White #551</t>
  </si>
  <si>
    <t>PMC6W#</t>
  </si>
  <si>
    <t>PVC Magnetic Catches 60mm White MC60W</t>
  </si>
  <si>
    <t>PMC6WM</t>
  </si>
  <si>
    <t>PVC Paint Tray</t>
  </si>
  <si>
    <t>PPT</t>
  </si>
  <si>
    <t>PVC Pretty Door WBA 60x190</t>
  </si>
  <si>
    <t>PVC Tile Trim Beige 6mm</t>
  </si>
  <si>
    <t>PTTB6</t>
  </si>
  <si>
    <t>PVC Tile Trim Beige 9mm</t>
  </si>
  <si>
    <t>PTTB9</t>
  </si>
  <si>
    <t>PVC Tile Trim Black 6mm</t>
  </si>
  <si>
    <t>PVC Tile Trim Black 9mm</t>
  </si>
  <si>
    <t>PVC Tile Trim Blue 6mm</t>
  </si>
  <si>
    <t>PVC Tile Trim Blue 9mm</t>
  </si>
  <si>
    <t>PVC Tile Trim Brown 6mm</t>
  </si>
  <si>
    <t>PVC Tile Trim Brown 9mm</t>
  </si>
  <si>
    <t>PVC Tile Trim Green 6mm</t>
  </si>
  <si>
    <t>PTTG6</t>
  </si>
  <si>
    <t>PVC Tile Trim Green 9mm</t>
  </si>
  <si>
    <t>PTTG9</t>
  </si>
  <si>
    <t>PVC Tile Trim Maroon 6mm</t>
  </si>
  <si>
    <t>PVC Tile Trim Maroon 9mm</t>
  </si>
  <si>
    <t>PVC Tile Trim Pink 6mm</t>
  </si>
  <si>
    <t>PTTP6</t>
  </si>
  <si>
    <t>PVC Tile Trim Pink 9mm</t>
  </si>
  <si>
    <t>PTTP9</t>
  </si>
  <si>
    <t>PVC Tile Trim White 6mm</t>
  </si>
  <si>
    <t>PTTW6</t>
  </si>
  <si>
    <t>PVC Tile Trim White 9mm</t>
  </si>
  <si>
    <t>PTTW9</t>
  </si>
  <si>
    <t>Pylox Laser Spray Primer Gray #145</t>
  </si>
  <si>
    <t>PLSPG#</t>
  </si>
  <si>
    <t>Pylox</t>
  </si>
  <si>
    <t>QTools Hex Key Set 10 Pcs</t>
  </si>
  <si>
    <t>QHKS1P</t>
  </si>
  <si>
    <t>Quapcor Metal Junction Box 4x4 #16</t>
  </si>
  <si>
    <t>QMJB4#</t>
  </si>
  <si>
    <t>Quapcor Metal Junction Box 4x4 #18</t>
  </si>
  <si>
    <t>Quapcor Metal Junction Box Cover 4x4</t>
  </si>
  <si>
    <t>QMJBC4</t>
  </si>
  <si>
    <t>Quapcor Metal Utility Box 2x4 (LD) #18</t>
  </si>
  <si>
    <t>QPCR MTL TLTY BX 2X4 (LD) #18</t>
  </si>
  <si>
    <t>Quapcor Metal Utility Box 2x4 #16</t>
  </si>
  <si>
    <t>QMUB2#</t>
  </si>
  <si>
    <t>Rainbow Garden Hose 1" Per Meter</t>
  </si>
  <si>
    <t>RGH1M</t>
  </si>
  <si>
    <t>Rainbow</t>
  </si>
  <si>
    <t>Rainbow Garden Hose 1"x60m Per Roll</t>
  </si>
  <si>
    <t>RNBW GRDN HS 1"X6 PR RLL</t>
  </si>
  <si>
    <t>Rainbow Garden Hose 1/2" Per Meter</t>
  </si>
  <si>
    <t>RGH1PM</t>
  </si>
  <si>
    <t>Rainbow Garden Hose 1/2"x90m Per Roll</t>
  </si>
  <si>
    <t>RGH1PR</t>
  </si>
  <si>
    <t>Rainbow Garden Hose 3/4" Per Meter</t>
  </si>
  <si>
    <t>RGH3PM</t>
  </si>
  <si>
    <t>Rainbow Garden Hose 3/4"x60m Per Roll</t>
  </si>
  <si>
    <t>RNBW GRDN HS 3/4" PR RLL</t>
  </si>
  <si>
    <t>Rainbow Garden Hose 5/8" Per Meter</t>
  </si>
  <si>
    <t>RGH5PM</t>
  </si>
  <si>
    <t>Rainbow Garden Hose 5/8"x90m Per Roll</t>
  </si>
  <si>
    <t>RGH5PR</t>
  </si>
  <si>
    <t>RDR Cabinet Handle 01</t>
  </si>
  <si>
    <t>RCH0</t>
  </si>
  <si>
    <t>RDR Cabinet Handle 02</t>
  </si>
  <si>
    <t>RDR Cabinet Handle 107S</t>
  </si>
  <si>
    <t>RDR Cabinet Handle 2011A</t>
  </si>
  <si>
    <t>RDR Cabinet Handle 2011B</t>
  </si>
  <si>
    <t>RCH2</t>
  </si>
  <si>
    <t>RDR Cabinet Handle 2043B</t>
  </si>
  <si>
    <t>RDR Cabinet Handle 210BN</t>
  </si>
  <si>
    <t>RDR Cabinet Handle 210WH</t>
  </si>
  <si>
    <t>RDR Cabinet Handle 220BN</t>
  </si>
  <si>
    <t>RDR Cabinet Handle 230 SS</t>
  </si>
  <si>
    <t>RDR CBNT HNDL 230 SS</t>
  </si>
  <si>
    <t>RDR Cabinet Handle 260BN</t>
  </si>
  <si>
    <t>RDR Cabinet Handle 504S</t>
  </si>
  <si>
    <t>RDR Cabinet Handle 505G</t>
  </si>
  <si>
    <t>RDR Cabinet Handle 513G</t>
  </si>
  <si>
    <t>RCH5</t>
  </si>
  <si>
    <t>RDR Cabinet Handle 514S</t>
  </si>
  <si>
    <t>RDR Cabinet Handle 525G</t>
  </si>
  <si>
    <t>RDR Cabinet Handle 531</t>
  </si>
  <si>
    <t>RDR Cabinet Handle 532</t>
  </si>
  <si>
    <t>RDR Cabinet Handle 550</t>
  </si>
  <si>
    <t>RDR Cabinet Handle 550-S</t>
  </si>
  <si>
    <t>RDR Cabinet Handle 550G</t>
  </si>
  <si>
    <t>RDR Cabinet Handle 550S</t>
  </si>
  <si>
    <t>RDR Cabinet Handle 9035G</t>
  </si>
  <si>
    <t>RDR Cabinet Handle 903S</t>
  </si>
  <si>
    <t>RDR Cabinet Handle 910G</t>
  </si>
  <si>
    <t>RCH9</t>
  </si>
  <si>
    <t>RDR Cabinet Handle 910S</t>
  </si>
  <si>
    <t>RDR Cabinet Handle 926G</t>
  </si>
  <si>
    <t>RDR Cabinet Handle 930S</t>
  </si>
  <si>
    <t>RDR CBNT HNDL 930S</t>
  </si>
  <si>
    <t>RDR Cabinet Handle 9625</t>
  </si>
  <si>
    <t>RDR Cabinet Handle 962G</t>
  </si>
  <si>
    <t>RDR Cabinet Handle 962S</t>
  </si>
  <si>
    <t>RDR CBNT HNDL 962S</t>
  </si>
  <si>
    <t>RDR Cabinet Handle A1</t>
  </si>
  <si>
    <t>RDR Cabinet Handle Brown A21</t>
  </si>
  <si>
    <t>RCHBA</t>
  </si>
  <si>
    <t>RDR Cabinet Handle Brown/Gold A15</t>
  </si>
  <si>
    <t>RDR Cabinet Handle Brown/Gold A6</t>
  </si>
  <si>
    <t>RDR Cabinet Handle C26</t>
  </si>
  <si>
    <t>RCHC</t>
  </si>
  <si>
    <t>RDR Cabinet Handle H91</t>
  </si>
  <si>
    <t>RCHH</t>
  </si>
  <si>
    <t>RDR Cabinet Handle H96</t>
  </si>
  <si>
    <t>RDR Cabinet Handle Round 534</t>
  </si>
  <si>
    <t>RDR Cabinet Handle Silver 512S</t>
  </si>
  <si>
    <t>RCHS5</t>
  </si>
  <si>
    <t>RDR Cabinet Handle Silver 521</t>
  </si>
  <si>
    <t>RDR Cabinet Handle Silver W/ Gold 107G</t>
  </si>
  <si>
    <t>RCHSWG1</t>
  </si>
  <si>
    <t>RDR Cabinet Handle Silver W/ Gold 515G</t>
  </si>
  <si>
    <t>RCHSWG5</t>
  </si>
  <si>
    <t>RDR Cabinet Handle Silver/Gold A1</t>
  </si>
  <si>
    <t>RCHSA</t>
  </si>
  <si>
    <t>RDR Cabinet Handle White A12</t>
  </si>
  <si>
    <t>RCHWA</t>
  </si>
  <si>
    <t>RDR Cabinet Handle White A23</t>
  </si>
  <si>
    <t>RDR Cabinet Handle White A40</t>
  </si>
  <si>
    <t>RDR Cabinet Handle White/Gold A14</t>
  </si>
  <si>
    <t>RDR Cabinet Handle White/Gold A16</t>
  </si>
  <si>
    <t>RDR Cabinet Handle White/Gold A27</t>
  </si>
  <si>
    <t>RDR Cabinet Handle White/Gold A36</t>
  </si>
  <si>
    <t>RDR Cabinet Handle White/Gold A8</t>
  </si>
  <si>
    <t>RDR Combo Lockset 608+101AB</t>
  </si>
  <si>
    <t>RCL6</t>
  </si>
  <si>
    <t>RDR Combo Lockset 608+101PB</t>
  </si>
  <si>
    <t>RDR Combo Lockset 608+101SS</t>
  </si>
  <si>
    <t>RDR Concealed Hinges Hydraulic HHC1 C80</t>
  </si>
  <si>
    <t>RCHHHC</t>
  </si>
  <si>
    <t>RDR Concealed Hinges Hydraulic HHC2 C80</t>
  </si>
  <si>
    <t>RDR Concealed Hinges Hydraulic HHC3 C80</t>
  </si>
  <si>
    <t>RDR Door Handle Antique Brass BH01</t>
  </si>
  <si>
    <t>RDR Door Handle Antique Brass BH02</t>
  </si>
  <si>
    <t>RDR Door Handle Antique Brass Small BH04</t>
  </si>
  <si>
    <t>RDR DR HNDL NTQ BRSS SMLL BH04</t>
  </si>
  <si>
    <t>RDR Door Handle Antique Brass Small BH05</t>
  </si>
  <si>
    <t>RDR DR HNDL NTQ BRSS SMLL BH05</t>
  </si>
  <si>
    <t>RDR Door Handle Antique Brass Wide RDR-807</t>
  </si>
  <si>
    <t>RDHABWR</t>
  </si>
  <si>
    <t>RDR Door Handle Antique Brass Wide RDR-808</t>
  </si>
  <si>
    <t>RDR Door Hinges 4"x3"x2.5mm C56 C57 C58</t>
  </si>
  <si>
    <t>RDR Drawer Lock L93</t>
  </si>
  <si>
    <t>RDLL</t>
  </si>
  <si>
    <t>RDR Drawer Lock L96</t>
  </si>
  <si>
    <t>RDR Drawer Slide Ball Bearing 12"</t>
  </si>
  <si>
    <t>RDR Drawer Slide Ball Bearing 14"</t>
  </si>
  <si>
    <t>RDSBB1</t>
  </si>
  <si>
    <t>RDR Drawer Slide Ball Bearing 16"</t>
  </si>
  <si>
    <t>RDR Drawer Slide Ball Bearing 18"</t>
  </si>
  <si>
    <t>RDR Entrance Level Lockset SS L8216 Box</t>
  </si>
  <si>
    <t>RDR Entrance Level Lockset SS L8318 Box</t>
  </si>
  <si>
    <t>RDR Entrance Level Lockset SS L8501 Box</t>
  </si>
  <si>
    <t>RDR Entrance Lever Lockset SS L8012 Box</t>
  </si>
  <si>
    <t>RELLSLB</t>
  </si>
  <si>
    <t>RDR Entrance Lever Lockset SS L8216 Box</t>
  </si>
  <si>
    <t>RDR NTRN LVR LCKS SS L821 BX</t>
  </si>
  <si>
    <t>RDR Entrance Lever Lockset SS L8301 Box</t>
  </si>
  <si>
    <t>RDR Entrance Lever Lockset SS L8318 Box</t>
  </si>
  <si>
    <t>RDR NTRN LVR LCKS SS L831 BX</t>
  </si>
  <si>
    <t>RDR Entrance Lever Lockset SS L8402 Box</t>
  </si>
  <si>
    <t>RDR Entrance Lever Lockset SS L8501 Box</t>
  </si>
  <si>
    <t>RDR NTRN LVR LCKS SS L850 BX</t>
  </si>
  <si>
    <t>RDR High Door Lockset 5607SS</t>
  </si>
  <si>
    <t>RDR High Door Lockset 5791AB</t>
  </si>
  <si>
    <t>RHDL5</t>
  </si>
  <si>
    <t>RDR High Door Lockset 5791PB</t>
  </si>
  <si>
    <t>RDR High Door Lockset 5792AB</t>
  </si>
  <si>
    <t>RDR High Door Lockset 5792PB</t>
  </si>
  <si>
    <t>RDR High Door Lockset 5792PC</t>
  </si>
  <si>
    <t>RDR High Door Lockset 5797BN/A</t>
  </si>
  <si>
    <t>RDR High Door Lockset 5820BN/A</t>
  </si>
  <si>
    <t>RDR Lockset 607PB</t>
  </si>
  <si>
    <t>RL6</t>
  </si>
  <si>
    <t>RDR Lockset 608SS</t>
  </si>
  <si>
    <t>RDR S/S Door Hinges 4"x2"</t>
  </si>
  <si>
    <t>RDR SS Barrel Bolt #4 D303</t>
  </si>
  <si>
    <t>RSBB#D</t>
  </si>
  <si>
    <t>RDR SS Barrel Bolt w/ Hasp #4 C65</t>
  </si>
  <si>
    <t>RDR SS BRRL BLT W/ HSP #4 C65</t>
  </si>
  <si>
    <t>RDR SS Barrel Bolt w/ Hasp #6 C65</t>
  </si>
  <si>
    <t>RDR SS BRRL BLT W/ HSP #6 C65</t>
  </si>
  <si>
    <t>Refrigerator Bulb Clear 15W</t>
  </si>
  <si>
    <t>RBC1</t>
  </si>
  <si>
    <t>Refrigerator Bulb Clear CRF-10W/E12</t>
  </si>
  <si>
    <t>Refrigerator Bulb Clear CRF-10W/E14</t>
  </si>
  <si>
    <t>Regina Angle Valve 1/2"x3/8" (Blister-Pack) RG-8030BP</t>
  </si>
  <si>
    <t>Regina</t>
  </si>
  <si>
    <t>Regina Angle Valve 2Way 1/2"x1/2"x1/2" RG-8032</t>
  </si>
  <si>
    <t>Regina Bidet Hose Only Blue RG-5030B</t>
  </si>
  <si>
    <t>Regina Bidet Hose Only Chrome RG-5050C</t>
  </si>
  <si>
    <t>Regina Bidet Hose Only Red RG-5030R</t>
  </si>
  <si>
    <t>Regina Bidet Hose Only White RG-5030W</t>
  </si>
  <si>
    <t>Regina Bidet Spray Head Only Blue RG-6010B</t>
  </si>
  <si>
    <t>Regina Bidet Spray Head Only Chrome RG-6010C</t>
  </si>
  <si>
    <t>Regina Bidet Spray Head Only Chrome RG-6070C</t>
  </si>
  <si>
    <t>Regina Bidet Spray Head Only Chrome RG-6080C</t>
  </si>
  <si>
    <t>Regina Bidet Spray Head Only Red RG-6010R</t>
  </si>
  <si>
    <t>Regina Bidet Spray Head Only White RG-6010W</t>
  </si>
  <si>
    <t>Regina Brass Angle Valve RG-8021</t>
  </si>
  <si>
    <t>Regina Brass Ball Valve w/ Lock 1/2"</t>
  </si>
  <si>
    <t>Regina Brass Chrome Sanitary Bidet Spray w/ Flexible Hose HD RG-0066</t>
  </si>
  <si>
    <t>Regina Brass Padlock 20mm</t>
  </si>
  <si>
    <t>Regina Brass Padlock 25mm</t>
  </si>
  <si>
    <t>Regina Brass Padlock 30mm</t>
  </si>
  <si>
    <t>Regina Brass Padlock 40mm</t>
  </si>
  <si>
    <t>Regina Brass Padlock 50mm</t>
  </si>
  <si>
    <t>Regina Brass Padlock 60mm</t>
  </si>
  <si>
    <t>Regina Chrome Faucet Hose Bibb RG-1778C</t>
  </si>
  <si>
    <t>Regina Chrome Faucet Lever Handle 2" RG-1011</t>
  </si>
  <si>
    <t>Regina Chrome Faucet Lever Handle 4" RG-1012</t>
  </si>
  <si>
    <t>Regina Chrome Faucet Plain Bibb RG-1776C</t>
  </si>
  <si>
    <t>Regina Chrome Hand Shower 3 Function RG-7030C</t>
  </si>
  <si>
    <t>Regina Chrome Hand Shower Rain Function RG-7010C</t>
  </si>
  <si>
    <t>Regina Chrome Hand Shower Set w/ SS Hose 1 Function RG-7041C</t>
  </si>
  <si>
    <t>Regina Chrome Hand Shower Set w/ SS Hose 5 Function RG-7050C</t>
  </si>
  <si>
    <t>Regina Chrome Hand Shower Set w/ SS Hose 5 Function RG-8050C</t>
  </si>
  <si>
    <t>Regina Chrome Hand Shower Set w/ SS Hose Rain Function RG-7011C</t>
  </si>
  <si>
    <t>Regina Chrome Shower Head (HD) RG-2485</t>
  </si>
  <si>
    <t>Regina Chrome Shower Head RG-2480</t>
  </si>
  <si>
    <t>Regina Chrome Square Shower Head w/ Arm 8" RG-0054</t>
  </si>
  <si>
    <t>Regina Circle Shower Head w/ Arm 4" RG-0051</t>
  </si>
  <si>
    <t>Regina Circle Shower Head w/ Arm 8" RG-0052</t>
  </si>
  <si>
    <t>Regina Circle Shower Head w/ Arm 8" RG-0053</t>
  </si>
  <si>
    <t>Regina Colourful Plastic Covered Iron Padlock 20mm</t>
  </si>
  <si>
    <t>Regina Colourful Plastic Covered Iron Padlock 25mm</t>
  </si>
  <si>
    <t>Regina Colourful Plastic Covered Iron Padlock 30mm</t>
  </si>
  <si>
    <t>Regina Colourful Plastic Covered Iron Padlock 40mm</t>
  </si>
  <si>
    <t>Regina Colourful Plastic Covered Iron Padlock 50mm</t>
  </si>
  <si>
    <t>Regina Combination Brass Padlock 20mm</t>
  </si>
  <si>
    <t>Regina Combination Brass Padlock 30mm</t>
  </si>
  <si>
    <t>Regina Combination Brass Padlock 40mm</t>
  </si>
  <si>
    <t>Regina Concealed Hinges #1 RG-60C1</t>
  </si>
  <si>
    <t>Regina Concealed Hinges #2 RG-60C2</t>
  </si>
  <si>
    <t>Regina Fill Valve &amp; Flush Valve Tank Fittings Lever Type RC-2008N</t>
  </si>
  <si>
    <t>Regina Fill Valve &amp; Flush Valve Tank Fittings Push Type RC-1008N</t>
  </si>
  <si>
    <t>Regina Floor Drain RG-4003</t>
  </si>
  <si>
    <t>Regina Floor Drain RG-4004</t>
  </si>
  <si>
    <t>Regina Floor Drain RG-4005</t>
  </si>
  <si>
    <t>Regina Floor Strainer 130"x130mm" RG-4013</t>
  </si>
  <si>
    <t>Regina Gooseneck Faucet Lever Handle RG-4815</t>
  </si>
  <si>
    <t>Regina Gooseneck Faucet Lever Handle RG-4816</t>
  </si>
  <si>
    <t>Regina Gooseneck Faucet Lever Handle RG-4818</t>
  </si>
  <si>
    <t>Regina Gooseneck Faucet Lever Handle RG-4822</t>
  </si>
  <si>
    <t>Regina Gooseneck Faucet Metal Handle RG-4811</t>
  </si>
  <si>
    <t>Regina Gooseneck Faucet Metal Handle RG-4814</t>
  </si>
  <si>
    <t>Regina Gooseneck Faucet Metal Handle RG-4826</t>
  </si>
  <si>
    <t>Regina Hydraulic Concealed Hinges #1 RG-90C1</t>
  </si>
  <si>
    <t>Regina Hydraulic Concealed Hinges #2 RG-90C2</t>
  </si>
  <si>
    <t>Regina Lavatory Faucet Lever Handle (Blister-Pack) RG-2010BP</t>
  </si>
  <si>
    <t>Regina Loose Pin Butt Hinges 4"x3"x2.5" (3pcs) RG-SL4325</t>
  </si>
  <si>
    <t>Regina Loose Pin Hinges 3.5"x3.5" RG-SL35AB</t>
  </si>
  <si>
    <t>Regina Loose Pin Hinges 3"x3" RG-SL3SS</t>
  </si>
  <si>
    <t>Regina Loose Pin Hinges 4"x4" RG-SL4AC</t>
  </si>
  <si>
    <t>Regina Multifunction Faucet Lever Handle RG-5010</t>
  </si>
  <si>
    <t>Regina Multifunction Faucet Lever Handle w/ Shower Set RG-5023</t>
  </si>
  <si>
    <t>Regina Multifunction Faucet Lever Handle w/ Tel. Shower Set RG-5020</t>
  </si>
  <si>
    <t>Regina Multifunction Faucet Round Handle w/ Shower Set RG-5024</t>
  </si>
  <si>
    <t>Regina P-Trap w/ Po Plug (Pop-up) 1 1/4"x6" RP-9602</t>
  </si>
  <si>
    <t>Regina Regulator Big With Gauge</t>
  </si>
  <si>
    <t>RRBWG</t>
  </si>
  <si>
    <t>Regina Regulator SMALL</t>
  </si>
  <si>
    <t>Regina S/S Chrome P-Trap 1 1/2" RP-9603</t>
  </si>
  <si>
    <t>Regina S/S Chrome P-Trap w/ Pop-up 1 1/4" (BP) RP-9604</t>
  </si>
  <si>
    <t>Regina S/S P-Trap Blister Pack 1 1/4" RP-9601BP</t>
  </si>
  <si>
    <t>Regina Safety Hasps Stainless 2 1/2"</t>
  </si>
  <si>
    <t>Regina Safety Hasps Stainless 2"</t>
  </si>
  <si>
    <t>Regina Safety Hasps Stainless 3"</t>
  </si>
  <si>
    <t>Regina Safety Hasps Stainless 4"</t>
  </si>
  <si>
    <t>Regina Sanitary Bidet Set Chrome RG-0068</t>
  </si>
  <si>
    <t>Regina Sanitary Bidet Set Chrome RG-9010C</t>
  </si>
  <si>
    <t>Regina Sanitary Bidet Set Chrome RG-9040C</t>
  </si>
  <si>
    <t>Regina Sanitary Bidet Set Chrome RG-9040W</t>
  </si>
  <si>
    <t>Regina Sanitary Bidet Set Chrome RG-9070C</t>
  </si>
  <si>
    <t>Regina Sanitary Bidet Set Chrome RG-9080C</t>
  </si>
  <si>
    <t>Regina Sanitary Bidet Set Red RG-9010R</t>
  </si>
  <si>
    <t>Regina Sanitary Bidet Set White RG-9010W</t>
  </si>
  <si>
    <t>Regina Shower Head B-01023</t>
  </si>
  <si>
    <t>Regina Shower Head B-13023</t>
  </si>
  <si>
    <t>Regina Shower Head B-21011</t>
  </si>
  <si>
    <t>Regina Shower Head B-32023</t>
  </si>
  <si>
    <t>Regina Shower Head B-42125</t>
  </si>
  <si>
    <t>Regina Shower Valve (Blister-Pack) RG-8001</t>
  </si>
  <si>
    <t>Regina Sink Faucet 1/2"x6" RG-1013</t>
  </si>
  <si>
    <t>Regina Square Disc Iron Padlock 30mm</t>
  </si>
  <si>
    <t>Regina Square Disc Iron Padlock 40mm</t>
  </si>
  <si>
    <t>Regina Square Disc Iron Padlock 50mm</t>
  </si>
  <si>
    <t>Regina SS Barrel Bolt 2" RG-2</t>
  </si>
  <si>
    <t>Regina SS Barrel Bolt 3" RG-3</t>
  </si>
  <si>
    <t>Regina SS Barrel Bolt 4" RG-4</t>
  </si>
  <si>
    <t>Regina SS Hasp Lock SL65</t>
  </si>
  <si>
    <t>RSHLS</t>
  </si>
  <si>
    <t>Regina SS Hasp Lock SL75</t>
  </si>
  <si>
    <t>Regina Troval Iron Padlock 32mm</t>
  </si>
  <si>
    <t>Regina Troval Iron Padlock 38mm</t>
  </si>
  <si>
    <t>Regina Troval Iron Padlock 50mm</t>
  </si>
  <si>
    <t>Regina Troval Iron Padlock 63mm</t>
  </si>
  <si>
    <t>Regina Wall Type Gooseneck Faucet Lever Handle RG-4010</t>
  </si>
  <si>
    <t>Regulator Gasket Black</t>
  </si>
  <si>
    <t>RGB</t>
  </si>
  <si>
    <t>Rehord Circular Brush 4 RH-CBRUSH4</t>
  </si>
  <si>
    <t>Rehord</t>
  </si>
  <si>
    <t>Republic Cement (Type 1) 40Kg</t>
  </si>
  <si>
    <t>H07503</t>
  </si>
  <si>
    <t>RCT140</t>
  </si>
  <si>
    <t>Republic Cement 40Kg</t>
  </si>
  <si>
    <t>H01128</t>
  </si>
  <si>
    <t>RC4</t>
  </si>
  <si>
    <t>PW0007</t>
  </si>
  <si>
    <t>Roof Nail Plain 2 1/2" (Box)</t>
  </si>
  <si>
    <t>RNP21(</t>
  </si>
  <si>
    <t>Roof Nail Plain 2 1/2" (Kg)</t>
  </si>
  <si>
    <t>Roof Nail Plain 2 1/2" ₱10</t>
  </si>
  <si>
    <t>RNP21</t>
  </si>
  <si>
    <t>Roof Nail Twisted 2 1/2" (Box)</t>
  </si>
  <si>
    <t>RNT21(</t>
  </si>
  <si>
    <t>Roof Nail Twisted 2 1/2" (Kg)</t>
  </si>
  <si>
    <t>Roof Nail Twisted 2 1/2" ₱10</t>
  </si>
  <si>
    <t>RNT21</t>
  </si>
  <si>
    <t>Rosco 564 - Dredging Tool 1.60m</t>
  </si>
  <si>
    <t>Rosco 565-2mt Drain Cleaner 1/4"x2"</t>
  </si>
  <si>
    <t>Rosco 565-5mt Drain Cleaner 3/8"x5"</t>
  </si>
  <si>
    <t>H07731</t>
  </si>
  <si>
    <t>R-565385</t>
  </si>
  <si>
    <t>Rosco Cutter Blade RO82</t>
  </si>
  <si>
    <t>RSC CTTR BLD R82</t>
  </si>
  <si>
    <t>Rosco Long Water Jag Faucet</t>
  </si>
  <si>
    <t>Rosco LPG Hose + Clamp Fire P RO-871</t>
  </si>
  <si>
    <t>RLH+CFPR</t>
  </si>
  <si>
    <t>Rosco LPG Regulator (w/ Gauge and Anti-Explode)</t>
  </si>
  <si>
    <t>Rosco LPG Regulator w/ Anti-Explode RO-581</t>
  </si>
  <si>
    <t>Rosco Scraper With Wood Handle Paleta 4"</t>
  </si>
  <si>
    <t>Rosco Scraper With Wood Handle Paleta 6", Small</t>
  </si>
  <si>
    <t>RSC SCRP WTH WD HNDL PLT 6", SMLL</t>
  </si>
  <si>
    <t>Rosco Scraper With Wood Handle Paleta 8", Big</t>
  </si>
  <si>
    <t>RSC SCRP WTH WD HNDL PLT 8", BG</t>
  </si>
  <si>
    <t>Rosco Texscrew Adapter 8mmx2.5" RO-59</t>
  </si>
  <si>
    <t>RSC TXSC DPTR 8MMX R-59</t>
  </si>
  <si>
    <t>Rosco Tri-Square (Scuala) 10 HD</t>
  </si>
  <si>
    <t>RSC TR-S (SCL 10 HD</t>
  </si>
  <si>
    <t>Rosco Tri-Square (Scuala) 12" Yellow</t>
  </si>
  <si>
    <t>RSC TR-S (SCL 12" YLLW</t>
  </si>
  <si>
    <t>Rosco Utility Knife Cutter RO81</t>
  </si>
  <si>
    <t>Rosco Wire Stripper 698</t>
  </si>
  <si>
    <t>Rottweiler Aluminum Level Bar 490mm/19"</t>
  </si>
  <si>
    <t>Round Bar 10mm</t>
  </si>
  <si>
    <t>RB1</t>
  </si>
  <si>
    <t>Round Bar 12mm</t>
  </si>
  <si>
    <t>Round Bar 16mm</t>
  </si>
  <si>
    <t>Round Bar 9mm</t>
  </si>
  <si>
    <t>Royal Cord #14/2 Per Meter</t>
  </si>
  <si>
    <t>Royal Cord #14/2 Per Roll</t>
  </si>
  <si>
    <t>Royal Cord #16/2 Per Meter</t>
  </si>
  <si>
    <t>Royal Cord #16/2 Per Roll</t>
  </si>
  <si>
    <t>Royal Level Hose 5/16" Per Meter</t>
  </si>
  <si>
    <t>Royal</t>
  </si>
  <si>
    <t>Royal Level Hose Clear 3/16" Per Meter</t>
  </si>
  <si>
    <t>RLHC3PM</t>
  </si>
  <si>
    <t>Royal Level Hose Clear, (150m) 3/8" Per Roll</t>
  </si>
  <si>
    <t>RLHC(3PR</t>
  </si>
  <si>
    <t>Royal Level Hose Clear, (300m) 3/16" Per Roll</t>
  </si>
  <si>
    <t>Royal Level Hose Clear, 3/8" Per Meter</t>
  </si>
  <si>
    <t>Royal Seat Cover - Green</t>
  </si>
  <si>
    <t>RSC-G</t>
  </si>
  <si>
    <t>Royal Tern Toilet Bowl Pailflush White Small</t>
  </si>
  <si>
    <t>RTTBPWS</t>
  </si>
  <si>
    <t>Royal Tern</t>
  </si>
  <si>
    <t>Royu 1 Gang Surface Type Outlet REDOU201</t>
  </si>
  <si>
    <t>RY 1 GNG SRFC TYP TLT RD20</t>
  </si>
  <si>
    <t>Royu 1G 1Way Switch Classic Series Set WH501</t>
  </si>
  <si>
    <t>R11SCSSW</t>
  </si>
  <si>
    <t>Royu 1G 1Way Switch Wide Series Set WD511</t>
  </si>
  <si>
    <t>R11SWSSW</t>
  </si>
  <si>
    <t>Royu 1G 3Way Switch Classic Series Set WH701</t>
  </si>
  <si>
    <t>R13SCSSW</t>
  </si>
  <si>
    <t>Royu 1G 3Way Switch Wide Series Set WD701</t>
  </si>
  <si>
    <t>R13SWSSW</t>
  </si>
  <si>
    <t>Royu 1G Aircon Outlet Classic Series Set</t>
  </si>
  <si>
    <t>R1AOCSS</t>
  </si>
  <si>
    <t>Royu 1G Aircon Outlet Set Super Wide WS901</t>
  </si>
  <si>
    <t>Royu 1G Aircon Outlet Wide Series Set WD901</t>
  </si>
  <si>
    <t>R1AOWSSW</t>
  </si>
  <si>
    <t>Royu 1G Plate Only Classic Series RCP1</t>
  </si>
  <si>
    <t>R1POCSR</t>
  </si>
  <si>
    <t>Royu 1G Plate Only Wide Series RWP1</t>
  </si>
  <si>
    <t>R1POWSR</t>
  </si>
  <si>
    <t>Royu 1G Switch Set Super Wide WS511</t>
  </si>
  <si>
    <t>RY 1G SWTC ST SPR WD WS51</t>
  </si>
  <si>
    <t>Royu 1G Switch Surface Type REDSW201</t>
  </si>
  <si>
    <t>Royu 1G Switch w/ LED Wide Series Set WD601</t>
  </si>
  <si>
    <t>Royu 1G Universal Outlet Classic Series Set WH111</t>
  </si>
  <si>
    <t>R1UOCSSW</t>
  </si>
  <si>
    <t>Royu 1G Universal Outlet Wide Series Set WD111</t>
  </si>
  <si>
    <t>R1UOWSSW</t>
  </si>
  <si>
    <t>Royu 1Way Switch Only RCS1 Classic Series</t>
  </si>
  <si>
    <t>R1SORCS</t>
  </si>
  <si>
    <t>Royu 1Way Switch Only RWS1-A Wide Series</t>
  </si>
  <si>
    <t>R1SORWS</t>
  </si>
  <si>
    <t>Royu 1Way Switch Only With LED RWS7-A Wide Series</t>
  </si>
  <si>
    <t>R1SOWLRWS</t>
  </si>
  <si>
    <t>Royu 2G 1Way Switch Classic Series Set WH503</t>
  </si>
  <si>
    <t>R21SCSSW</t>
  </si>
  <si>
    <t>Royu 2G 1Way Switch Wide Series Set WD513</t>
  </si>
  <si>
    <t>R21SWSSW</t>
  </si>
  <si>
    <t>Royu 2G 3Way Classic Wide Series Set WH703</t>
  </si>
  <si>
    <t>Royu 2G 3Way Switch Wide Series Set WD703</t>
  </si>
  <si>
    <t>R23SWSSW</t>
  </si>
  <si>
    <t>Royu 2G Plate Only Classic Series RCP2</t>
  </si>
  <si>
    <t>R2POCSR</t>
  </si>
  <si>
    <t>Royu 2G Plate Only Wide Series RWP2</t>
  </si>
  <si>
    <t>R2POWSR</t>
  </si>
  <si>
    <t>Royu 2G Surface Universal Outlet REDOU102</t>
  </si>
  <si>
    <t>Royu 2G Surface Universal Outlet REDOU102/B</t>
  </si>
  <si>
    <t>R2SUOR</t>
  </si>
  <si>
    <t>Royu 2G Switch Surface Type REDSW202</t>
  </si>
  <si>
    <t>Royu 2G Switch w/ LED Wide Series Set WD603</t>
  </si>
  <si>
    <t>Royu 2G Swtich Set Super Wide WS513</t>
  </si>
  <si>
    <t>Royu 2G Universal Outlet Classic Series Set WH113</t>
  </si>
  <si>
    <t>R2UOCSSW</t>
  </si>
  <si>
    <t>Royu 2G Universal Outlet Set Super Wide WS113</t>
  </si>
  <si>
    <t>Royu 2G Universal Outlet Wide Series Set WD113</t>
  </si>
  <si>
    <t>R2UOWSSW</t>
  </si>
  <si>
    <t>Royu 2Gang Universal Convenience Outlet REDEC102</t>
  </si>
  <si>
    <t>RY 2GNG NVRS CNVN TLT RDC1</t>
  </si>
  <si>
    <t>Royu 3G 1Way Switch Classic Series Set WH505</t>
  </si>
  <si>
    <t>R31SCSSW</t>
  </si>
  <si>
    <t>Royu 3G 1Way Switch Wide Series Set WD515</t>
  </si>
  <si>
    <t>R31SWSSW</t>
  </si>
  <si>
    <t>Royu 3G Extension Universal Outlet REDEC103 4M</t>
  </si>
  <si>
    <t>R3EUOR4</t>
  </si>
  <si>
    <t>Royu 3G Extension Universal Outlet REDEC103-10/B 10M</t>
  </si>
  <si>
    <t>R3EUOR1</t>
  </si>
  <si>
    <t>Royu 3G Extension Universal Outlet REDEC103-5/B 5M</t>
  </si>
  <si>
    <t>RY 3G XTNS NVRS TLT RDC1 5M</t>
  </si>
  <si>
    <t>Royu 3G Plate Only Classic Series RCP3</t>
  </si>
  <si>
    <t>R3POCSR</t>
  </si>
  <si>
    <t>Royu 3G Plate Only Wide Series RWP3</t>
  </si>
  <si>
    <t>R3POWSR</t>
  </si>
  <si>
    <t>Royu 3G Spring Loaded Surface Outlet Flat Pin REDOU403</t>
  </si>
  <si>
    <t>R3SLSOFPR</t>
  </si>
  <si>
    <t>Royu 3G Surface Outlet Flat Pin REDOU303</t>
  </si>
  <si>
    <t>R3SOFPR</t>
  </si>
  <si>
    <t>Royu 3G Surface Outlet Universal REDOU103</t>
  </si>
  <si>
    <t>R3SOUR</t>
  </si>
  <si>
    <t>Royu 3G Surface Universal Outlet REDOU103/B</t>
  </si>
  <si>
    <t>R3SUOR</t>
  </si>
  <si>
    <t>Royu 3G Switch w/ LED Wide Series Set WD605</t>
  </si>
  <si>
    <t>Royu 3G Swtich Set Super Wide WS515</t>
  </si>
  <si>
    <t>Royu 3G Universal Outlet Classic Series Set WH115</t>
  </si>
  <si>
    <t>R3UOCSSW</t>
  </si>
  <si>
    <t>Royu 3G Universal Outlet Set Super Wide WS115</t>
  </si>
  <si>
    <t>Royu 3G Universal Outlet Wide Series Set WD115</t>
  </si>
  <si>
    <t>R3UOWSSW</t>
  </si>
  <si>
    <t>Royu 3Way Switch Only RCS3 Classic Series</t>
  </si>
  <si>
    <t>R3SORCS</t>
  </si>
  <si>
    <t>Royu 3Way Switch Only RWS3 Wide Series</t>
  </si>
  <si>
    <t>R3SORWS</t>
  </si>
  <si>
    <t>Royu 4G Extension Universal Outlet REDEC104 4M</t>
  </si>
  <si>
    <t>R4EUOR4</t>
  </si>
  <si>
    <t>Royu 4G Extension Universal Outlet REDEC104-10/B 10M</t>
  </si>
  <si>
    <t>R4EUOR1</t>
  </si>
  <si>
    <t>Royu 4G Extension Universal Outlet REDEC104-5/B 5M</t>
  </si>
  <si>
    <t>RY 4G XTNS NVRS TLT RDC1 5M</t>
  </si>
  <si>
    <t>Royu 4G Spring Loaded Surface Outlet Flat Pin REDOU404</t>
  </si>
  <si>
    <t>R4SLSOFPR</t>
  </si>
  <si>
    <t>Royu 4G Surface Universal Outlet REDOU104/B</t>
  </si>
  <si>
    <t>R4SUOR</t>
  </si>
  <si>
    <t>Royu 5Gang Power Extension Cord w/ Individual Switches  REDEC705</t>
  </si>
  <si>
    <t>Royu Blank Plate Cover Only RCP4 Classic Series</t>
  </si>
  <si>
    <t>RBPCORCS</t>
  </si>
  <si>
    <t>Royu Blank Plate Cover Only RCP6 Slim Type</t>
  </si>
  <si>
    <t>RBPCORST</t>
  </si>
  <si>
    <t>Royu Blank Plate Cover Only RWP4</t>
  </si>
  <si>
    <t>RBPCOR</t>
  </si>
  <si>
    <t>Royu Bronze Square Floor Receptacle Fixture RWF60</t>
  </si>
  <si>
    <t>RY BRNZ SQR FLR RCPT FXTR RWF6</t>
  </si>
  <si>
    <t>Royu Cable TV Outlet Only RCX2 Classic Series</t>
  </si>
  <si>
    <t>RCTOORCS</t>
  </si>
  <si>
    <t>Royu Cable TV Outlet Only RWX2 Wide Series</t>
  </si>
  <si>
    <t>RCTOORWS</t>
  </si>
  <si>
    <t>Royu Ceiling Exhaust Fan REFC03/10</t>
  </si>
  <si>
    <t>RY CLNG XHST FN RFC0</t>
  </si>
  <si>
    <t>Royu Ceiling Exhaust Fan REFC05/10</t>
  </si>
  <si>
    <t>Royu Ceiling Exhaust Fan REFC07/10</t>
  </si>
  <si>
    <t>RCEFR</t>
  </si>
  <si>
    <t>Royu Ceiling Exhaust Fan REFC07/14</t>
  </si>
  <si>
    <t>Royu Ceiling Exhaust Fan REFC18/08W</t>
  </si>
  <si>
    <t>Royu Ceiling Exhaust Fan REFC18/10W</t>
  </si>
  <si>
    <t>Royu Ceiling Exhaust Fan REFC19/08W</t>
  </si>
  <si>
    <t>Royu Circuit Breaker Bolt-On 2P-15A RCBB15-60</t>
  </si>
  <si>
    <t>RCBB2R</t>
  </si>
  <si>
    <t>Royu Circuit Breaker Bolt-On 2P-20A RCBB20-60</t>
  </si>
  <si>
    <t>Royu Circuit Breaker Bolt-On 2P-30A RCBB30-60</t>
  </si>
  <si>
    <t>Royu Circuit Breaker Bolt-On 2P-40A RCBB40-60</t>
  </si>
  <si>
    <t>Royu Circuit Breaker Bolt-On 2P-60A RCBB60-60</t>
  </si>
  <si>
    <t>Royu Circuit Breaker Bolt-On RCBB100-60  2P-100A</t>
  </si>
  <si>
    <t>RCBBR2</t>
  </si>
  <si>
    <t>Royu Circuit Breaker Plug-In 2P-100A RCB100-60</t>
  </si>
  <si>
    <t>RCBP2R</t>
  </si>
  <si>
    <t>Royu Circuit Breaker Plug-In 2P-15A RCB15</t>
  </si>
  <si>
    <t>Royu Circuit Breaker Plug-In 2P-15A RCB15-60</t>
  </si>
  <si>
    <t>Royu Circuit Breaker Plug-In 2P-20A RCB20</t>
  </si>
  <si>
    <t>Royu Circuit Breaker Plug-In 2P-20A RCB20-60</t>
  </si>
  <si>
    <t>Royu Circuit Breaker Plug-In 2P-30A RCB30</t>
  </si>
  <si>
    <t>Royu Circuit Breaker Plug-In 2P-30A RCB30-60</t>
  </si>
  <si>
    <t>Royu Circuit Breaker Plug-In 2P-40A RCB40</t>
  </si>
  <si>
    <t>Royu Circuit Breaker Plug-In 2P-40A RCB40-60</t>
  </si>
  <si>
    <t>Royu Circuit Breaker Plug-In 2P-60A RCB60</t>
  </si>
  <si>
    <t>Royu Circuit Breaker Plug-In 2P-60A RCB60-60</t>
  </si>
  <si>
    <t>Royu Door Bell Big RDOR2</t>
  </si>
  <si>
    <t>RDBBR</t>
  </si>
  <si>
    <t>Royu Door Bell Small RDOR1</t>
  </si>
  <si>
    <t>RDBSR</t>
  </si>
  <si>
    <t>Royu Door Bell Switch Only RCS4 Classic Series</t>
  </si>
  <si>
    <t>RDBSORCS</t>
  </si>
  <si>
    <t>Royu Door Bell Switch Surface REDSW211</t>
  </si>
  <si>
    <t>RDBSSR</t>
  </si>
  <si>
    <t>Royu Doorbell Switch Component RWS4 Wide Series</t>
  </si>
  <si>
    <t>RY DRBL SWTC CMPN RWS4 WD SRS</t>
  </si>
  <si>
    <t>Royu Duplex Universal Outlet w/Ground &amp; Shutter WS913</t>
  </si>
  <si>
    <t>Royu Duplex Universal Outlet with Ground Set WD913</t>
  </si>
  <si>
    <t>RY DPLX NVRS TLT WTH GRND ST WD91</t>
  </si>
  <si>
    <t>Royu Electrical Socket Plug 3A 250V REDPL110</t>
  </si>
  <si>
    <t>Royu Electrical Tape Big</t>
  </si>
  <si>
    <t>Royu Electrical Tape Small</t>
  </si>
  <si>
    <t>Royu Female Cord Connector REDOU601</t>
  </si>
  <si>
    <t>Royu Flat Pin Outlet Only RCO3 Classic Series</t>
  </si>
  <si>
    <t>RFPOORCS</t>
  </si>
  <si>
    <t>Royu Flat Pin Outlet Only RW03 Wide Series</t>
  </si>
  <si>
    <t>RY FLT PN TLT NLY RW03 WD SRS</t>
  </si>
  <si>
    <t>Royu Flat Pin Outlet Only with Ground RCO2 Classic Series</t>
  </si>
  <si>
    <t>RFPOOWGRCS</t>
  </si>
  <si>
    <t>Royu Floor Receptacle with 3 Gang Universal Outlet RWF51</t>
  </si>
  <si>
    <t>Royu Generator Set Gas 3300W</t>
  </si>
  <si>
    <t>Royu Generator Set Gas 3700W</t>
  </si>
  <si>
    <t>Royu Heavy Duty Plug w/ Ground REDPL108</t>
  </si>
  <si>
    <t>RY HVY DTY PLG W/ GRND RDPL</t>
  </si>
  <si>
    <t>Royu Heavy Duty Rubber Plug, 15A REDPL202</t>
  </si>
  <si>
    <t>RY HVY DTY RBBR PLG, 15 RDPL</t>
  </si>
  <si>
    <t>Royu Lan Cable Cat 5e/8Wire per meter</t>
  </si>
  <si>
    <t>RY LN CBL CT 5/8W PR MTR</t>
  </si>
  <si>
    <t>Royu Metal Junction Box #16</t>
  </si>
  <si>
    <t>H07581</t>
  </si>
  <si>
    <t>RMJB16</t>
  </si>
  <si>
    <t>Royu Metal Utility Box 2x4 #16</t>
  </si>
  <si>
    <t>H07580</t>
  </si>
  <si>
    <t>RMUB16</t>
  </si>
  <si>
    <t>Royu Nema 3R Bolt-On Panel</t>
  </si>
  <si>
    <t>RN3BP</t>
  </si>
  <si>
    <t>Royu Octopus Adapter REDPL104</t>
  </si>
  <si>
    <t>Royu Orange Junction Box 4x4 W/ Cover</t>
  </si>
  <si>
    <t>ROJB4WC</t>
  </si>
  <si>
    <t>Royu Orange Junction Box Cover</t>
  </si>
  <si>
    <t>ROJBC</t>
  </si>
  <si>
    <t>Royu Panel Box 10 Breakers, 2P, Plug-In</t>
  </si>
  <si>
    <t>RY PNL BX 10 BRKR 2P, PLG-</t>
  </si>
  <si>
    <t>Royu Panel Box 12 Breakers, 2P Plug-In</t>
  </si>
  <si>
    <t>RY PNL BX 12 BRKR 2P PLG-</t>
  </si>
  <si>
    <t>Royu Panel Box 13 Breakers, 2P, Bolt-On Flush Mounted</t>
  </si>
  <si>
    <t>RY PNL BX 13 BRKR 2P, BLT- FLSH MNTD</t>
  </si>
  <si>
    <t>Royu Panel Box 13 Breakers, 2P, Bolt-On Surface Mounted</t>
  </si>
  <si>
    <t>RY PNL BX 13 BRKR 2P, BLT- SRFC MNTD</t>
  </si>
  <si>
    <t>Royu Panel Box 19 Breakers, 2P, Bolt-On Flush Mounted</t>
  </si>
  <si>
    <t>RY PNL BX 19 BRKR 2P, BLT- FLSH MNTD</t>
  </si>
  <si>
    <t>Royu Panel Box 19 Breakers, 2P, Bolt-On Surface Mounted</t>
  </si>
  <si>
    <t>RY PNL BX 19 BRKR 2P, BLT- SRFC MNTD</t>
  </si>
  <si>
    <t>Royu Panel Box 21 Breakers, 2P, Bolt-On Flush Mounted</t>
  </si>
  <si>
    <t>RY PNL BX 21 BRKR 2P, BLT- FLSH MNTD</t>
  </si>
  <si>
    <t>Royu Panel Box 21 Breakers, 2P, Bolt-On Surface Mounted</t>
  </si>
  <si>
    <t>RY PNL BX 21 BRKR 2P, BLT- SRFC MNTD</t>
  </si>
  <si>
    <t>Royu Panel Box 4 Breakers, 2P Plug-In</t>
  </si>
  <si>
    <t>RY PNL BX 4 BRKR 2P PLG-</t>
  </si>
  <si>
    <t>Royu Panel Box 6 Breakers, 2P Plug-In</t>
  </si>
  <si>
    <t>RY PNL BX 6 BRKR 2P PLG-</t>
  </si>
  <si>
    <t>Royu Panel Box 8 Breakers, 2P Plug-In</t>
  </si>
  <si>
    <t>RY PNL BX 8 BRKR 2P PLG-</t>
  </si>
  <si>
    <t>Royu Pendant Switch</t>
  </si>
  <si>
    <t>RPS</t>
  </si>
  <si>
    <t>Royu Plano 1 Gang Aircon Outlet Set - Dark Gray MD901/DG</t>
  </si>
  <si>
    <t>RY PLN 1 GNG RCN TLT ST - DRK GRY MD90</t>
  </si>
  <si>
    <t>Royu Plano 1 Gang Aircon Outlet Set - White MD901</t>
  </si>
  <si>
    <t>H07459</t>
  </si>
  <si>
    <t>MD901</t>
  </si>
  <si>
    <t>Royu Plano 1 Gang Switch Set - Dark Gray MD511/DG</t>
  </si>
  <si>
    <t>RY PLN 1 GNG SWTC ST - DRK GRY MD51</t>
  </si>
  <si>
    <t>Royu Plano 1 Gang Switch Set - Dark Wood MD511/DW</t>
  </si>
  <si>
    <t>RY PLN 1 GNG SWTC ST - DRK WD MD51</t>
  </si>
  <si>
    <t>Royu Plano 2 Gang Outlet Set - Dark Gray MDS113/DG</t>
  </si>
  <si>
    <t>RY PLN 2 GNG TLT ST - DRK GRY MDS1</t>
  </si>
  <si>
    <t>Royu Plano 2 Gang Outlet Set - Dark Wood MDS113/DW</t>
  </si>
  <si>
    <t>RY PLN 2 GNG TLT ST - DRK WD MDS1</t>
  </si>
  <si>
    <t>Royu Plano 2 Gang Switch Set - Dark Gray MD513/DG</t>
  </si>
  <si>
    <t>RY PLN 2 GNG SWTC ST - DRK GRY MD51</t>
  </si>
  <si>
    <t>Royu Plano 2 Gang Switch Set - Dark Wood MD513/DW</t>
  </si>
  <si>
    <t>RY PLN 2 GNG SWTC ST - DRK WD MD51</t>
  </si>
  <si>
    <t>Royu Plano 3 Gang Outlet Set - Dark Gray MDS115/DG</t>
  </si>
  <si>
    <t>RY PLN 3 GNG TLT ST - DRK GRY MDS1</t>
  </si>
  <si>
    <t>Royu Plano 3 Gang Outlet Set - Dark Wood MDS115/DW</t>
  </si>
  <si>
    <t>RY PLN 3 GNG TLT ST - DRK WD MDS1</t>
  </si>
  <si>
    <t>Royu Plano 3 Gang Switch Set - Dark Gray MD515/DG</t>
  </si>
  <si>
    <t>RY PLN 3 GNG SWTC ST - DRK GRY MD51</t>
  </si>
  <si>
    <t>Royu Plano 3 Gang Switch Set - Dark Wood MD515/DW</t>
  </si>
  <si>
    <t>RY PLN 3 GNG SWTC ST - DRK WD MD51</t>
  </si>
  <si>
    <t>Royu Push Button Switch, RPB10</t>
  </si>
  <si>
    <t>Royu Push Button Switch, RPB15</t>
  </si>
  <si>
    <t>Royu Push Button Switch, RPB30</t>
  </si>
  <si>
    <t>RPBSR</t>
  </si>
  <si>
    <t>Royu PVC Moulding 1 1/2" (40x40)</t>
  </si>
  <si>
    <t>RPM11(</t>
  </si>
  <si>
    <t>Royu PVC Moulding 1 1/4" (40x25)</t>
  </si>
  <si>
    <t>Royu PVC Moulding 1 1/8" (30x25)</t>
  </si>
  <si>
    <t>Royu PVC Moulding 1" (25x16)</t>
  </si>
  <si>
    <t>RPM1(</t>
  </si>
  <si>
    <t>Royu PVC Moulding 1/2" (12x12)</t>
  </si>
  <si>
    <t>Royu PVC Moulding 3/4" (16x16)</t>
  </si>
  <si>
    <t>RPM3(</t>
  </si>
  <si>
    <t>Royu PVC Moulding 5/8" (15x10)</t>
  </si>
  <si>
    <t>RPM5(</t>
  </si>
  <si>
    <t>Royu PVC Plug w/ Clamp 15A Black REDPL205/B</t>
  </si>
  <si>
    <t>RY PVC PLG W/ CLMP 15 BLCK RDPL</t>
  </si>
  <si>
    <t>Royu PVC Plug w/ Clamp 2Pin Black REDPL203/B</t>
  </si>
  <si>
    <t>Royu PVC Plug w/ Clamp Clear, 10A REDPL204/C</t>
  </si>
  <si>
    <t>RY PVC PLG W/ CLMP CLR, 10 RDPL</t>
  </si>
  <si>
    <t>Royu PVC Plug w/ Clamp Clear, 5A REDPL203/C</t>
  </si>
  <si>
    <t>RY PVC PLG W/ CLMP CLR, 5 RDPL</t>
  </si>
  <si>
    <t>Royu PVC Plug w/ Clamp White REDPL203/W</t>
  </si>
  <si>
    <t>RY PVC PLG W/ CLMP WHT RDPL</t>
  </si>
  <si>
    <t>Royu PVC Plug w/ Clamp White, 10A REDPL204/W</t>
  </si>
  <si>
    <t>RY PVC PLG W/ CLMP WHT, 10 RDPL</t>
  </si>
  <si>
    <t>Royu Regular Plug 10A REDPL101</t>
  </si>
  <si>
    <t>RRP1R</t>
  </si>
  <si>
    <t>Royu Regular Plug 3A REDPL106</t>
  </si>
  <si>
    <t>Royu Regular Rubber Plug, 10A REDPL201</t>
  </si>
  <si>
    <t>RRRP1R</t>
  </si>
  <si>
    <t>Royu RG6 Co-Axial Cable Wire</t>
  </si>
  <si>
    <t>RRCCW</t>
  </si>
  <si>
    <t>Royu Round to Flat Adaptor BLACK REDPL103/B</t>
  </si>
  <si>
    <t>REDPL103/B</t>
  </si>
  <si>
    <t>Royu Round to Flat Adaptor WHITE REDPL103</t>
  </si>
  <si>
    <t>REDPL103</t>
  </si>
  <si>
    <t>Royu Safety Breaker Bolt-On, RSB100C</t>
  </si>
  <si>
    <t>RSBBR</t>
  </si>
  <si>
    <t>Royu Safety Breaker Bolt-On, RSB15</t>
  </si>
  <si>
    <t>Royu Safety Breaker Bolt-On, RSB20</t>
  </si>
  <si>
    <t>Royu Safety Breaker Bolt-On, RSB30</t>
  </si>
  <si>
    <t>Royu Safety Breaker Bolt-On, RSB40</t>
  </si>
  <si>
    <t>Royu Safety Breaker Bolt-On, RSB60</t>
  </si>
  <si>
    <t>Royu Safety Breaker w/ Cover &amp; AC Outlet RSB15AC/O</t>
  </si>
  <si>
    <t>Royu Safety Breaker W/ Cover &amp; AC Outlet, RSB20C/O</t>
  </si>
  <si>
    <t>Royu Safety Breaker W/ Cover &amp; AC Outlet, RSB30C/O</t>
  </si>
  <si>
    <t>RSBWC&amp;AOR</t>
  </si>
  <si>
    <t>Royu Safety Breaker w/ Cover, RSB15C</t>
  </si>
  <si>
    <t>Royu Safety Breaker w/ Cover, RSB20C</t>
  </si>
  <si>
    <t>Royu Safety Breaker W/ Cover, RSB30C</t>
  </si>
  <si>
    <t>Royu Single Outlet RED0U501</t>
  </si>
  <si>
    <t>Royu Snap Switch Surface Mounted REDSW101</t>
  </si>
  <si>
    <t>RSSSMR</t>
  </si>
  <si>
    <t>Royu Square Floor Receptacle Fixture RWF50</t>
  </si>
  <si>
    <t>RY SQR FLR RCPT FXTR RWF5</t>
  </si>
  <si>
    <t>Royu Surface Tandem Outlet REDOU112</t>
  </si>
  <si>
    <t>RY SRFC TNDM TLT RD11</t>
  </si>
  <si>
    <t>Royu Surface Utility Box 2"x4" RUB2</t>
  </si>
  <si>
    <t>RSUB2R</t>
  </si>
  <si>
    <t>Royu Tandem Ground Plug REDPL112</t>
  </si>
  <si>
    <t>RTGPR</t>
  </si>
  <si>
    <t>Royu Telephone Cable 2Wire per meter</t>
  </si>
  <si>
    <t>RY TLPH CBL 2WR PR MTR</t>
  </si>
  <si>
    <t>Royu Telephone Modular Jack Only RCX1 Classic Series</t>
  </si>
  <si>
    <t>RTMJORCS</t>
  </si>
  <si>
    <t>Royu Universal Adaptor w/ Switch REDPL109</t>
  </si>
  <si>
    <t>Royu Universal Adaptor White REDPL105</t>
  </si>
  <si>
    <t>Royu Universal Outlet Only RCO1 Classic Series</t>
  </si>
  <si>
    <t>RUOORCS</t>
  </si>
  <si>
    <t>Royu Universal Outlet Only RWO1 Wide Series</t>
  </si>
  <si>
    <t>RUOORWS</t>
  </si>
  <si>
    <t>Royu Universal Outlet with Ground 10A RWO8</t>
  </si>
  <si>
    <t>RY NVRS TLT WTH GRND 10 RW8</t>
  </si>
  <si>
    <t>Royu Wall Exhaust Fan 4" REFW17/04W</t>
  </si>
  <si>
    <t>Royu Wall Exhaust Fan REFW03/10</t>
  </si>
  <si>
    <t>RWEFR</t>
  </si>
  <si>
    <t>Royu Wall Exhaust Fan REFW03/12</t>
  </si>
  <si>
    <t>Royu Wall Exhaust Fan REFW03/14</t>
  </si>
  <si>
    <t>Royu Wide Telephone Modular Jack RWX1 Wide Series</t>
  </si>
  <si>
    <t>RY WD TLPH MDLR JCK RWX1 WD SRS</t>
  </si>
  <si>
    <t>Royu WP Plate Cover Only RWP6</t>
  </si>
  <si>
    <t>RWPCOR</t>
  </si>
  <si>
    <t>Royu, 4G Surface Outlet Universal REDOU104</t>
  </si>
  <si>
    <t>R4SOUR</t>
  </si>
  <si>
    <t>Rubber Caster Wheel 2" Per Piece</t>
  </si>
  <si>
    <t>RCW2PP</t>
  </si>
  <si>
    <t>Rubber Caster Wheel Ball Type 2" Per Piece</t>
  </si>
  <si>
    <t>RCWBT2PP</t>
  </si>
  <si>
    <t>Rubber Caster Wheel With Lock 2" Per Piece</t>
  </si>
  <si>
    <t>RCWWL2PP</t>
  </si>
  <si>
    <t>Rubber Tongue (Padila)</t>
  </si>
  <si>
    <t>RBBR TNG (PDL</t>
  </si>
  <si>
    <t>Rubbing Compound 50ml Pack</t>
  </si>
  <si>
    <t>Rubicon Soldering Lead (1.2mm)</t>
  </si>
  <si>
    <t>RSL(</t>
  </si>
  <si>
    <t>Rubicon</t>
  </si>
  <si>
    <t>Rubicon Soldering Lead (1.2x32m)</t>
  </si>
  <si>
    <t>Ryder Hacksaw Frame Chrome</t>
  </si>
  <si>
    <t>Ryder Hacksaw Frame Yellow</t>
  </si>
  <si>
    <t>S-Blue Solvent Cement 1/12L</t>
  </si>
  <si>
    <t>SSC1</t>
  </si>
  <si>
    <t>S-Blue</t>
  </si>
  <si>
    <t>S-Blue Solvent Cement 1/4 L</t>
  </si>
  <si>
    <t>SSC1L</t>
  </si>
  <si>
    <t>S/S 304 Gutter 0.4mm, 20Cut 8ft -Mirror Front</t>
  </si>
  <si>
    <t>S/S 304 Gutter 0.4mm, 24Cut 8ft -Mirror</t>
  </si>
  <si>
    <t>S/S 304 Shower Set (Round) w/ Two Way Faucet SNP-MK75</t>
  </si>
  <si>
    <t>S/S 304 Shower Set (Square) w/ Two Way Faucet SNP-MK74</t>
  </si>
  <si>
    <t>S/S 304 SHWR ST (SQR W/ TW WY FCT SNP-</t>
  </si>
  <si>
    <t>S/S 304 Smoke Gutter 0.4, 18Cut 8ft - Box Type</t>
  </si>
  <si>
    <t>S/S 304 Smoke Gutter 0.4, 24Cut 8ft - Box Type</t>
  </si>
  <si>
    <t>S/S 304 Smoke Gutter 0.4, 47Cut 8ft - Box Type</t>
  </si>
  <si>
    <t>S/S 304 Smoke Gutter 0.5, 21Cut 8ft - Box Type</t>
  </si>
  <si>
    <t>S/S 304 Smoke Gutter 0.5, 24Cut 8ft - Spanish Type</t>
  </si>
  <si>
    <t>S/S 304 SMK GTTR 0.5, 24CT 8FT - SPNS TYP</t>
  </si>
  <si>
    <t>S/S HD Lavatory Faucet SNP-MK73</t>
  </si>
  <si>
    <t>S/S Tel. Shower HD Square 304 SNP-MK78</t>
  </si>
  <si>
    <t>S1 1/2 ELF</t>
  </si>
  <si>
    <t>S1 1/2 ELF (H5)</t>
  </si>
  <si>
    <t>H07462</t>
  </si>
  <si>
    <t>S112EH5</t>
  </si>
  <si>
    <t>S1 ELF</t>
  </si>
  <si>
    <t>SE</t>
  </si>
  <si>
    <t>S1 ELF (H5)</t>
  </si>
  <si>
    <t>S1 Sack</t>
  </si>
  <si>
    <t>S1 Truck Load</t>
  </si>
  <si>
    <t>STL</t>
  </si>
  <si>
    <t>S1 Truck Load (H5)</t>
  </si>
  <si>
    <t>Saddle Clamp 1"x1/2"</t>
  </si>
  <si>
    <t>Saddle Clamp 1"x3/4"</t>
  </si>
  <si>
    <t>Saddle Clamp 2 1/2"x2"</t>
  </si>
  <si>
    <t>Saddle Clamp 2"x1"</t>
  </si>
  <si>
    <t>Saddle Clamp 3"x2"</t>
  </si>
  <si>
    <t>Safari Electric Sub Meter CT- 88</t>
  </si>
  <si>
    <t>SFR LCTR SB MTR CT- 88</t>
  </si>
  <si>
    <t>Safari</t>
  </si>
  <si>
    <t>Safari Electric Sub Meter SY168</t>
  </si>
  <si>
    <t>SESMS</t>
  </si>
  <si>
    <t>Safari Sub Electric Meter CT- 88</t>
  </si>
  <si>
    <t>Safety Helmet W/ Strap Green, LD</t>
  </si>
  <si>
    <t>H07547</t>
  </si>
  <si>
    <t>SHWSGLD</t>
  </si>
  <si>
    <t>Safety Helmet W/ Strap Red, LD</t>
  </si>
  <si>
    <t>H07546</t>
  </si>
  <si>
    <t>SHWSRLD</t>
  </si>
  <si>
    <t>Safety Helmet W/ Strap White, LD</t>
  </si>
  <si>
    <t>H07548</t>
  </si>
  <si>
    <t>SHWSWLD</t>
  </si>
  <si>
    <t>Safety Rubber Boots</t>
  </si>
  <si>
    <t>Safety S/S LPG Hose 3/8"x1.2M SASFH-1.2</t>
  </si>
  <si>
    <t>SSLH3S</t>
  </si>
  <si>
    <t>SAHARA Cement Pack</t>
  </si>
  <si>
    <t>SCP</t>
  </si>
  <si>
    <t>Sahara</t>
  </si>
  <si>
    <t>Sako (Limestone)</t>
  </si>
  <si>
    <t>SK (LMS</t>
  </si>
  <si>
    <t>Sanapo 304 S/S Floor Drain 10x20 SNP-MK107</t>
  </si>
  <si>
    <t>Sanapo 304 S/S Floor Drain 4x4 SNP-MK102</t>
  </si>
  <si>
    <t>SNP 304 S/S FLR DRN 4X4 SNP-</t>
  </si>
  <si>
    <t>Sanapo American Pliers #8 SNP-H36-8</t>
  </si>
  <si>
    <t>Sanapo American Type Pliers #6 SNP-H36-6</t>
  </si>
  <si>
    <t>Sanapo Angle Valve 2-Way 304 MK61</t>
  </si>
  <si>
    <t>SAV23M</t>
  </si>
  <si>
    <t>Sanapo Angle Valve 3-Way 304 MK60</t>
  </si>
  <si>
    <t>SAV33M</t>
  </si>
  <si>
    <t>Sanapo Bidet Shower With Hose MK67</t>
  </si>
  <si>
    <t>SBSWHM</t>
  </si>
  <si>
    <t>Sanapo Brass Fittings 3Way 1/4"</t>
  </si>
  <si>
    <t>SNP BRSS FTTN 3WY 1/4"</t>
  </si>
  <si>
    <t>Sanapo Circular Saw Blade 9"</t>
  </si>
  <si>
    <t>Sanapo Circular Saw Blade Carbide 10x80T H2</t>
  </si>
  <si>
    <t>Sanapo Circular Saw Blade Carbide 14x80T H2</t>
  </si>
  <si>
    <t>Sanapo Circular Saw Blade Carbide 4x40T H2</t>
  </si>
  <si>
    <t>Sanapo Circular Saw Blade Carbide 9x80T H2</t>
  </si>
  <si>
    <t>Sanapo Circular Wood Saw Blade 4"</t>
  </si>
  <si>
    <t>SCWSB4</t>
  </si>
  <si>
    <t>Sanapo Claw Hammer 16oz Rubber Handle (Magnetic) H39</t>
  </si>
  <si>
    <t>Sanapo Claw Hammer 16oz Rubber Handle H38</t>
  </si>
  <si>
    <t>Sanapo Cup Brush Plain 3"x1.25"</t>
  </si>
  <si>
    <t>Sanapo Cup Brush Plain H19 #1.25</t>
  </si>
  <si>
    <t>SNP CP BRSH PLN H19 #1.2</t>
  </si>
  <si>
    <t>Sanapo Cup Brush Twisted H20 #1.25</t>
  </si>
  <si>
    <t>Sanapo Cylindrical Lock SNP-590SS</t>
  </si>
  <si>
    <t>SNP CYLN LCK SNP-</t>
  </si>
  <si>
    <t>Sanapo Diamond Cutting Disc</t>
  </si>
  <si>
    <t>SNP DMND CTTN DSC</t>
  </si>
  <si>
    <t>Sanapo Diamond Cutting Disc Turbo</t>
  </si>
  <si>
    <t>Sanapo Double Kitchen Sink Faucet MK39</t>
  </si>
  <si>
    <t>SDKSFM</t>
  </si>
  <si>
    <t>Sanapo Drawer Slide Ball Bearing 12"</t>
  </si>
  <si>
    <t>SNP DRWR SLD BLL BRNG 12"</t>
  </si>
  <si>
    <t>Sanapo Drawer Slide Ball Bearing 14"</t>
  </si>
  <si>
    <t>SNP DRWR SLD BLL BRNG 14"</t>
  </si>
  <si>
    <t>Sanapo Drawer Slide Ball Bearing 16"</t>
  </si>
  <si>
    <t>SDSBB1</t>
  </si>
  <si>
    <t>Sanapo Drawer Slide Ball Bearing 18"</t>
  </si>
  <si>
    <t>Sanapo Drawer Slide Ball Bearing 20"</t>
  </si>
  <si>
    <t>Sanapo Faucet 2Way Faucet (304) MK-58</t>
  </si>
  <si>
    <t>Sanapo Faucet 2Way Faucet (304) MK-59</t>
  </si>
  <si>
    <t>Sanapo Faucet MK47</t>
  </si>
  <si>
    <t>SFM</t>
  </si>
  <si>
    <t>Sanapo Faucet MK50</t>
  </si>
  <si>
    <t>Sanapo Faucet MK51</t>
  </si>
  <si>
    <t>Sanapo Faucet S/S (304) MK-56</t>
  </si>
  <si>
    <t>Sanapo Faucet S/S (304) MK-57-1</t>
  </si>
  <si>
    <t>Sanapo Flexible Hose 1/2x1/2x18"</t>
  </si>
  <si>
    <t>Sanapo Flexible Tube SNP-6</t>
  </si>
  <si>
    <t>SFTS</t>
  </si>
  <si>
    <t>Sanapo Floor Sand Paper #100 Per Ft</t>
  </si>
  <si>
    <t>SFSP#PF</t>
  </si>
  <si>
    <t>Sanapo Floor Sand Paper #120 Per Ft</t>
  </si>
  <si>
    <t>SNP FLR SND PPR #120 PR FT</t>
  </si>
  <si>
    <t>Sanapo Floor Sand Paper #36 per ft</t>
  </si>
  <si>
    <t>Sanapo Floor Sand Paper #40 per Ft</t>
  </si>
  <si>
    <t>Sanapo Floor Sand Paper #60 per Ft</t>
  </si>
  <si>
    <t>Sanapo Floor Sand Paper #80 Per Ft</t>
  </si>
  <si>
    <t>Sanapo Goose Neck Faucet 1001</t>
  </si>
  <si>
    <t>Sanapo Goose Neck Faucet MTC-Z3004</t>
  </si>
  <si>
    <t>SNP GS NCK FCT MTC-</t>
  </si>
  <si>
    <t>Sanapo Gooseneck Faucet  MK-41</t>
  </si>
  <si>
    <t>Sanapo Gooseneck Faucet SNP-MK48</t>
  </si>
  <si>
    <t>Sanapo Grinding Cup Wheel 4"</t>
  </si>
  <si>
    <t>SGCW4</t>
  </si>
  <si>
    <t>Sanapo Hand Riveter Black HD SNP-H46</t>
  </si>
  <si>
    <t>Sanapo Hand Riveter Silver HD SNP-H46</t>
  </si>
  <si>
    <t>Sanapo Hook Series 304 5Hook SNP-MK110</t>
  </si>
  <si>
    <t>SNP HK SRS 304  SNP-</t>
  </si>
  <si>
    <t>Sanapo Hook Series 304 6Hook SNP-MK110</t>
  </si>
  <si>
    <t>Sanapo Hook Series 304 7Hook SNP-MK110</t>
  </si>
  <si>
    <t>SNP HK SRS 304 7HK SNP-</t>
  </si>
  <si>
    <t>Sanapo Hydraulic Concealed Hinges Blister (Piece) C1</t>
  </si>
  <si>
    <t>SNP HYDR CNCL HNGS BLST (PC) C1</t>
  </si>
  <si>
    <t>Sanapo Hydraulic Concealed Hinges Blister (Piece) C2</t>
  </si>
  <si>
    <t>SNP HYDR CNCL HNGS BLST (PC) C2</t>
  </si>
  <si>
    <t>Sanapo Hydraulic Concealed Hinges Blister (Piece) C3</t>
  </si>
  <si>
    <t>SNP HYDR CNCL HNGS BLST (PC) C3</t>
  </si>
  <si>
    <t>Sanapo Lavatory Faucet SNPMK25</t>
  </si>
  <si>
    <t>SLFS</t>
  </si>
  <si>
    <t>Sanapo Long Nose #6 SNP-H34</t>
  </si>
  <si>
    <t>Sanapo Long Nose #8 SNP-H34</t>
  </si>
  <si>
    <t>SNP LNG NS #8 SNP-</t>
  </si>
  <si>
    <t>Sanapo Loose Pin Hinges S/S 3.5"x3.5" (Blister-Bearing)</t>
  </si>
  <si>
    <t>SNP LS PN HNGS S/S 3.5" (BLS</t>
  </si>
  <si>
    <t>Sanapo Loose Pin Hinges S/S 3"x3" (Blister-Bearing)</t>
  </si>
  <si>
    <t>SNP LS PN HNGS S/S 3"X3 (BLS</t>
  </si>
  <si>
    <t>Sanapo Loose Pin Hinges S/S 4"x4" (Blister-Bearing)</t>
  </si>
  <si>
    <t>SNP LS PN HNGS S/S 4"X4 (BLS</t>
  </si>
  <si>
    <t>Sanapo MK79 304 S/S Telephone Shower</t>
  </si>
  <si>
    <t>Sanapo Road Cutting Disc</t>
  </si>
  <si>
    <t>Sanapo S/S 304 Bath Shower Set MK1</t>
  </si>
  <si>
    <t>SS3BSSM</t>
  </si>
  <si>
    <t>Sanapo S/S 304 Bath Shower Set SNP-MK13</t>
  </si>
  <si>
    <t>Sanapo S/S 304 Bidet Shower + Hose MK10</t>
  </si>
  <si>
    <t>SS3BS+HM</t>
  </si>
  <si>
    <t>Sanapo S/S 304 Double Deck Angle Bracket SNP-MK109</t>
  </si>
  <si>
    <t>Sanapo S/S 304 Double Tube Faucet SNP-MK72</t>
  </si>
  <si>
    <t>Sanapo S/S 304 Kitchen Sink Faucet (HotandCold) SNP-MK44</t>
  </si>
  <si>
    <t>Sanapo S/S 304 Kitchen Sink Faucet (Smoked Pull) SNP-MK15</t>
  </si>
  <si>
    <t>Sanapo S/S 304 Lavatory Faucet (Cold) HD Long SNP-MK54</t>
  </si>
  <si>
    <t>Sanapo S/S 304 Lavatory Faucet (Cold) HD SNP-MK55</t>
  </si>
  <si>
    <t>Sanapo S/S 304 Lavatory Faucet (Cold) HD SNP-MK56</t>
  </si>
  <si>
    <t>Sanapo S/S 304 Lavatory Faucet (Cold) Long HD SNP-MK57</t>
  </si>
  <si>
    <t>Sanapo S/S 304 Lavatory Faucet (Cold) Short SNP-MK68</t>
  </si>
  <si>
    <t>Sanapo S/S 304 Lavatory Faucet (Cold) Short SNP-MK69</t>
  </si>
  <si>
    <t>Sanapo S/S 304 Lavatory Faucet (HotandCold) SNP-MK32</t>
  </si>
  <si>
    <t>Sanapo S/S 304 Lavatory Faucet HD SNP-MK65</t>
  </si>
  <si>
    <t>Sanapo S/S 304 Lavatory Faucet SNP-MK28</t>
  </si>
  <si>
    <t>Sanapo S/S 304 Tel Shower + Hose 2Way MK5</t>
  </si>
  <si>
    <t>SS3TS+H2M</t>
  </si>
  <si>
    <t>Sanapo S/S 304 Towel Holder (Double) SNP9920</t>
  </si>
  <si>
    <t>Sanapo S/S 304 Two Way Faucet HD SNP-MK60</t>
  </si>
  <si>
    <t>Sanapo S/S Bidet HD 304 SNP-MK76</t>
  </si>
  <si>
    <t>Sanapo S/S Bidet HD 304 SNP-MK77</t>
  </si>
  <si>
    <t>SNP S/S BDT HD 304 SNP-</t>
  </si>
  <si>
    <t>Sanapo S/S Bidet Shower With Hose MK66</t>
  </si>
  <si>
    <t>SSBSWHM</t>
  </si>
  <si>
    <t>Sanapo S/S Cold Kitchen Sink Flexible Faucet SNP-MK50</t>
  </si>
  <si>
    <t>SNP S/S CLD KTCH SNK FLXB FCT SNP-</t>
  </si>
  <si>
    <t>Sanapo S/S Faucet MK52</t>
  </si>
  <si>
    <t>SSFM</t>
  </si>
  <si>
    <t>Sanapo S/S Faucet MK53</t>
  </si>
  <si>
    <t>Sanapo S/S Flexible Hose 1/2"x1/2"x12" SNP MK40</t>
  </si>
  <si>
    <t>SNP S/S FLXB HS 1/2" SNP MK40</t>
  </si>
  <si>
    <t>Sanapo S/S Flexible Hose 1/2"x1/2"x16" SNP MK40</t>
  </si>
  <si>
    <t>Sanapo S/S Flexible Hose 1/2"x3/8"x12" B1704</t>
  </si>
  <si>
    <t>Sanapo S/S Kitchen Sink 1000Lx500W w/s K1036</t>
  </si>
  <si>
    <t>Sanapo S/S P-Trap Box 1 1/4" S2011</t>
  </si>
  <si>
    <t>SNP S/S P-TR BX 1 1/4" S201</t>
  </si>
  <si>
    <t>Sanapo S/S Soap Dispenser CP MK-106</t>
  </si>
  <si>
    <t>SNP S/S  DSPN CP MK-1</t>
  </si>
  <si>
    <t>Sanapo S/S Steel Rotating Towel Bar #2 MK112</t>
  </si>
  <si>
    <t>Sanapo S/S Steel Rotating Towel Bar #3 MK112</t>
  </si>
  <si>
    <t>Sanapo S/S Steel Rotating Towel Bar #4 MK112</t>
  </si>
  <si>
    <t>Sanapo S/S Towel Rack SNP-MK115</t>
  </si>
  <si>
    <t>Sanapo Sand Paper #120 Per Ft</t>
  </si>
  <si>
    <t>Sanapo Sand Paper WP #1000</t>
  </si>
  <si>
    <t>Sanapo Screw Bit SNP-H22 Black Per Piece</t>
  </si>
  <si>
    <t>SNP  BT SNP- BLCK PR PC</t>
  </si>
  <si>
    <t>Sanapo Screw Bit SNP-H24 Per Piece</t>
  </si>
  <si>
    <t>SNP  BT SNP- PR PC</t>
  </si>
  <si>
    <t>Sanapo Shower Head #8 MK668</t>
  </si>
  <si>
    <t>SSH#M</t>
  </si>
  <si>
    <t>Sanapo Side Cutter #6 SNP-H35</t>
  </si>
  <si>
    <t>SNP SD CTTR #6 SNP-</t>
  </si>
  <si>
    <t>Sanapo Side Cutter #8 SNP-H35</t>
  </si>
  <si>
    <t>SNP SD CTTR #8 SNP-</t>
  </si>
  <si>
    <t>Sanapo SS 304 Kitchen Sink Faucet K14</t>
  </si>
  <si>
    <t>SS3KSFK</t>
  </si>
  <si>
    <t>Sanapo SS Barrel Bolt #3 C64</t>
  </si>
  <si>
    <t>SSBB#C</t>
  </si>
  <si>
    <t>Sanapo SS Barrel Bolt #4 C64</t>
  </si>
  <si>
    <t>SNP SS BRRL BLT #4 C64</t>
  </si>
  <si>
    <t>Sanapo SS Barrel Bolt #5 C64</t>
  </si>
  <si>
    <t>Sanapo SS Barrel Bolt #6 C64</t>
  </si>
  <si>
    <t>Sanapo SS Goose Neck Faucet MK45</t>
  </si>
  <si>
    <t>SSGNFM</t>
  </si>
  <si>
    <t>Sanapo SS Kitchen Sink (Double) 1200Lx500W w/s K1007</t>
  </si>
  <si>
    <t>SNP SS KTCH SNK (DBL 1200 W/S K100</t>
  </si>
  <si>
    <t>Sanapo SS Kitchen Sink (Double) 1200Lx500W w/s K1065</t>
  </si>
  <si>
    <t>SNP SS KTCH SNK (DBL 1200 W/S K106</t>
  </si>
  <si>
    <t>Sanapo SS Kitchen Sink (Double) 780Lx430W w/s KB03</t>
  </si>
  <si>
    <t>SNP SS KTCH SNK (DBL 780L W/S KB03</t>
  </si>
  <si>
    <t>Sanapo SS Kitchen Sink (Double) 780Lx430Wx220D w/s K813</t>
  </si>
  <si>
    <t>SNP SS KTCH SNK (DBL 780L W/S K813</t>
  </si>
  <si>
    <t>Sanapo SS Kitchen Sink (Double) 800Lx450W w/SD w/Faucet w/s w/Tray MTC-K95</t>
  </si>
  <si>
    <t>SNP SS KTCH SNK (DBL 800L W/SD W/FC W/S W/TR MTC-</t>
  </si>
  <si>
    <t>Sanapo SS Kitchen Sink (Double) 820Lx450W w/SD w/Faucet w/s w/Tray K78</t>
  </si>
  <si>
    <t>SNP SS KTCH SNK (DBL 820L W/SD W/FC W/S W/TR K78</t>
  </si>
  <si>
    <t>Sanapo SS Kitchen Sink (Double) 82Lx45W w/SD w/Faucet w/s w/Tray MTC-K88</t>
  </si>
  <si>
    <t>Sanapo SS Kitchen Sink (Double) 840Lx560Wx180D w/s K3322</t>
  </si>
  <si>
    <t>SNP SS KTCH SNK (DBL 840L W/S K332</t>
  </si>
  <si>
    <t>Sanapo SS Kitchen Sink 1000Lx450Wx220D K1009</t>
  </si>
  <si>
    <t>SSKS1K</t>
  </si>
  <si>
    <t>Sanapo SS Kitchen Sink 1000Lx500W K1014</t>
  </si>
  <si>
    <t>Sanapo SS Kitchen Sink 1000Lx500Wx150D w/s K1038</t>
  </si>
  <si>
    <t>SNP SS KTCH SNK 1000 W/S K103</t>
  </si>
  <si>
    <t>Sanapo SS Kitchen Sink 480Lx350W K001</t>
  </si>
  <si>
    <t>SSKS4K</t>
  </si>
  <si>
    <t>Sanapo SS Kitchen Sink 480Lx350W K003</t>
  </si>
  <si>
    <t>Sanapo SS Kitchen Sink 480Lx350W K005</t>
  </si>
  <si>
    <t>Sanapo SS Kitchen Sink 480Lx430Wx180D w/s K133</t>
  </si>
  <si>
    <t>SNP SS KTCH SNK 480L W/S K133</t>
  </si>
  <si>
    <t>Sanapo SS Kitchen Sink 500Lx400W w/s K002</t>
  </si>
  <si>
    <t>SNP SS KTCH SNK 500L W/S K002</t>
  </si>
  <si>
    <t>Sanapo SS Kitchen Sink 500Lx400W w/s K004</t>
  </si>
  <si>
    <t>SSKS5WK</t>
  </si>
  <si>
    <t>Sanapo SS Kitchen Sink 500Lx400W w/s K101</t>
  </si>
  <si>
    <t>SNP SS KTCH SNK 500L W/S K101</t>
  </si>
  <si>
    <t>Sanapo SS Kitchen Sink 500Lx400Wx180D w/s K132</t>
  </si>
  <si>
    <t>SNP SS KTCH SNK 500L W/S K132</t>
  </si>
  <si>
    <t>Sanapo SS Kitchen Sink 500Lx500W w/s K313</t>
  </si>
  <si>
    <t>SNP SS KTCH SNK 500L W/S K313</t>
  </si>
  <si>
    <t>Sanapo SS Kitchen Sink 520Lx380Wx220D w/s K808</t>
  </si>
  <si>
    <t>SNP SS KTCH SNK 520L W/S K808</t>
  </si>
  <si>
    <t>Sanapo SS Kitchen Sink 530Lx430Wx180D w/s K121</t>
  </si>
  <si>
    <t>SNP SS KTCH SNK 530L W/S K121</t>
  </si>
  <si>
    <t>Sanapo SS Kitchen Sink 580Lx420Wx200D w/s K120</t>
  </si>
  <si>
    <t>SNP SS KTCH SNK 580L W/S K120</t>
  </si>
  <si>
    <t>Sanapo SS Kitchen Sink 600Lx420W w/s K1010</t>
  </si>
  <si>
    <t>SSKS6WK</t>
  </si>
  <si>
    <t>Sanapo SS Kitchen Sink 600Lx450W w/SD w/Faucet w/s w/Tray K75</t>
  </si>
  <si>
    <t>SNP SS KTCH SNK 600L W/SD W/FC W/S W/TR</t>
  </si>
  <si>
    <t>Sanapo SS Kitchen Sink 600Lx450Wx230D w/s KA06</t>
  </si>
  <si>
    <t>SNP SS KTCH SNK 600L W/S K06</t>
  </si>
  <si>
    <t>Sanapo SS Kitchen Sink 680Lx440W w/s K129</t>
  </si>
  <si>
    <t>Sanapo SS Kitchen Sink 680Lx450W K19</t>
  </si>
  <si>
    <t>SSKS6K</t>
  </si>
  <si>
    <t>Sanapo SS Kitchen Sink 680Lx450W w/SD w/Faucet w/s w/Tray K76</t>
  </si>
  <si>
    <t>SNP SS KTCH SNK 680L W/SD W/FC W/S W/TR K76</t>
  </si>
  <si>
    <t>Sanapo SS Kitchen Sink 68X45X240 MK89</t>
  </si>
  <si>
    <t>Sanapo SS Kitchen Sink 750Lx400W K108</t>
  </si>
  <si>
    <t>SSKS7K</t>
  </si>
  <si>
    <t>Sanapo SS Kitchen Sink 750Lx400W w/s K1019</t>
  </si>
  <si>
    <t>Sanapo SS Kitchen Sink 750Lx400Wx160D w/s K1018</t>
  </si>
  <si>
    <t>SSKS7WK</t>
  </si>
  <si>
    <t>Sanapo SS Kitchen Sink 750Lx450W w/s K131</t>
  </si>
  <si>
    <t>Sanapo SS Kitchen Sink 800Lx450W K79</t>
  </si>
  <si>
    <t>SSKS8K</t>
  </si>
  <si>
    <t>Sanapo SS Kitchen Sink 820Lx450W w/o Faucet w/s #201 K8245</t>
  </si>
  <si>
    <t>SSKS8WFW#K</t>
  </si>
  <si>
    <t>Sanapo SS Kitchen Sink 86x50x220 MK96</t>
  </si>
  <si>
    <t>Sanapo SS Kitchen Sink 940Lx440W w/s KB05</t>
  </si>
  <si>
    <t>SSKS9WK</t>
  </si>
  <si>
    <t>Sanapo SS Kitchen Sink Double MK97</t>
  </si>
  <si>
    <t>Sanapo SS Kitchen Sink w/ Stainer, w/ Faucet 60x45x240 MK87</t>
  </si>
  <si>
    <t>Sanapo SS Towel Holder SNP-MK114 8067-LS</t>
  </si>
  <si>
    <t>SNP SS TWL HLDR SNP- 8067</t>
  </si>
  <si>
    <t>Sanapo SS Towel Holder SNP-MK119 8061-LS</t>
  </si>
  <si>
    <t>SNP SS TWL HLDR SNP- 8061</t>
  </si>
  <si>
    <t>Sanapo Tel Shower + Hose 2Way Faucet MK12</t>
  </si>
  <si>
    <t>STS+H2FM</t>
  </si>
  <si>
    <t>Sanapo Tel Shower + Hose, Round MK64</t>
  </si>
  <si>
    <t>STS+HRM</t>
  </si>
  <si>
    <t>Sanapo Tel Shower + Hose, Square MK65</t>
  </si>
  <si>
    <t>STS+HSM</t>
  </si>
  <si>
    <t>Sanapo Texscrew Adaptor 8mmx65mm Per Piece</t>
  </si>
  <si>
    <t>SNP TXSC DPTR 8MMX PR PC</t>
  </si>
  <si>
    <t>Sanapo Tubular Lock Type 576SP</t>
  </si>
  <si>
    <t>Sanapo Tubular Lock Type SNP-5791AB</t>
  </si>
  <si>
    <t>SNP TBLR LCK TYP SNP-</t>
  </si>
  <si>
    <t>Sanapo Tubular Lock Type SNP-5791SS</t>
  </si>
  <si>
    <t>Sanapo Tubular Lock Type SNP-607AB</t>
  </si>
  <si>
    <t>Sanapo Tubular Lock Type SNP-607SS</t>
  </si>
  <si>
    <t>Sanapo Two Way Faucet w/ Tel. Shower (1.5m) SNP-B56</t>
  </si>
  <si>
    <t>SNP TW WY FCT W/ TL. SHWR (1.5 SNP-</t>
  </si>
  <si>
    <t>Sanapo Welding Machine Inverter 300A AL03</t>
  </si>
  <si>
    <t>Sanapo Wood Carving Disc 115x14T H33</t>
  </si>
  <si>
    <t>Sanapo WP Sand Paper #100</t>
  </si>
  <si>
    <t>Sanapo WP Sand Paper #1000</t>
  </si>
  <si>
    <t>SNP WP SND PPR #100</t>
  </si>
  <si>
    <t>Sanapo WP Sand Paper #120</t>
  </si>
  <si>
    <t>SWSP#</t>
  </si>
  <si>
    <t>Sanapo WP Sand Paper #150</t>
  </si>
  <si>
    <t>Sanapo WP Sand Paper #180</t>
  </si>
  <si>
    <t>Sanapo WP Sand Paper #220</t>
  </si>
  <si>
    <t>Sanapo WP Sand Paper #240</t>
  </si>
  <si>
    <t>Sanapo WP Sand Paper #360</t>
  </si>
  <si>
    <t>Sanapo WP Sand Paper #400</t>
  </si>
  <si>
    <t>Sanapo WP Sand Paper #60</t>
  </si>
  <si>
    <t>Sanapo WP Sand Paper #600</t>
  </si>
  <si>
    <t>Sanapo WP Sand Paper #80</t>
  </si>
  <si>
    <t>Sanapo WP Sand Paper #800</t>
  </si>
  <si>
    <t>Sandflex Hacksaw Blade 18T</t>
  </si>
  <si>
    <t>SHB1</t>
  </si>
  <si>
    <t>Sandflex</t>
  </si>
  <si>
    <t>Sandflex Hacksaw Blade 24T</t>
  </si>
  <si>
    <t>SHB2</t>
  </si>
  <si>
    <t>Sanyo Box Chair Monoblock White</t>
  </si>
  <si>
    <t>H07545</t>
  </si>
  <si>
    <t>SBCMW</t>
  </si>
  <si>
    <t>Sapatilya Cylindro</t>
  </si>
  <si>
    <t>Sapatilya Injector Small</t>
  </si>
  <si>
    <t>Scaffolding Clamp, Fixed (580G)</t>
  </si>
  <si>
    <t>Scaffolding Clamp, Swivel (580G)</t>
  </si>
  <si>
    <t>SCS(</t>
  </si>
  <si>
    <t>Scaffolding Rachet Wrench 17"x21"</t>
  </si>
  <si>
    <t>H07667</t>
  </si>
  <si>
    <t>SR1721</t>
  </si>
  <si>
    <t>Scaffolding Set (H-Frame, Cross Brale and Joint Pin)</t>
  </si>
  <si>
    <t>SSHFCBJP</t>
  </si>
  <si>
    <t>Scaffolding Step Ladder</t>
  </si>
  <si>
    <t>SCFF STP LDDR</t>
  </si>
  <si>
    <t>Scraper with Handle Paleta #4</t>
  </si>
  <si>
    <t>SCRP WTH HNDL PLT #4</t>
  </si>
  <si>
    <t>Scraper with Handle, 3" Small</t>
  </si>
  <si>
    <t>Scraper Without Handle Paleta, 3" Small</t>
  </si>
  <si>
    <t>SWHP3S</t>
  </si>
  <si>
    <t>Scraper Without Handle Paleta, 4" Med</t>
  </si>
  <si>
    <t>SCRP WTHT HNDL PLT, 4" MD</t>
  </si>
  <si>
    <t>Scraper Without Handle Paleta, 6" Big</t>
  </si>
  <si>
    <t>SCRP WTHT HNDL PLT, 6" BG</t>
  </si>
  <si>
    <t>Screw Eye #06</t>
  </si>
  <si>
    <t>Screw Eye #08</t>
  </si>
  <si>
    <t>Screw Eye #10</t>
  </si>
  <si>
    <t>Screw Eye #12</t>
  </si>
  <si>
    <t>Screw Eye 1/0</t>
  </si>
  <si>
    <t>Screw Eye 5/8"</t>
  </si>
  <si>
    <t>Secondary Rack - Galva -1way</t>
  </si>
  <si>
    <t>SR-G-</t>
  </si>
  <si>
    <t>Secondary Rack - Galva -2way</t>
  </si>
  <si>
    <t>Secondary Rack - Galva -3way</t>
  </si>
  <si>
    <t>SRG3Y</t>
  </si>
  <si>
    <t>Seiko Electrode Holder 500A</t>
  </si>
  <si>
    <t>Seiko</t>
  </si>
  <si>
    <t>Seneca Aluminum Screen 3Ft (30m) Per Roll</t>
  </si>
  <si>
    <t>SAS3(PR</t>
  </si>
  <si>
    <t>US Seneca</t>
  </si>
  <si>
    <t>Seneca Aluminum Screen 3Ft Per Meter</t>
  </si>
  <si>
    <t>SAS3PM</t>
  </si>
  <si>
    <t>Seneca Aluminum Screen 4Ft (30m) Per Roll</t>
  </si>
  <si>
    <t>SAS4(PR</t>
  </si>
  <si>
    <t>Seneca Aluminum Screen 4Ft Per Meter</t>
  </si>
  <si>
    <t>SAS4PM</t>
  </si>
  <si>
    <t>Sento Art / Counter Top Basin ST-5124</t>
  </si>
  <si>
    <t>Sento</t>
  </si>
  <si>
    <t>Sento Art / Counter Top Basin ST-5212</t>
  </si>
  <si>
    <t>Sento Basin with Half Pedestal ST-3302</t>
  </si>
  <si>
    <t>Sento Basin with Half Pedestal ST-3303</t>
  </si>
  <si>
    <t>Sento Wall Hung Basin Urinal ST-6604</t>
  </si>
  <si>
    <t>Sento Wall Hung Basin Urinal ST-6620</t>
  </si>
  <si>
    <t>Sento Water Closet One Piece Only ST-2113</t>
  </si>
  <si>
    <t>Sento Water Closet One Piece Only ST-2137</t>
  </si>
  <si>
    <t>Sento Water Closet One Piece ST-2107</t>
  </si>
  <si>
    <t>Sento Water Closet with Basin and Pedestal (ST-3101), S/S Lavatory Faucet (MA-103), Angle Valve (QJ-19), Flexible Hose, PVC P-trap (RP-9502) ST-2113</t>
  </si>
  <si>
    <t>Sento Water Closet with Basin and Pedestal (ST-3101), S/S Lavatory Faucet (MA-103), Angle Valve (QJ-19), Flexible Hose, PVC P-trap (RP-9502) ST-2135</t>
  </si>
  <si>
    <t>Sento Water Heater Multi-Point with Angle Valve (QJ-19) and Flexible hose ST-5511H</t>
  </si>
  <si>
    <t>Service Drop Wire #6 (Per Meter)</t>
  </si>
  <si>
    <t>SDW#(M</t>
  </si>
  <si>
    <t>Holdex</t>
  </si>
  <si>
    <t>Service Drop Wire #6 (Roll-500m)</t>
  </si>
  <si>
    <t>SDW#(</t>
  </si>
  <si>
    <t>Sewer Rod Flat 1/2x25ft</t>
  </si>
  <si>
    <t>Sewer Rod Flat 1/2x50ft</t>
  </si>
  <si>
    <t>Shaft Seal 3/8"</t>
  </si>
  <si>
    <t>H07744</t>
  </si>
  <si>
    <t>SS38</t>
  </si>
  <si>
    <t>Shar SKD3417 S/S K-Sink DB w/ Overflow S/N</t>
  </si>
  <si>
    <t>SKDBOSN</t>
  </si>
  <si>
    <t>Shark  Angle Valve 3Way 1/2"x3/8" SF2596</t>
  </si>
  <si>
    <t>Shark  Shower Head Sqr 8" SF2524</t>
  </si>
  <si>
    <t>SSHS8S</t>
  </si>
  <si>
    <t>Shark 2Way Faucet ABS SF2433</t>
  </si>
  <si>
    <t>S2FAS</t>
  </si>
  <si>
    <t>Shark 304 Stainless Steel Hose Bibb Faucet Cold Line SP121</t>
  </si>
  <si>
    <t>S3SSHBFCLS</t>
  </si>
  <si>
    <t>Shark 304 Stainless Steel Shower Hose 1.5m SP501</t>
  </si>
  <si>
    <t>S3SSSH1S</t>
  </si>
  <si>
    <t>Shark ABS Basin P-Trap 1 1/4" SF1109</t>
  </si>
  <si>
    <t>SABP11S</t>
  </si>
  <si>
    <t>Shark ABS Basin P-Trap w/ PO Plug 1 1/4" CP SF1110</t>
  </si>
  <si>
    <t>Shark ABS Basin P-Trap w/ PO Plug 1-1/4" SF1111</t>
  </si>
  <si>
    <t>SABPWPP1S</t>
  </si>
  <si>
    <t>Shark Adjustable Floatable Fill Valve SF4004</t>
  </si>
  <si>
    <t>SAFFVS</t>
  </si>
  <si>
    <t>Shark Adjustable Universal Fill Valve SF4005</t>
  </si>
  <si>
    <t>SAUFVS</t>
  </si>
  <si>
    <t>Shark Angle Valve 1/2 x 3/8 SF2590</t>
  </si>
  <si>
    <t>SAV1X3S</t>
  </si>
  <si>
    <t>Shark Angle Valve 2Way 1/2"x1/2" SF2591</t>
  </si>
  <si>
    <t>SAV21S</t>
  </si>
  <si>
    <t>Shark Angle Valve 3Way 1/2"x1/2" SF2595</t>
  </si>
  <si>
    <t>SAV31S</t>
  </si>
  <si>
    <t>Shark Angle Valve 5Way 1/2"x1/2" SF2594</t>
  </si>
  <si>
    <t>SAV51S</t>
  </si>
  <si>
    <t>Shark Barrel Style Dual Flush Valve SF4011</t>
  </si>
  <si>
    <t>Shark Basket Strainer w/ Tail Piece CP SF1101</t>
  </si>
  <si>
    <t>SBSWTPCS</t>
  </si>
  <si>
    <t>Shark Bathroom Accessories Set SF5030</t>
  </si>
  <si>
    <t>SBASS</t>
  </si>
  <si>
    <t>Shark Bibb Strainer HD SF5005</t>
  </si>
  <si>
    <t>SBSHS</t>
  </si>
  <si>
    <t>Shark Bibb Strainer SF5006</t>
  </si>
  <si>
    <t>SBSS</t>
  </si>
  <si>
    <t>Shark Bibbcock Faucet Hose BIBB SF2630</t>
  </si>
  <si>
    <t>SBFHBS</t>
  </si>
  <si>
    <t>Shark Bidet Head White, CP Handle SF2515</t>
  </si>
  <si>
    <t>SBHWCHS</t>
  </si>
  <si>
    <t>Shark Brass Automatic Faucet Slim SF2404</t>
  </si>
  <si>
    <t>Shark Brass Ball Valve 1 1/2" SF2776</t>
  </si>
  <si>
    <t>SBBV11S</t>
  </si>
  <si>
    <t>Shark Brass Ball Valve 1 1/4 SF 2775</t>
  </si>
  <si>
    <t>Shark Brass Ball Valve 1 1/4 SF2775</t>
  </si>
  <si>
    <t>SHRK BRSS BLL VLV 1 1/4 SF27</t>
  </si>
  <si>
    <t>Shark Brass Ball Valve 1" SF2772</t>
  </si>
  <si>
    <t>SBBV1S</t>
  </si>
  <si>
    <t>Shark Brass Ball Valve 1/2" SF2770</t>
  </si>
  <si>
    <t>Shark Brass Ball Valve 1/2" With Lock SF2774</t>
  </si>
  <si>
    <t>Shark Brass Ball Valve 2" SF2777</t>
  </si>
  <si>
    <t>SBBV2S</t>
  </si>
  <si>
    <t>Shark Brass Ball Valve 3/4" SF2771</t>
  </si>
  <si>
    <t>SBBV3S</t>
  </si>
  <si>
    <t>Shark Brass Ball Valve w/ Lock (Yellow Handle)  1/2" SF2773</t>
  </si>
  <si>
    <t>SHRK BRSS BLL VLV W/ LCK (YLL HNDL  1/2" SF27</t>
  </si>
  <si>
    <t>Shark Brass Bathub Mixer SF1000</t>
  </si>
  <si>
    <t>Shark Brass Check Valve 1 1/2" SF2928</t>
  </si>
  <si>
    <t>Shark Brass Faucet Cartridge SF5010</t>
  </si>
  <si>
    <t>SBFCS</t>
  </si>
  <si>
    <t>Shark Brass Faucet Hose Bibb SF2625</t>
  </si>
  <si>
    <t>Shark Brass Faucet Plain Bibb SF2624</t>
  </si>
  <si>
    <t>SBFPBS</t>
  </si>
  <si>
    <t>Shark Brass Foot Valve 1 1/2" SF2943</t>
  </si>
  <si>
    <t>SBFV11S</t>
  </si>
  <si>
    <t>Shark Brass Foot Valve 1 1/4" SF2942</t>
  </si>
  <si>
    <t>Shark Brass Foot Valve 1" SF2941</t>
  </si>
  <si>
    <t>SBFV1S</t>
  </si>
  <si>
    <t>Shark Brass Foot Valve 1/2" SF2939</t>
  </si>
  <si>
    <t>Shark Brass Foot Valve 2" SF2944</t>
  </si>
  <si>
    <t>SBFV2S</t>
  </si>
  <si>
    <t>Shark Brass Foot Valve 3/4" SF2940</t>
  </si>
  <si>
    <t>SBFV3S</t>
  </si>
  <si>
    <t>Shark Brass Gate Valve 1 1/2"</t>
  </si>
  <si>
    <t>Shark Brass Gate Valve 1 1/2" SF2910</t>
  </si>
  <si>
    <t>SHRK BRSS GT VLV 1 1/2" SF29</t>
  </si>
  <si>
    <t>Shark Brass Gate Valve 1 1/4" SF2909</t>
  </si>
  <si>
    <t>SBGV11S</t>
  </si>
  <si>
    <t>Shark Brass Gate Valve 1"</t>
  </si>
  <si>
    <t>Shark Brass Gate Valve 1" SF2908</t>
  </si>
  <si>
    <t>SHRK BRSS GT VLV 1" SF29</t>
  </si>
  <si>
    <t>Shark Brass Gate Valve 1/2" SF2915 (Error)</t>
  </si>
  <si>
    <t>SHRK BRSS GT VLV 1/2" SF29 (RRR</t>
  </si>
  <si>
    <t>Shark Brass Gate Valve 1/2" SF2915 / SF2906</t>
  </si>
  <si>
    <t>SHRK BRSS GT VLV 1/2" SF29 / SF29</t>
  </si>
  <si>
    <t>Shark Brass Gate Valve 2" SF2911</t>
  </si>
  <si>
    <t>SBGV2S</t>
  </si>
  <si>
    <t>Shark Brass Gate Valve 3/4" SF2916 / SF2907</t>
  </si>
  <si>
    <t>SHRK BRSS GT VLV 3/4" SF29 / SF29</t>
  </si>
  <si>
    <t>Shark Brass Hose Nozzle SF6101</t>
  </si>
  <si>
    <t>SBHNS</t>
  </si>
  <si>
    <t>Shark Brass Sanitary Bidet Set HD SF2508</t>
  </si>
  <si>
    <t>Shark Brass Sanitary Bidet Set HD SF2509</t>
  </si>
  <si>
    <t>SBSBSHS</t>
  </si>
  <si>
    <t>Shark Brass Swing Check Valve 1 1/2" SF2928</t>
  </si>
  <si>
    <t>SHRK BRSS SWNG CHCK VLV 1 1/2" SF29</t>
  </si>
  <si>
    <t>Shark Brass Swing Check Valve 1 1/4" SF2927</t>
  </si>
  <si>
    <t>SBSCV11S</t>
  </si>
  <si>
    <t>Shark Brass Swing Check Valve 1" SF2926</t>
  </si>
  <si>
    <t>SBSCV1S</t>
  </si>
  <si>
    <t>Shark Brass Swing Check Valve 1/2" SF2924</t>
  </si>
  <si>
    <t>Shark Brass Swing Check Valve 2" SF2929</t>
  </si>
  <si>
    <t>Shark Brass Swing Check Valve 3/4" SF2925</t>
  </si>
  <si>
    <t>SBSCV3S</t>
  </si>
  <si>
    <t>Shark Brass Unrinal Valve Push Button SF3002</t>
  </si>
  <si>
    <t>Shark Check Valve 1 1/2" SF2936</t>
  </si>
  <si>
    <t>Shark Check Valve 1 1/4" SF2935</t>
  </si>
  <si>
    <t>SCV11S</t>
  </si>
  <si>
    <t>Shark Check Valve 1" SF2934</t>
  </si>
  <si>
    <t>SCV1S</t>
  </si>
  <si>
    <t>Shark Check Valve 1/2" SF2932</t>
  </si>
  <si>
    <t>SC1S</t>
  </si>
  <si>
    <t>Shark Check Valve 2" SF2937</t>
  </si>
  <si>
    <t>Shark Check Valve 3/4" SF2933</t>
  </si>
  <si>
    <t>SCV3S</t>
  </si>
  <si>
    <t>Shark Chrome Faucet HD Hose Bibb (H-1) SF2623B</t>
  </si>
  <si>
    <t>SHRK CHRM FCT HD HS BBB (H-1 SF26</t>
  </si>
  <si>
    <t>Shark Chrome Faucet HD Plain Bibb SF2622B</t>
  </si>
  <si>
    <t>Shark Chrome Faucet Hose Bibb SF2306</t>
  </si>
  <si>
    <t>SHRK CHRM FCT HS BBB SF23</t>
  </si>
  <si>
    <t>Shark Chrome Faucet Hose BIBB SF2621</t>
  </si>
  <si>
    <t>SCFHBS</t>
  </si>
  <si>
    <t>Shark Chrome Faucet Plain BIBB SF2620</t>
  </si>
  <si>
    <t>SCFPBS</t>
  </si>
  <si>
    <t>Shark Chrome Soap Dispenser HD 400mL SF5032</t>
  </si>
  <si>
    <t>SCSDH4S</t>
  </si>
  <si>
    <t>Shark Dual Flat Flush Button SF4014</t>
  </si>
  <si>
    <t>SDFFBS</t>
  </si>
  <si>
    <t>Shark Duplex Strainer W/ Tail Piece HD S/S SF1102</t>
  </si>
  <si>
    <t>SDSWTPHSS</t>
  </si>
  <si>
    <t>Shark Expandable Garden Hose 5M to 15M SF6009</t>
  </si>
  <si>
    <t>SEGH5T1S</t>
  </si>
  <si>
    <t>Shark Faucet Extension 1/2x2" SF5035</t>
  </si>
  <si>
    <t>Shark Faucet Extension 1/2x4" SF5036</t>
  </si>
  <si>
    <t>H07673</t>
  </si>
  <si>
    <t>SF5036</t>
  </si>
  <si>
    <t>Shark Faucet Handle (H-1) SF5018</t>
  </si>
  <si>
    <t>SHRK FCT HNDL (H-1 SF50</t>
  </si>
  <si>
    <t>Shark Faucet Handle (H-1) SF5020</t>
  </si>
  <si>
    <t>Shark Faucet Handle SF5017</t>
  </si>
  <si>
    <t>SFHS</t>
  </si>
  <si>
    <t>Shark Faucet Handle SF5019</t>
  </si>
  <si>
    <t>Shark Faucet Handle SF5021</t>
  </si>
  <si>
    <t>SHRK FCT HNDL SF50</t>
  </si>
  <si>
    <t>Shark Female Adaptor SF6115</t>
  </si>
  <si>
    <t>SFAS</t>
  </si>
  <si>
    <t>Shark Flapper Single Balance Flush Valve SF4012</t>
  </si>
  <si>
    <t>Shark Flexible Kitchen Faucet Wall Mounted SF2241</t>
  </si>
  <si>
    <t>Shark G&amp;#039;neck Faucet V. Tap-White SF2247</t>
  </si>
  <si>
    <t>SGFVTS</t>
  </si>
  <si>
    <t>Shark G&amp;#039;neck Faucet V. Trap White SF2248</t>
  </si>
  <si>
    <t>SGFVTWS</t>
  </si>
  <si>
    <t>Shark GI Floor Strainer HD 10"x10" SF2805</t>
  </si>
  <si>
    <t>SGFSH1S</t>
  </si>
  <si>
    <t>Shark GI Floor Strainer HD 12"x12"  SF2806</t>
  </si>
  <si>
    <t>Shark GI Floor Strainer HD 4"x4" SF2802</t>
  </si>
  <si>
    <t>SGFSH4S</t>
  </si>
  <si>
    <t>Shark GI Floor Strainer HD 6"x6" SF2803</t>
  </si>
  <si>
    <t>SGFSH6S</t>
  </si>
  <si>
    <t>Shark GI Floor Strainer HD 8"x8" SF2804</t>
  </si>
  <si>
    <t>SGFSH8S</t>
  </si>
  <si>
    <t>Shark Goose Neck Faucet Wall SF2222</t>
  </si>
  <si>
    <t>SGNFWS</t>
  </si>
  <si>
    <t>Shark Goose Neck Kitchen Faucet Wall Mounted SF2219</t>
  </si>
  <si>
    <t>Shark Gooseneck Faucet Vertical Tap SF2215</t>
  </si>
  <si>
    <t>Shark Gooseneck Faucet w/ Aerato SF2226</t>
  </si>
  <si>
    <t>Shark Gooseneck Faucet Wall Mounted w/ Aeroter SF2228</t>
  </si>
  <si>
    <t>SHRK GSNC FCT WLL MNTD W/ RTR SF22</t>
  </si>
  <si>
    <t>Shark Gooseneck Kitchen Faucet SE-1003</t>
  </si>
  <si>
    <t>H07570</t>
  </si>
  <si>
    <t>SE-1003</t>
  </si>
  <si>
    <t>Shark Gooseneck Kitchen Faucet Vertical Tap Flexible Neck SF2202</t>
  </si>
  <si>
    <t>SGKFVTFNS</t>
  </si>
  <si>
    <t>Shark Gooseneck Kitchen Faucet Vertical Tap SF2210</t>
  </si>
  <si>
    <t>SGKFVTS</t>
  </si>
  <si>
    <t>Shark Gooseneck Kitchen Faucet Vertical Tap SF2211</t>
  </si>
  <si>
    <t>Shark Gooseneck Kitchen Faucet Vertical Tap w/ Aerator SF2227</t>
  </si>
  <si>
    <t>SGKFVTWAS</t>
  </si>
  <si>
    <t>Shark Gun Type Aluminum Hose Nozzle 2Function SF6105</t>
  </si>
  <si>
    <t>Shark Gun Type Hose Nozzle 10 Functions SF6107</t>
  </si>
  <si>
    <t>Shark Gun Type Hose Nozzle 2 Functions SF6103</t>
  </si>
  <si>
    <t>SGTHN2FS</t>
  </si>
  <si>
    <t>Shark Gun Type Hose Nozzle 6 Functions SF6104</t>
  </si>
  <si>
    <t>SGTHN6FS</t>
  </si>
  <si>
    <t>Shark Hand Shower 3 Function CP SF2466</t>
  </si>
  <si>
    <t>H07672</t>
  </si>
  <si>
    <t>SF2466</t>
  </si>
  <si>
    <t>Shark Hand Shower Holder CP SF5013</t>
  </si>
  <si>
    <t>SHSHCS</t>
  </si>
  <si>
    <t>Shark Hand Shower Holder HD SF5012</t>
  </si>
  <si>
    <t>SHSHHS</t>
  </si>
  <si>
    <t>Shark Hand Shower Holder White SF5014</t>
  </si>
  <si>
    <t>Shark Hand Shower Square Single Function SF2469</t>
  </si>
  <si>
    <t>Shark Hose Bibb SF5007</t>
  </si>
  <si>
    <t>SHBS</t>
  </si>
  <si>
    <t>Shark Hose Connector w/ Auto Stop SF6113</t>
  </si>
  <si>
    <t>SHCWASS</t>
  </si>
  <si>
    <t>Shark Hose Coupling 1/2" SF6114</t>
  </si>
  <si>
    <t>SHC1S</t>
  </si>
  <si>
    <t>Shark Hose Nozzle w/ Connectors Set SF6108</t>
  </si>
  <si>
    <t>Shark Hose Nozzle w/ Connectors Set SF6109</t>
  </si>
  <si>
    <t>SHNWCSS</t>
  </si>
  <si>
    <t>Shark Hot &amp; Cold Faucet SF1004</t>
  </si>
  <si>
    <t>SH&amp;CFS</t>
  </si>
  <si>
    <t>Shark Iron Water Meter Dry Type SF3005</t>
  </si>
  <si>
    <t>SIWMDTS</t>
  </si>
  <si>
    <t>Shark Kitchen Faucet Big Flexible SE-1001</t>
  </si>
  <si>
    <t>H07569</t>
  </si>
  <si>
    <t>SE-1001</t>
  </si>
  <si>
    <t>Shark Kitchen Faucet Big Flexible SE-1002</t>
  </si>
  <si>
    <t>H07573</t>
  </si>
  <si>
    <t>SE-1002</t>
  </si>
  <si>
    <t>Shark Kitchen Faucet Flexible Head SF2240</t>
  </si>
  <si>
    <t>SKFFHS</t>
  </si>
  <si>
    <t>Shark Lav Bracket HD w/ Tox &amp; Screw SF5004</t>
  </si>
  <si>
    <t>SLBHWT&amp;SS</t>
  </si>
  <si>
    <t>Shark Lavatory Faucet ABS C/P SF2410</t>
  </si>
  <si>
    <t>Shark Lavatory Faucet Chrome Cross Handle SF2411</t>
  </si>
  <si>
    <t>SHRK LVTR FCT CHRM CRSS HNDL SF24</t>
  </si>
  <si>
    <t>Shark Lavatory Faucet Cross Hdle SF2400</t>
  </si>
  <si>
    <t>SLFCHS</t>
  </si>
  <si>
    <t>Shark Lavatory Faucet Round Hdle SF2401</t>
  </si>
  <si>
    <t>SLFRHS</t>
  </si>
  <si>
    <t>Shark Lavatory Faucet White Cross Handle SF2413</t>
  </si>
  <si>
    <t>SLFWCHS</t>
  </si>
  <si>
    <t>Shark Lavatory Faucet White SF2412</t>
  </si>
  <si>
    <t>SLFWS</t>
  </si>
  <si>
    <t>Shark Lockable Bibbcock Faucet SF2631</t>
  </si>
  <si>
    <t>SLBFS</t>
  </si>
  <si>
    <t>Shark Male Adaptor SF6116</t>
  </si>
  <si>
    <t>SMAS</t>
  </si>
  <si>
    <t>Shark Mini Hose Reel Set 10M SF6006</t>
  </si>
  <si>
    <t>SMHRS1S</t>
  </si>
  <si>
    <t>Shark Mini Hose Reel Set 15M SF6007</t>
  </si>
  <si>
    <t>Shark PE Brass Adaptor 1/2" SF3008</t>
  </si>
  <si>
    <t>SPBA1S</t>
  </si>
  <si>
    <t>Shark Pulsating Garden Sprinkler (H-1) SF6111</t>
  </si>
  <si>
    <t>SHRK PLST GRDN SPRN (H-1 SF61</t>
  </si>
  <si>
    <t>Shark PVC Ball Valve Plain 1 1/2" SFPBV112</t>
  </si>
  <si>
    <t>SHRK PVC BLL VLV PLN 1 1/2" SFPB</t>
  </si>
  <si>
    <t>Shark PVC Ball Valve Plain 1 1/4" SFPBV114</t>
  </si>
  <si>
    <t>SHRK PVC BLL VLV PLN 1 1/4" SFPB</t>
  </si>
  <si>
    <t>Shark PVC Ball Valve Plain 1" SFPBV1</t>
  </si>
  <si>
    <t>SHRK PVC BLL VLV PLN 1" SFPB</t>
  </si>
  <si>
    <t>Shark PVC Ball Valve Plain 1/2" SFPBV12</t>
  </si>
  <si>
    <t>SHRK PVC BLL VLV PLN 1/2" SFPB</t>
  </si>
  <si>
    <t>Shark PVC Ball Valve Plain 2" SFPBV2</t>
  </si>
  <si>
    <t>SHRK PVC BLL VLV PLN 2" SFPB</t>
  </si>
  <si>
    <t>Shark PVC Ball Valve Plain 3/4" SFPBV34</t>
  </si>
  <si>
    <t>SHRK PVC BLL VLV PLN 3/4" SFPB</t>
  </si>
  <si>
    <t>Shark PVC Ball Valve W/T 1 1/2" SFPWT112</t>
  </si>
  <si>
    <t>SPBVW11S</t>
  </si>
  <si>
    <t>Shark PVC Ball Valve W/T 1 1/4" SFPWT114</t>
  </si>
  <si>
    <t>Shark PVC Ball Valve W/T 1" SFPWT1</t>
  </si>
  <si>
    <t>SPBVW1S</t>
  </si>
  <si>
    <t>Shark PVC Ball Valve W/T 2" SFPWT2</t>
  </si>
  <si>
    <t>SPBVW2S</t>
  </si>
  <si>
    <t>Shark PVC Ball Valve W/T 3/4" SFPWT34</t>
  </si>
  <si>
    <t>SPBVW3S</t>
  </si>
  <si>
    <t>Shark PVC Ball Valve WT 1/2" SFPWT12</t>
  </si>
  <si>
    <t>SHRK PVC BLL VLV WT 1/2" SFPW</t>
  </si>
  <si>
    <t>Shark PVC P-Trap 1 1/2" SF1104</t>
  </si>
  <si>
    <t>SPP11S</t>
  </si>
  <si>
    <t>Shark PVC P-Trap 1 1/4" SF1106</t>
  </si>
  <si>
    <t>Shark PVC P-Trap 1 1/4" SF1107</t>
  </si>
  <si>
    <t>Shark Rubber Flapper SF4009</t>
  </si>
  <si>
    <t>SRFS</t>
  </si>
  <si>
    <t>Shark Rubber Spud w/ Bolts SF4010</t>
  </si>
  <si>
    <t>SRSWBS</t>
  </si>
  <si>
    <t>Shark S/S Flexible Hose 1/2"x1/2"x12" SF2561</t>
  </si>
  <si>
    <t>SSFH1S</t>
  </si>
  <si>
    <t>Shark S/S Flexible Hose 1/2"x1/2"x16" SF2568</t>
  </si>
  <si>
    <t>Shark S/S Flexible Hose 1/2"x1/2"x18" SF2563</t>
  </si>
  <si>
    <t>Shark S/S Flexible Hose 1/2"x1/2"x20" SF2569</t>
  </si>
  <si>
    <t>Shark S/S Flexible Hose 1/2"x1/2"x24" SF2570</t>
  </si>
  <si>
    <t>Shark S/S Flexible Hose 1/2"x3/8"x12" SF2560</t>
  </si>
  <si>
    <t>Shark S/S Flexible Hose 1/2x18 SF2572</t>
  </si>
  <si>
    <t>Shark S/S Flexible Hose 1/2x3/8x18 SF2562</t>
  </si>
  <si>
    <t>Shark S/S Flexible Hose 3/8"xM10x18" SF2571</t>
  </si>
  <si>
    <t>Shark S/S Flexible Hose 7/8"x1/2"x12" SF2566</t>
  </si>
  <si>
    <t>SSFH7S</t>
  </si>
  <si>
    <t>Shark S/S Flexible Hose 7/8"x1/2"x18" SF2567</t>
  </si>
  <si>
    <t>Shark S/S Flexible Hose 7/8"x3/8"x12" SF2564</t>
  </si>
  <si>
    <t>Shark S/S Flexible Hose 7/8"x3/8"x18" SF2565</t>
  </si>
  <si>
    <t>Shark S/S Floor Strainer 4x4 Flower SF2801</t>
  </si>
  <si>
    <t>Shark S/S Floor Strainer 4x4 SF2809</t>
  </si>
  <si>
    <t>Shark S/S Floor Strainer HD 6"x6" SF2808</t>
  </si>
  <si>
    <t>SHRK S/S FLR STRN HD 6"X6 SF28</t>
  </si>
  <si>
    <t>Shark S/S P-Trap 1 1/2 HD SF1117</t>
  </si>
  <si>
    <t>Shark S/S P-Trap 1 1/4 HD SF1112</t>
  </si>
  <si>
    <t>Shark S/S P-Trap w/ PO (P. Down) 1 1/4" SF1116</t>
  </si>
  <si>
    <t>Shark S/S P-Trap w/ PO SF1114</t>
  </si>
  <si>
    <t>SSPWPS</t>
  </si>
  <si>
    <t>Shark S/S P-Trap w/ PO Standard SF1113</t>
  </si>
  <si>
    <t>Shark Sanitary Bidet Head CP SF2511</t>
  </si>
  <si>
    <t>SSBHCS</t>
  </si>
  <si>
    <t>Shark Sanitary Bidet Head CP SF2513</t>
  </si>
  <si>
    <t>Shark Sanitary Bidet Head White SF2517</t>
  </si>
  <si>
    <t>SSBHWS</t>
  </si>
  <si>
    <t>Shark Sanitary Bidet Set CP SF2510</t>
  </si>
  <si>
    <t>SSBSCS</t>
  </si>
  <si>
    <t>Shark Sanitary Bidet Set CP SF2512</t>
  </si>
  <si>
    <t>Shark Sanitary Bidet Set White SF2516</t>
  </si>
  <si>
    <t>SSBSWS</t>
  </si>
  <si>
    <t>Shark Shower Arm Stainless 18"  SF2526</t>
  </si>
  <si>
    <t>Shark Shower Head 1Way SF2463</t>
  </si>
  <si>
    <t>Shark Shower Head 3Way SF2464</t>
  </si>
  <si>
    <t>Shark Shower Head 5 Way SF2465</t>
  </si>
  <si>
    <t>Shark Shower Head Rnd 8" SF2525</t>
  </si>
  <si>
    <t>SSHR8S</t>
  </si>
  <si>
    <t>Shark Shower Head SF 2464</t>
  </si>
  <si>
    <t>Shark Shower Head Sqr CPTSS 8" SF2530</t>
  </si>
  <si>
    <t>Shark Shower Hose HD 2mtrs SF2504</t>
  </si>
  <si>
    <t>Shark Shower Hose White 1.2m SF2505</t>
  </si>
  <si>
    <t>SSHW1S</t>
  </si>
  <si>
    <t>Shark Shower Hose, 1.2m SF2499</t>
  </si>
  <si>
    <t>Shark Shower Hose, S/S 1.5m SF2500</t>
  </si>
  <si>
    <t>SSHS1S</t>
  </si>
  <si>
    <t>Shark Shower Hose, S/S HD 1.2m SF2502</t>
  </si>
  <si>
    <t>SSHSH1S</t>
  </si>
  <si>
    <t>Shark Shower Hose, S/S HD 2m SF2501</t>
  </si>
  <si>
    <t>SSHSH2S</t>
  </si>
  <si>
    <t>Shark Shower Hose, White 1.5m SF2506</t>
  </si>
  <si>
    <t>Shark Shower Valve (x6) SF2540</t>
  </si>
  <si>
    <t>Shark Shower Valve (x6) SF2541</t>
  </si>
  <si>
    <t>Shark Shower Valve Crystal Handle SF2544</t>
  </si>
  <si>
    <t>SHRK SHWR VLV CRYS HNDL SF25</t>
  </si>
  <si>
    <t>Shark Shower Valve Crystal Handle Short Cart. SF2545</t>
  </si>
  <si>
    <t>Shark Shower Valve Handle SF5015</t>
  </si>
  <si>
    <t>SSVHS</t>
  </si>
  <si>
    <t>Shark Shower Valve Handle SF5016</t>
  </si>
  <si>
    <t>Shark Shower Valve Short Cartridge SF2543</t>
  </si>
  <si>
    <t>SSVSCS</t>
  </si>
  <si>
    <t>Shark Single Push Button SF4013</t>
  </si>
  <si>
    <t>Shark Sink Faucet 1/2"x2" SF2300A</t>
  </si>
  <si>
    <t>SSF1S</t>
  </si>
  <si>
    <t>Shark Sink Faucet 1/2"x2" SF2300B</t>
  </si>
  <si>
    <t>H07768</t>
  </si>
  <si>
    <t>SF2300B</t>
  </si>
  <si>
    <t>Shark Sink Faucet 1/2"x4" SF2301A</t>
  </si>
  <si>
    <t>Shark Sink Faucet 1/2"x4" SF2301B</t>
  </si>
  <si>
    <t>Shark Sink Faucet 1/2"x6" SF2302A</t>
  </si>
  <si>
    <t>Shark Sink Faucet 1/2"x6" SF2302B</t>
  </si>
  <si>
    <t>Shark Sink Faucet 1/2"x6" SF2302C</t>
  </si>
  <si>
    <t>Shark SKLD3618 S/S K-Sink SB Left Drian</t>
  </si>
  <si>
    <t>SKSSBLD</t>
  </si>
  <si>
    <t>Shark SKRD3016 S/S K-Sink SB Right Drian</t>
  </si>
  <si>
    <t>SKSSBRD</t>
  </si>
  <si>
    <t>Shark SKS2015 S/S K-Sink Single Bowl E'plated</t>
  </si>
  <si>
    <t>SKSSBE2015</t>
  </si>
  <si>
    <t>Shark SKS2416 S/S K-Sink Single Bowl E'plated</t>
  </si>
  <si>
    <t>SKSSBE2416</t>
  </si>
  <si>
    <t>Shark Sliding Bar Shower Set SF2483</t>
  </si>
  <si>
    <t>SSBSSS</t>
  </si>
  <si>
    <t>Shark Soap Dispenser CP 600ml HD SF5031</t>
  </si>
  <si>
    <t>Shark Soap Holder SF5024</t>
  </si>
  <si>
    <t>Shark SS 3Way Angle Valve 1/2"x1/2"x1/2" SP201</t>
  </si>
  <si>
    <t>SS3AV1S</t>
  </si>
  <si>
    <t>Shark SS Kitchen Faucet SP106</t>
  </si>
  <si>
    <t>SSKFS</t>
  </si>
  <si>
    <t>Shark Stainless Pig Drinker HD SF2670</t>
  </si>
  <si>
    <t>SSPDHS</t>
  </si>
  <si>
    <t>Shark Stainless Sanitary Bidet Set HD SF2507</t>
  </si>
  <si>
    <t>SSSBSHS</t>
  </si>
  <si>
    <t>Shark Standard Flush Valve SF4006</t>
  </si>
  <si>
    <t>SSFVS</t>
  </si>
  <si>
    <t>Shark Teflon Tape 1" SFPFE1</t>
  </si>
  <si>
    <t>STT1S</t>
  </si>
  <si>
    <t>Shark Teflon Tape 1/2" SFPTFE12</t>
  </si>
  <si>
    <t>Shark Teflon Tape 3/4" SFPTFE34</t>
  </si>
  <si>
    <t>STT3S</t>
  </si>
  <si>
    <t>Shark Tel. Shower 3Way Set SF2480</t>
  </si>
  <si>
    <t>STS3SS</t>
  </si>
  <si>
    <t>Shark Tel. Shower 5Way Set SF2482</t>
  </si>
  <si>
    <t>STS5SS</t>
  </si>
  <si>
    <t>Shark Telehone Shower w/ 2Way Faucet ABS SF2487</t>
  </si>
  <si>
    <t>SHRK TLHN SHWR W/ 2WY FCT BS SF24</t>
  </si>
  <si>
    <t>Shark Telephone Shower 1Way Set SF2481</t>
  </si>
  <si>
    <t>STS1SS</t>
  </si>
  <si>
    <t>Shark Three Arm Garden Sprinkler (H-1) SF6110</t>
  </si>
  <si>
    <t>SHRK THR RM GRDN SPRN (H-1 SF61</t>
  </si>
  <si>
    <t>Shark Tissue Holder SF5023</t>
  </si>
  <si>
    <t>STHS</t>
  </si>
  <si>
    <t>Shark Toilet Tank Fitting Complete Set C SF4002</t>
  </si>
  <si>
    <t>STTFCSCS</t>
  </si>
  <si>
    <t>Shark Toilet Tank Fittings Complete Set A SF4000</t>
  </si>
  <si>
    <t>STTFCSAS</t>
  </si>
  <si>
    <t>Shark Toilet Tank Fittings Complete Set B SF4001</t>
  </si>
  <si>
    <t>STTFCSBS</t>
  </si>
  <si>
    <t>Shark Toilet Tank Fittings Complete Set D SF4003</t>
  </si>
  <si>
    <t>SHRK TLT TNK FTTN CMPL ST D SF40</t>
  </si>
  <si>
    <t>Shark Toilet Tank Lever SF4007</t>
  </si>
  <si>
    <t>STTLS</t>
  </si>
  <si>
    <t>Shark Top Mount Push Button SF4008</t>
  </si>
  <si>
    <t>STMPBS</t>
  </si>
  <si>
    <t>Shark Two Way Faucet ABS C/P SF2432</t>
  </si>
  <si>
    <t>Shark Two Way Faucet Combination Handle SE-3002</t>
  </si>
  <si>
    <t>H07571</t>
  </si>
  <si>
    <t>SE-3002</t>
  </si>
  <si>
    <t>Shark Two Way Faucet Combination Handle SF2434</t>
  </si>
  <si>
    <t>STWFCHS</t>
  </si>
  <si>
    <t>Shark Two Way Faucet Cross Handle SF2430</t>
  </si>
  <si>
    <t>Shark Two Way Faucet Lever Handle SE-3001</t>
  </si>
  <si>
    <t>H07572</t>
  </si>
  <si>
    <t>SE-3001</t>
  </si>
  <si>
    <t>Shark Two Way Faucet Lever Handle SF2431</t>
  </si>
  <si>
    <t>STWFLHS</t>
  </si>
  <si>
    <t>Shark Universal Angle Valve 1/2"x1/2" SF2593</t>
  </si>
  <si>
    <t>SHRK NVRS NGL VLV 1/2" SF25</t>
  </si>
  <si>
    <t>Shark Universal Angle Valve 3Way 1/2"x1/2" SF2592</t>
  </si>
  <si>
    <t>SHRK NVRS NGL VLV 3WY 1/2" SF25</t>
  </si>
  <si>
    <t>Shark Wall Plate SF5008</t>
  </si>
  <si>
    <t>SWPS</t>
  </si>
  <si>
    <t>Shark Water Meter Brass Connection SF3007</t>
  </si>
  <si>
    <t>SWMBCS</t>
  </si>
  <si>
    <t>Shelf Bracket 10"x12"</t>
  </si>
  <si>
    <t>SB1</t>
  </si>
  <si>
    <t>Shelf Bracket 12"x14"</t>
  </si>
  <si>
    <t>Shelf Bracket 4"x5"</t>
  </si>
  <si>
    <t>SB4</t>
  </si>
  <si>
    <t>Shelf Bracket 5"x6"</t>
  </si>
  <si>
    <t>SB5</t>
  </si>
  <si>
    <t>Shelf Bracket 6"x8"</t>
  </si>
  <si>
    <t>SB6</t>
  </si>
  <si>
    <t>Shelf Bracket 8"x10"</t>
  </si>
  <si>
    <t>SB8</t>
  </si>
  <si>
    <t>Shelwood Glue 1/2L</t>
  </si>
  <si>
    <t>SG1</t>
  </si>
  <si>
    <t>Shelwood</t>
  </si>
  <si>
    <t>Shelwood Glue 1G</t>
  </si>
  <si>
    <t>Shelwood Glue 1L</t>
  </si>
  <si>
    <t>Shenling Padlock 20mm</t>
  </si>
  <si>
    <t>SP2</t>
  </si>
  <si>
    <t>Shenling</t>
  </si>
  <si>
    <t>Shenling Padlock 25mm</t>
  </si>
  <si>
    <t>Shenling Padlock 30mm</t>
  </si>
  <si>
    <t>SP3</t>
  </si>
  <si>
    <t>Shenling Padlock 40mm</t>
  </si>
  <si>
    <t>SP4</t>
  </si>
  <si>
    <t>Shenling Padlock 50mm</t>
  </si>
  <si>
    <t>SP5</t>
  </si>
  <si>
    <t>Sherra Board 1/4" 4.5mm</t>
  </si>
  <si>
    <t>SB14</t>
  </si>
  <si>
    <t>Sherra</t>
  </si>
  <si>
    <t>Sherra Board 3/16"</t>
  </si>
  <si>
    <t>SB3</t>
  </si>
  <si>
    <t>Sherra Board 6mm</t>
  </si>
  <si>
    <t>Sherra Board 9mm</t>
  </si>
  <si>
    <t>SHRR BRD 9MM</t>
  </si>
  <si>
    <t>Ship Chain #5 (3/16) per kilo</t>
  </si>
  <si>
    <t>Ship Chain #6 (1/4) per kilo</t>
  </si>
  <si>
    <t>Shoe Glue</t>
  </si>
  <si>
    <t>SG</t>
  </si>
  <si>
    <t>Shoe Tacks 1/2" Per Box</t>
  </si>
  <si>
    <t>ST1PB</t>
  </si>
  <si>
    <t>Shoe Tacks 1/2" Per Pack</t>
  </si>
  <si>
    <t>ST1PP</t>
  </si>
  <si>
    <t>Shoe Tacks 3/4" Per Box</t>
  </si>
  <si>
    <t>ST3PB</t>
  </si>
  <si>
    <t>Shoe Tacks 3/4" Per Pack</t>
  </si>
  <si>
    <t>ST3PP</t>
  </si>
  <si>
    <t>Shoe Tacks 3/8 Per Box</t>
  </si>
  <si>
    <t>Shoe Tacks 3/8 Per Pack</t>
  </si>
  <si>
    <t>Shoe Tacks 5/8" Per Box</t>
  </si>
  <si>
    <t>Shoe Tacks 5/8" Per Pack</t>
  </si>
  <si>
    <t>Shoring Jack 20, (3-4 Meters)</t>
  </si>
  <si>
    <t>H05589</t>
  </si>
  <si>
    <t>SHRN JCK 20, (3-4 MTRS</t>
  </si>
  <si>
    <t>S-JCK</t>
  </si>
  <si>
    <t>Shoring Jack S20, (3-4 Meters)</t>
  </si>
  <si>
    <t>SHRN JCK S20, (3-4 MTRS</t>
  </si>
  <si>
    <t>Shoring Jack S40, (3-4 Meters)</t>
  </si>
  <si>
    <t>Shuta Plywood Marine 1/4"</t>
  </si>
  <si>
    <t>SPM1</t>
  </si>
  <si>
    <t>Shuta</t>
  </si>
  <si>
    <t>Shuta Plywood Marine 3/4"</t>
  </si>
  <si>
    <t>SPM3</t>
  </si>
  <si>
    <t>Sieg Diamond Cutting Disc (Granite)</t>
  </si>
  <si>
    <t>SG DMND CTTN DSC (GRN</t>
  </si>
  <si>
    <t>Sieg</t>
  </si>
  <si>
    <t>Sieg Diamond Cutting Disc Ultra Thin</t>
  </si>
  <si>
    <t>SG DMND CTTN DSC LTR THN</t>
  </si>
  <si>
    <t>Siltite Silicon Sealant (Black)</t>
  </si>
  <si>
    <t>SSS(</t>
  </si>
  <si>
    <t>Siltite</t>
  </si>
  <si>
    <t>Siltite Silicon Sealant (Clear)</t>
  </si>
  <si>
    <t>Siltite Silicon Sealant (White)</t>
  </si>
  <si>
    <t>Silwell Silicon Sealant (Black)</t>
  </si>
  <si>
    <t>Silwell</t>
  </si>
  <si>
    <t>Silwell Silicon Sealant (Clear)</t>
  </si>
  <si>
    <t>Silwell Silicon Sealant (White)</t>
  </si>
  <si>
    <t>Singer Oil 100cc</t>
  </si>
  <si>
    <t>SNGR L 100C</t>
  </si>
  <si>
    <t>SJ Deep Well Jet Pumps 1 1/2HP SinglePhase (w/o Adapter) SJ15</t>
  </si>
  <si>
    <t>SJ Deep Well Jet Pumps 2HP SinglePhase (w/o Adapter) SJ20</t>
  </si>
  <si>
    <t>SJ DP WLL JT PMPS 2HP SNGL (W/ DPTR SJ20</t>
  </si>
  <si>
    <t>Skim Coat (Per Kilo)</t>
  </si>
  <si>
    <t>SKM CT (PR KL)</t>
  </si>
  <si>
    <t>Sliding Bar Shower Set (H-1) SF2484</t>
  </si>
  <si>
    <t>Sliding Bar Shower Set (H-1) SF2485</t>
  </si>
  <si>
    <t>Smart Board 1/4"</t>
  </si>
  <si>
    <t>Smart Board 3/16"</t>
  </si>
  <si>
    <t>Smart LED Panel Lights SQDL 18W</t>
  </si>
  <si>
    <t>Soap Dispenser</t>
  </si>
  <si>
    <t>Soft Broom (Walis Tambo)</t>
  </si>
  <si>
    <t>H07707</t>
  </si>
  <si>
    <t>SBWT</t>
  </si>
  <si>
    <t>Soft Filter</t>
  </si>
  <si>
    <t>Soil Guard 1L</t>
  </si>
  <si>
    <t>Soil Guard</t>
  </si>
  <si>
    <t>Soil Guard 250ML</t>
  </si>
  <si>
    <t>SG2</t>
  </si>
  <si>
    <t>SOLAR LAMP W/PANEL YEELITE 25W JD8825</t>
  </si>
  <si>
    <t>SOLAR LAMP W/PANEL YEELITE 40W JD8840</t>
  </si>
  <si>
    <t>SOLAR WALL LAMP W/CENSOR</t>
  </si>
  <si>
    <t>Solid Door Pull w/ Screw HD 4"</t>
  </si>
  <si>
    <t>H07668</t>
  </si>
  <si>
    <t>SDP-4</t>
  </si>
  <si>
    <t>Solid Door Pull w/ Screw HD 5"</t>
  </si>
  <si>
    <t>H07669</t>
  </si>
  <si>
    <t>SDP-5</t>
  </si>
  <si>
    <t>Solid Door Pull w/ Screw HD 6"</t>
  </si>
  <si>
    <t>H07670</t>
  </si>
  <si>
    <t>SDP-6</t>
  </si>
  <si>
    <t>Solid Mahogany Door 70x210 Chicago</t>
  </si>
  <si>
    <t>Solid Mahogany Door 70x210 Zen-P</t>
  </si>
  <si>
    <t>Solid Mahogany Door 80x210 Angelic</t>
  </si>
  <si>
    <t>Solid Mahogany Door 80x210 Chicago</t>
  </si>
  <si>
    <t>Solid Mahogany Door 80x210 Paris</t>
  </si>
  <si>
    <t>Solid Mahogany Door 80x210 Tunis</t>
  </si>
  <si>
    <t>Solid Mahogany Door 80x210 Zen-A</t>
  </si>
  <si>
    <t>Solid Mahogany Door 80x210 Zen-L</t>
  </si>
  <si>
    <t>Solid Mahogany Door 80x210 Zen-P</t>
  </si>
  <si>
    <t>Solid Mahogany Door 90x210 Angelic</t>
  </si>
  <si>
    <t>Solid Mahogany Door 90x210 Chicago</t>
  </si>
  <si>
    <t>Solid Mahogany Door 90x210 Paris</t>
  </si>
  <si>
    <t>Solid Mahogany Door 90x210 Tunis</t>
  </si>
  <si>
    <t>Solid Mahogany Door 90x210 Zen-A</t>
  </si>
  <si>
    <t>Solid Mahogany Door 90x210 Zen-L</t>
  </si>
  <si>
    <t>Solid Mahogany Door 90x210 Zen-P</t>
  </si>
  <si>
    <t>Solid Panel Door 80x210 Angelic</t>
  </si>
  <si>
    <t>SLD PNL DR 80X2 NGLC</t>
  </si>
  <si>
    <t>Solid Panel Door 80x210 Boston</t>
  </si>
  <si>
    <t>Solid Panel Door 80x210 Carolina</t>
  </si>
  <si>
    <t>SLD PNL DR 80X2 CRLN</t>
  </si>
  <si>
    <t>Solid Panel Door 80x210 Chicago</t>
  </si>
  <si>
    <t>Solid Panel Door 80x210 Cleveland</t>
  </si>
  <si>
    <t>Solid Panel Door 80x210 Denver</t>
  </si>
  <si>
    <t>Solid Panel Door 80x210 Elizabeth</t>
  </si>
  <si>
    <t>SLD PNL DR 80X2 LZBT</t>
  </si>
  <si>
    <t>Solid Panel Door 80x210 Miami</t>
  </si>
  <si>
    <t>Solid Panel Door 80x210 Phoenix</t>
  </si>
  <si>
    <t>Solid Panel Door 80x210 Washington</t>
  </si>
  <si>
    <t>Solid Panel Door 90x210 Angelic</t>
  </si>
  <si>
    <t>SLD PNL DR 90X2 NGLC</t>
  </si>
  <si>
    <t>Solid Panel Door 90x210 Boston</t>
  </si>
  <si>
    <t>Solid Panel Door 90x210 Carolina</t>
  </si>
  <si>
    <t>SLD PNL DR 90X2 CRLN</t>
  </si>
  <si>
    <t>Solid Panel Door 90x210 Chicago</t>
  </si>
  <si>
    <t>Solid Panel Door 90x210 Cleveland</t>
  </si>
  <si>
    <t>Solid Panel Door 90x210 Denver</t>
  </si>
  <si>
    <t>Solid Panel Door 90x210 Elizabeth</t>
  </si>
  <si>
    <t>Solid Panel Door 90x210 Phoenix</t>
  </si>
  <si>
    <t>Solid Panel Door 90x210 Washington</t>
  </si>
  <si>
    <t>Solignum Wood Preservative Brown 1Gal</t>
  </si>
  <si>
    <t>SWPB1</t>
  </si>
  <si>
    <t>Solignum</t>
  </si>
  <si>
    <t>Solignum Wood Preservative Brown 1L</t>
  </si>
  <si>
    <t>Solignum Wood Preservative Clear 1Gal</t>
  </si>
  <si>
    <t>SWPC1</t>
  </si>
  <si>
    <t>Solignum Wood Preservative Clear 1L</t>
  </si>
  <si>
    <t>Sonic Butane Can 250g</t>
  </si>
  <si>
    <t>SBC2</t>
  </si>
  <si>
    <t>Sonic</t>
  </si>
  <si>
    <t>Spandrel .40mm White 6m 6Cut with Vent</t>
  </si>
  <si>
    <t>Spandrel 40mm Colored 6m 4Cut Plain</t>
  </si>
  <si>
    <t>Spandrel 40mm Colored 6m 4Cut with Vent</t>
  </si>
  <si>
    <t>Spandrel 40mm White 6m 24Cut Plain</t>
  </si>
  <si>
    <t>Spandrel 40mm White 6m 4Cut Plain</t>
  </si>
  <si>
    <t>SPND 40MM WHT 6M 4CT PLN</t>
  </si>
  <si>
    <t>Spandrel 40mm White 6m 4Cut with Vent</t>
  </si>
  <si>
    <t>Spandrel 6m Plain 4" 0.4 (Wood Grain)</t>
  </si>
  <si>
    <t>Spandrel 6m Plain 6" 0.35 (Wood Grain)</t>
  </si>
  <si>
    <t>Spandrel 6m Plain 6" 0.4 (Wood Grain)</t>
  </si>
  <si>
    <t>Spandrel 6m w/ Hole 6" 0.4 (Wood Grain)</t>
  </si>
  <si>
    <t>Spandrel 6m w/ Vent 6" 0.4 (Wood Grain)</t>
  </si>
  <si>
    <t>Spartan Powerbond Self-Adhesive Tape 50mmx3m</t>
  </si>
  <si>
    <t>SPSAT50X3</t>
  </si>
  <si>
    <t>Speaker Wire #16/2 (1.25mm) Per Meter</t>
  </si>
  <si>
    <t>SPKR WR #16/ (1.2 PR MTR</t>
  </si>
  <si>
    <t>Speaker Wire #16/2 (1.25mmX150m) Per Roll</t>
  </si>
  <si>
    <t>SPKR WR #16/ (1.2 PR RLL</t>
  </si>
  <si>
    <t>Speaker Wire #18/2 (0.75mm) Per Meter</t>
  </si>
  <si>
    <t>SPKR WR #18/ (0.7 PR MTR</t>
  </si>
  <si>
    <t>Speaker Wire #18/2 (0.75mmx150m) Per Roll</t>
  </si>
  <si>
    <t>SPKR WR #18/ (0.7 PR RLL</t>
  </si>
  <si>
    <t>SPEED AND FURIOUS 4 LED 12VOLTS</t>
  </si>
  <si>
    <t>Sphero Automotive Lacquer Glazing Putty White - 1Gal</t>
  </si>
  <si>
    <t>SPHR TMTV LCQR GLZN PTTY WHT - 1GL</t>
  </si>
  <si>
    <t>Sphero</t>
  </si>
  <si>
    <t>Sphero Automotive Lacquer Primer Surfacer White -1Gal</t>
  </si>
  <si>
    <t>SPHR TMTV LCQR PRMR SRFC WHT -1GL</t>
  </si>
  <si>
    <t>Sphero Automotive Lacquer White -1GaL</t>
  </si>
  <si>
    <t>SPHR TMTV LCQR WHT -1GL</t>
  </si>
  <si>
    <t>Sprayit Gun 527</t>
  </si>
  <si>
    <t>SG5</t>
  </si>
  <si>
    <t>Square Bar GRAY 12mm</t>
  </si>
  <si>
    <t>SBG1</t>
  </si>
  <si>
    <t>Square Bar GREEN 16mm (Standard)</t>
  </si>
  <si>
    <t>Square Bar RED 16mm</t>
  </si>
  <si>
    <t>SBR1</t>
  </si>
  <si>
    <t>Square Bar WHITE 10mm</t>
  </si>
  <si>
    <t>SBW1</t>
  </si>
  <si>
    <t>Square Gasket Black - Jetmatic Pump</t>
  </si>
  <si>
    <t>SGB-JP</t>
  </si>
  <si>
    <t>Square Hook 1</t>
  </si>
  <si>
    <t>Square Hook 1 1/2</t>
  </si>
  <si>
    <t>Square Hook 1 1/4</t>
  </si>
  <si>
    <t>Square Hook 1/2</t>
  </si>
  <si>
    <t>Square Hook 2"</t>
  </si>
  <si>
    <t>SH2</t>
  </si>
  <si>
    <t>Square Hook 3/4</t>
  </si>
  <si>
    <t>Square Hook 5/8</t>
  </si>
  <si>
    <t>Square Hook 7/8</t>
  </si>
  <si>
    <t>Square-D Pressure Switch (Ord)</t>
  </si>
  <si>
    <t>SPS(</t>
  </si>
  <si>
    <t>Square D</t>
  </si>
  <si>
    <t>Square-D Pressure Switch (Orig)</t>
  </si>
  <si>
    <t>SS Buffing Disc Cotton 4" White</t>
  </si>
  <si>
    <t>SBDC4W</t>
  </si>
  <si>
    <t>SS Buffing Disc Nylon 4" Gray</t>
  </si>
  <si>
    <t>SBDN4G</t>
  </si>
  <si>
    <t>SS Buffing Disc Nylon 4" Green</t>
  </si>
  <si>
    <t>SS Buffing Disc Nylon 4" Red</t>
  </si>
  <si>
    <t>SBDN4R</t>
  </si>
  <si>
    <t>SS Buffing Disc Nylon 4" Yellow</t>
  </si>
  <si>
    <t>SS Cabinet Handle RDR270 128mm #10</t>
  </si>
  <si>
    <t>SS CBNT HNDL RDR2 128M #10</t>
  </si>
  <si>
    <t>SS Cabinet Handle RDR270 128mm #12</t>
  </si>
  <si>
    <t>SS CBNT HNDL RDR2 128M #12</t>
  </si>
  <si>
    <t>SS Cabinet Handle RDR270 152mm #10</t>
  </si>
  <si>
    <t>SS CBNT HNDL RDR2 152M #10</t>
  </si>
  <si>
    <t>SS Cabinet Handle RDR270 160mm #10</t>
  </si>
  <si>
    <t>SS Cabinet Handle RDR270 192mm #10</t>
  </si>
  <si>
    <t>SS Cabinet Handle RDR270 203mm #10</t>
  </si>
  <si>
    <t>SS CBNT HNDL RDR2 203M #10</t>
  </si>
  <si>
    <t>SS Cabinet Handle RDR270 68mm #10</t>
  </si>
  <si>
    <t>SCHR6#</t>
  </si>
  <si>
    <t>SS Cabinet Handle RDR270 96mm #10</t>
  </si>
  <si>
    <t>SCHR9#</t>
  </si>
  <si>
    <t>Sta Clara Plyboard Marine 3/4</t>
  </si>
  <si>
    <t>SCPM3</t>
  </si>
  <si>
    <t>Sta Clara</t>
  </si>
  <si>
    <t>Stainless Clip For Wall Panel</t>
  </si>
  <si>
    <t>H07560</t>
  </si>
  <si>
    <t>Stainless Mirror Gutter 304</t>
  </si>
  <si>
    <t>H07763</t>
  </si>
  <si>
    <t>SMG304</t>
  </si>
  <si>
    <t>Stainless Steel Bushing 1/2x1/4</t>
  </si>
  <si>
    <t>Stainless Steel Bushing 1/2x3/8</t>
  </si>
  <si>
    <t>STNL STL BSHN 1/2X</t>
  </si>
  <si>
    <t>Stainless Steel Bushing 3/4x1/2</t>
  </si>
  <si>
    <t>Stainless Steel Coupling 1"</t>
  </si>
  <si>
    <t>Stainless Steel Coupling 1/2"</t>
  </si>
  <si>
    <t>Stainless Steel Coupling 3/4"</t>
  </si>
  <si>
    <t>STNL STL CPLN 3/4"</t>
  </si>
  <si>
    <t>Stainless Steel Coupling Reducer 3/4"x1/2"</t>
  </si>
  <si>
    <t>SSCR3</t>
  </si>
  <si>
    <t>Stainless Steel Elbow 1"</t>
  </si>
  <si>
    <t>Stainless Steel Elbow 1/2"</t>
  </si>
  <si>
    <t>SSE1</t>
  </si>
  <si>
    <t>Stainless Steel Elbow 3/4"</t>
  </si>
  <si>
    <t>Stainless Steel Male Adaptor 1/2"</t>
  </si>
  <si>
    <t>STNL STL ML DPTR 1/2"</t>
  </si>
  <si>
    <t>Stainless Steel Tee 1/2"</t>
  </si>
  <si>
    <t>SST1</t>
  </si>
  <si>
    <t>Stainless Steel Tee 3/4 3043</t>
  </si>
  <si>
    <t>Stallion SS Kitchen Sink 14x20 K119</t>
  </si>
  <si>
    <t>STLL SS KTCH SNK 14X2 K119</t>
  </si>
  <si>
    <t>Stallion</t>
  </si>
  <si>
    <t>Stallion SS Kitchen Sink 16x24 K1404</t>
  </si>
  <si>
    <t>STLL SS KTCH SNK 16X2 K140</t>
  </si>
  <si>
    <t>Standard Measuring Tape 3 Meter</t>
  </si>
  <si>
    <t>SMT3M</t>
  </si>
  <si>
    <t>Standard</t>
  </si>
  <si>
    <t>Standard Measuring Tape 5 Meter</t>
  </si>
  <si>
    <t>SMT5M</t>
  </si>
  <si>
    <t>Standard Measuring Tape 7.5 Meter</t>
  </si>
  <si>
    <t>SMT7M</t>
  </si>
  <si>
    <t>Stanley Adjustable Wrench 10" STMT87433-8</t>
  </si>
  <si>
    <t>STNL DJST WRNC 10" STMT</t>
  </si>
  <si>
    <t>Stanley</t>
  </si>
  <si>
    <t>Stanley Adjustable Wrench 12" STMT87434-8</t>
  </si>
  <si>
    <t>STNL DJST WRNC 12" STMT</t>
  </si>
  <si>
    <t>Stanley Adjustable Wrench 8" STMT87432-8</t>
  </si>
  <si>
    <t>SAW8S</t>
  </si>
  <si>
    <t>Stanley Aluminum Level Bar Yellow 12"</t>
  </si>
  <si>
    <t>Stanley Aluminum Level Bar Yellow 18"</t>
  </si>
  <si>
    <t>Stanley Aluminum Level Bar Yellow 24"</t>
  </si>
  <si>
    <t>Stanley Aluminum Level Bar Yellow 36"</t>
  </si>
  <si>
    <t>Stanley Aluminum Level Bar Yellow 48"</t>
  </si>
  <si>
    <t>Stanley Angle Grinder 620W STSG6100</t>
  </si>
  <si>
    <t>STNL NGL GRND 620W STSG</t>
  </si>
  <si>
    <t>Stanley Angle Grinder Slim 900W STSTGS9100</t>
  </si>
  <si>
    <t>STNL NGL GRND SLM 900W STST</t>
  </si>
  <si>
    <t>Stanley Angle Grinder Slim Line 750W SG7100-B1</t>
  </si>
  <si>
    <t>Stanley Aviation Snip Left HD 14562</t>
  </si>
  <si>
    <t>Stanley Aviation Snip Right HD 14564</t>
  </si>
  <si>
    <t>Stanley Aviation Snip Straight HD 14563</t>
  </si>
  <si>
    <t>SASSH1</t>
  </si>
  <si>
    <t>Stanley Ballpien Hammer 16oz STHT54191-8</t>
  </si>
  <si>
    <t>SBH1S</t>
  </si>
  <si>
    <t>Stanley Ballpien Hammer 24oz 54-192</t>
  </si>
  <si>
    <t>SBH25</t>
  </si>
  <si>
    <t>Stanley Ballpien Hammer 32oz 54-193</t>
  </si>
  <si>
    <t>SBH35</t>
  </si>
  <si>
    <t>Stanley Carpenter Square 16x24 ERROR</t>
  </si>
  <si>
    <t>STNL CRPN SQR 16X2 RRR</t>
  </si>
  <si>
    <t>Stanley Carpenter/Tri-Square (Scuala) 16x24 45-600</t>
  </si>
  <si>
    <t>STNL CRPN (SCL 16X2 45-6</t>
  </si>
  <si>
    <t>Stanley Claw Hammer Fiber 16oz</t>
  </si>
  <si>
    <t>H06528</t>
  </si>
  <si>
    <t>STHT51391</t>
  </si>
  <si>
    <t>Stanley Claw Hammer Fiber 16oz STHT51391</t>
  </si>
  <si>
    <t>STNL CLW HMMR FBR 16Z STHT</t>
  </si>
  <si>
    <t>Stanley Claw Hammer Wood 16oz STHT513398</t>
  </si>
  <si>
    <t>STNL CLW HMMR WD 16Z STHT</t>
  </si>
  <si>
    <t>Stanley Combination Plier 7" 84035-8</t>
  </si>
  <si>
    <t>Stanley Combination Plier 8" STHT84029-8</t>
  </si>
  <si>
    <t>SCP8S</t>
  </si>
  <si>
    <t>Stanley Crosscut Wood Saw 20"</t>
  </si>
  <si>
    <t>SCWS2</t>
  </si>
  <si>
    <t>Stanley Crosscut Wood Saw 22"</t>
  </si>
  <si>
    <t>Stanley Cylindrical Knob Set S/S SKCEB-32D</t>
  </si>
  <si>
    <t>SCKSSS</t>
  </si>
  <si>
    <t>Stanley DeadBolt Double Cylinder S/S SD102-32D</t>
  </si>
  <si>
    <t>STNL DDBL DBL CYLN S/S SD10</t>
  </si>
  <si>
    <t>Stanley Deadbolt S/S S836056</t>
  </si>
  <si>
    <t>SDSS</t>
  </si>
  <si>
    <t>Stanley Deadbolt S/S SD101-32D</t>
  </si>
  <si>
    <t>Stanley Deadbolt S/S SD101-5USD</t>
  </si>
  <si>
    <t>Stanley Deadbolt S/S SD102-5USD</t>
  </si>
  <si>
    <t>Stanley Diagonal Cutter 7" STHT84028-8</t>
  </si>
  <si>
    <t>SDC7S</t>
  </si>
  <si>
    <t>Stanley Diagonal Plier 6" 84027-8</t>
  </si>
  <si>
    <t>STNL DGNL PLR 6" 8402</t>
  </si>
  <si>
    <t>Stanley Diagonal Plier 6" STSTHT849278</t>
  </si>
  <si>
    <t>Stanley Door Closer CD1700R/74-5750</t>
  </si>
  <si>
    <t>SDCC</t>
  </si>
  <si>
    <t>Stanley Door Closer S833822/V8176</t>
  </si>
  <si>
    <t>SDCS</t>
  </si>
  <si>
    <t>Stanley Door Closer S833848/V8178</t>
  </si>
  <si>
    <t>STNL DR CLSR S833</t>
  </si>
  <si>
    <t>Stanley Double Deadbolt S/S S836007</t>
  </si>
  <si>
    <t>SDDSS</t>
  </si>
  <si>
    <t>Stanley Entrance Lockset S/S S835918</t>
  </si>
  <si>
    <t>SELSS</t>
  </si>
  <si>
    <t>Stanley Entrance Lockset S/S SKCEB-5</t>
  </si>
  <si>
    <t>Stanley Extra Slim Taper (Kikil) 4" 22090</t>
  </si>
  <si>
    <t>SEST(42</t>
  </si>
  <si>
    <t>Stanley Hammer 16oz</t>
  </si>
  <si>
    <t>H04420</t>
  </si>
  <si>
    <t>STHT51339-8</t>
  </si>
  <si>
    <t>Stanley Hammer 51-071  Wood Handle</t>
  </si>
  <si>
    <t>SH5WH</t>
  </si>
  <si>
    <t>Stanley Impact Drill Set 800W STDH7213VB1</t>
  </si>
  <si>
    <t>STNL MPCT DRLL ST 800W STDH</t>
  </si>
  <si>
    <t>Stanley Level Bar 12"</t>
  </si>
  <si>
    <t>SLB1</t>
  </si>
  <si>
    <t>Stanley Level Bar 18"</t>
  </si>
  <si>
    <t>Stanley Long Nose 8" STHT84032-8</t>
  </si>
  <si>
    <t>SLN8S</t>
  </si>
  <si>
    <t>Stanley Long Nose Pliers 6" 840318</t>
  </si>
  <si>
    <t>Stanley Loose Pin Hinges 3.5"x3.5" (Blister)</t>
  </si>
  <si>
    <t>SLPH3(</t>
  </si>
  <si>
    <t>Stanley Loose Pin Hinges 3.5"x3.5" (Box)</t>
  </si>
  <si>
    <t>Stanley Loose Pin Hinges 3"x3" (Blister)</t>
  </si>
  <si>
    <t>Stanley Loose Pin Hinges 3"x3" (Box)</t>
  </si>
  <si>
    <t>Stanley Loose Pin Hinges 4"x4" (Blister)</t>
  </si>
  <si>
    <t>SLPH4(</t>
  </si>
  <si>
    <t>Stanley Loose Pin Hinges 4"x4" (Box)</t>
  </si>
  <si>
    <t>Stanley Measuring Tape 3 Meter</t>
  </si>
  <si>
    <t>Stanley Measuring Tape 5 Meter</t>
  </si>
  <si>
    <t>Stanley Measuring Tape 8 Meter</t>
  </si>
  <si>
    <t>SMT8M</t>
  </si>
  <si>
    <t>Stanley Percussion Drill 13mm 600W SDH600KA-13</t>
  </si>
  <si>
    <t>Stanley Riveter HD Black/Yellow Handle STHT69800-8</t>
  </si>
  <si>
    <t>SRHBHS</t>
  </si>
  <si>
    <t>Stanley Riveter HD Chrome/Black Handle  69-799</t>
  </si>
  <si>
    <t>SRHCH6</t>
  </si>
  <si>
    <t>Stanley Riveter MD Black/Yellow Handle 69-646</t>
  </si>
  <si>
    <t>SRMBH6</t>
  </si>
  <si>
    <t>Stanley Rotary Drill 550W STDR5510AB1</t>
  </si>
  <si>
    <t>Stanley Rubber Mallet 16oz STHT57527-8</t>
  </si>
  <si>
    <t>STNL RBBR MLLT 16Z STHT</t>
  </si>
  <si>
    <t>Stanley Screw Driver Flat (1/4"x1 1/2") 608258</t>
  </si>
  <si>
    <t>Stanley Screw Driver Flat (1/4"x10") 608308</t>
  </si>
  <si>
    <t>Stanley Screw Driver Flat (1/4"x4") 608268</t>
  </si>
  <si>
    <t>Stanley Screw Driver Flat (1/4"x5") 608278</t>
  </si>
  <si>
    <t>Stanley Screw Driver Flat (1/4"x6") 608288</t>
  </si>
  <si>
    <t>Stanley Screw Driver Flat (1/4"x8") 608298</t>
  </si>
  <si>
    <t>Stanley Screw Driver Flat (1/8"x3") 608178</t>
  </si>
  <si>
    <t>Stanley Screw Driver Flat (1/8"x4") 608188</t>
  </si>
  <si>
    <t>Stanley Screw Driver Flat (3/16"x4") 608228</t>
  </si>
  <si>
    <t>Stanley Screw Driver Flat (3/16"x6") 608238</t>
  </si>
  <si>
    <t>Stanley Screw Driver Flat (3/16"x8") 608248</t>
  </si>
  <si>
    <t>Stanley Screw Driver Phillips (1/4"x1-1/2") 608088</t>
  </si>
  <si>
    <t>Stanley Screw Driver Phillips (1/4"x10") 608138</t>
  </si>
  <si>
    <t>Stanley Screw Driver Phillips (1/4"x4") 608098</t>
  </si>
  <si>
    <t>Stanley Screw Driver Phillips (1/4"x5") 608108</t>
  </si>
  <si>
    <t>Stanley Screw Driver Phillips (1/4"x6") 608118</t>
  </si>
  <si>
    <t>Stanley Screw Driver Phillips (1/4"x8") 608128</t>
  </si>
  <si>
    <t>Stanley Screw Driver Phillips (1/8"x2-3/8") 608008</t>
  </si>
  <si>
    <t>Stanley Screw Driver Phillips (3/16"x4") 608058</t>
  </si>
  <si>
    <t>Stanley Screw Driver Phillips (3/16"x6") 608068</t>
  </si>
  <si>
    <t>Stanley Screw Driver Phillips (3/16"x8") 608078</t>
  </si>
  <si>
    <t>Stanley Screw Driver Set 2Pcs 66670</t>
  </si>
  <si>
    <t>Stanley Screw Driver Set 4Pcs 66671</t>
  </si>
  <si>
    <t>Stanley Screw Driver Set 6Pcs (Carded) 66672</t>
  </si>
  <si>
    <t>Stanley Screw Driver Set 6Pcs 66679</t>
  </si>
  <si>
    <t>Stanley Slim Taper (Kikil) 4" 22304</t>
  </si>
  <si>
    <t>SST(42</t>
  </si>
  <si>
    <t>Stanley Solid Brass Padlock S742-028 20mm</t>
  </si>
  <si>
    <t>SSBPS2</t>
  </si>
  <si>
    <t>Stanley Solid Brass Padlock S742-029 25mm</t>
  </si>
  <si>
    <t>Stanley Solid Brass Padlock S742-030 30mm</t>
  </si>
  <si>
    <t>SSBPS3</t>
  </si>
  <si>
    <t>Stanley Solid Brass Padlock S742-031 40mm</t>
  </si>
  <si>
    <t>SSBPS4</t>
  </si>
  <si>
    <t>Stanley Solid Brass Padlock S742-034 70mm</t>
  </si>
  <si>
    <t>Stanley Solid Brass Padlock S824-654 40mm</t>
  </si>
  <si>
    <t>Stanley Solid Brass Padlock S824-660 60mm</t>
  </si>
  <si>
    <t>SSBPS6</t>
  </si>
  <si>
    <t>Stanley Tin Snip 10" 14556</t>
  </si>
  <si>
    <t>STS11</t>
  </si>
  <si>
    <t>Stanley Tin Snip 12" 14558</t>
  </si>
  <si>
    <t>Stanley Tri Square 10" 46534-8</t>
  </si>
  <si>
    <t>STNL TR SQR 10" 4653</t>
  </si>
  <si>
    <t>Stanley Tri Square 12" 46536-8</t>
  </si>
  <si>
    <t>STNL TR SQR 12" 4653</t>
  </si>
  <si>
    <t>Stanley Tri Square 6" 46530-8</t>
  </si>
  <si>
    <t>STNL TR SQR 6" 4653</t>
  </si>
  <si>
    <t>Stanley Tri Square 8" 46532-8</t>
  </si>
  <si>
    <t>STNL TR SQR 8" 4653</t>
  </si>
  <si>
    <t>Stanley Tubular Knob LockSet S/S SKTEB US32D</t>
  </si>
  <si>
    <t>STNL TBLR KNB LCKS S/S SKTB S32D</t>
  </si>
  <si>
    <t>Stanley Tubular Knob LockSet S/S SKTEB US5D</t>
  </si>
  <si>
    <t>Stanley Vise Grip 10" 84-369-1</t>
  </si>
  <si>
    <t>H05928</t>
  </si>
  <si>
    <t>84-369-1</t>
  </si>
  <si>
    <t>Stanley Vise Grip 10" 84-371-1</t>
  </si>
  <si>
    <t>H02639</t>
  </si>
  <si>
    <t>STNL VS GRP 10" 84-3</t>
  </si>
  <si>
    <t>84-371-1</t>
  </si>
  <si>
    <t>Stanley Vise Grip 10" Curved 843691</t>
  </si>
  <si>
    <t>STNL VS GRP 10" CRVD 8436</t>
  </si>
  <si>
    <t>Stanley Vise Grip 10" Straight 843711</t>
  </si>
  <si>
    <t>STNL VS GRP 10" STRG 8437</t>
  </si>
  <si>
    <t>Stanley Vise Grip 7" 84-370-1</t>
  </si>
  <si>
    <t>H02638</t>
  </si>
  <si>
    <t>STNL VS GRP 7" 84-3</t>
  </si>
  <si>
    <t>84-370-1</t>
  </si>
  <si>
    <t>Stanley Vise Grip 7" Straight 843701</t>
  </si>
  <si>
    <t>STNL VS GRP 7" STRG 8437</t>
  </si>
  <si>
    <t>Stanley Wire Stripper 84-214</t>
  </si>
  <si>
    <t>Steel Brush (Wooden Handle) Small</t>
  </si>
  <si>
    <t>STL BRSH (WDN HNDL SMLL</t>
  </si>
  <si>
    <t>Steel Decking 0.8mm x 110cm width/ Linear/ Mt</t>
  </si>
  <si>
    <t>STL DCKN 0.8M X 110C WDTH LNR/ MT</t>
  </si>
  <si>
    <t>Steel Decking 1.0mmx110cm/Linear/MT</t>
  </si>
  <si>
    <t>Steel Decking 1.2mmx110cm/Linear/MT</t>
  </si>
  <si>
    <t>Steel Decking 1.2mmx44cm/Linear/MT</t>
  </si>
  <si>
    <t>Steel Matting 4x8 #10</t>
  </si>
  <si>
    <t>SM4#</t>
  </si>
  <si>
    <t>Steel Matting 4x8 #6</t>
  </si>
  <si>
    <t>Steel Matting 4x8 #8</t>
  </si>
  <si>
    <t>Steel Matting 6x20 #10</t>
  </si>
  <si>
    <t>SM6#</t>
  </si>
  <si>
    <t>Steel Matting 6x20 #6</t>
  </si>
  <si>
    <t>Steel Matting 6x20 #8</t>
  </si>
  <si>
    <t>SM6208</t>
  </si>
  <si>
    <t>Steel Window Handle Left</t>
  </si>
  <si>
    <t>SWHL</t>
  </si>
  <si>
    <t>Steel Window Handle Right</t>
  </si>
  <si>
    <t>SWHR</t>
  </si>
  <si>
    <t>Steel Window Hinges - Left</t>
  </si>
  <si>
    <t>SWH-L</t>
  </si>
  <si>
    <t>Steel Window Hinges - Right</t>
  </si>
  <si>
    <t>SWH-R</t>
  </si>
  <si>
    <t>Step Drill Spiral Groove 4-12mm SSP4-12</t>
  </si>
  <si>
    <t>Step Drill Spiral Groove 4-20mm SSP4-20</t>
  </si>
  <si>
    <t>Step Drill Spiral Groove 4-32mm SSP4-32</t>
  </si>
  <si>
    <t>Step Drill Spiral Groove 5-35mm SSP5-35</t>
  </si>
  <si>
    <t>Step Drill Spiral Groove Set (4-12, 4-20, 4-32) SSP-3S</t>
  </si>
  <si>
    <t>Step Drill Straight Groove 4-12mm SST4-12</t>
  </si>
  <si>
    <t>Step Drill Straight Groove 4-20mm SST4-20</t>
  </si>
  <si>
    <t>Step Drill Straight Groove 4-32mm SST4-32</t>
  </si>
  <si>
    <t>SST4-32</t>
  </si>
  <si>
    <t>Step Drill Straight Groove 5-35mm SST5-35</t>
  </si>
  <si>
    <t>SST5-35</t>
  </si>
  <si>
    <t>Stikwel 1Gal</t>
  </si>
  <si>
    <t>S1</t>
  </si>
  <si>
    <t>Stikwel</t>
  </si>
  <si>
    <t>Stikwel 1L</t>
  </si>
  <si>
    <t>Stikwel 250g</t>
  </si>
  <si>
    <t>S2</t>
  </si>
  <si>
    <t>Stikwel 500ml</t>
  </si>
  <si>
    <t>S5</t>
  </si>
  <si>
    <t>Stikwel Vinyl Tiles Glue 1Gal</t>
  </si>
  <si>
    <t>Stikwel Vinyl Tiles Glue 1L</t>
  </si>
  <si>
    <t>Stripsoll Paint Stipper 1Gal</t>
  </si>
  <si>
    <t>STRP PNT STPP 1GL</t>
  </si>
  <si>
    <t>Stripsoll</t>
  </si>
  <si>
    <t>Stripsoll Paint Stripper 1Bot</t>
  </si>
  <si>
    <t>STRP PNT STRP 1BT</t>
  </si>
  <si>
    <t>Subro Brass Ball Valve 1"</t>
  </si>
  <si>
    <t>SBR BRSS BLL VLV 1"</t>
  </si>
  <si>
    <t>Subro</t>
  </si>
  <si>
    <t>Sunco Gas Reg With Gauge Big SM-30B</t>
  </si>
  <si>
    <t>SNC GS RG WTH GG BG SM-3</t>
  </si>
  <si>
    <t>Sunco</t>
  </si>
  <si>
    <t>Sunco Gas Regulator Big S30B</t>
  </si>
  <si>
    <t>SGRBS</t>
  </si>
  <si>
    <t>Sunco Gas Regulator Small S-30S</t>
  </si>
  <si>
    <t>SGRSS</t>
  </si>
  <si>
    <t>Sunrise 2-Way Angle Valve 1/2" S1502</t>
  </si>
  <si>
    <t>S2AV1S</t>
  </si>
  <si>
    <t>Sunrise 2-Way Angle Valve 3/8" S1503</t>
  </si>
  <si>
    <t>S2AV3S</t>
  </si>
  <si>
    <t>Sunrise 2-Way Angle Valve Black 1/2" S-9707</t>
  </si>
  <si>
    <t>Sunrise 2-Way Angle Valve Black Nickel 1/2" S-9569</t>
  </si>
  <si>
    <t>Sunrise 2-Way Angle Valve Black Nickel 1/2" S-9571</t>
  </si>
  <si>
    <t>Sunrise 2-Way Angle Valve Black Push Button S-1512</t>
  </si>
  <si>
    <t>Sunrise 2-Way Angle Valve S-1504</t>
  </si>
  <si>
    <t>Sunrise 2-Way Angle Valve S/S 304 S-9703</t>
  </si>
  <si>
    <t>SNRS 2-WY NGL VLV S/S 304 S-97</t>
  </si>
  <si>
    <t>Sunrise 2-Way Faucet S/S 304 S-2006</t>
  </si>
  <si>
    <t>SNRS 2-WY FCT S/S 304 S-20</t>
  </si>
  <si>
    <t>Sunrise 2-Way Faucet S1101</t>
  </si>
  <si>
    <t>S2FS</t>
  </si>
  <si>
    <t>Sunrise 2-Way Faucet S1110</t>
  </si>
  <si>
    <t>Sunrise 2Way Faucet S-1104</t>
  </si>
  <si>
    <t>Sunrise 3-Way Angle Valve 1/2" S1501</t>
  </si>
  <si>
    <t>SNRS 3-WY NGL VLV 1/2" S150</t>
  </si>
  <si>
    <t>Sunrise 3-Way Angle Valve Black 1/2" S-1514</t>
  </si>
  <si>
    <t>H07654</t>
  </si>
  <si>
    <t>S-1514</t>
  </si>
  <si>
    <t>Sunrise 3-Way Angle Valve Chrome Push Button S-1513</t>
  </si>
  <si>
    <t>Sunrise 3-Way Angle Valve S-1510</t>
  </si>
  <si>
    <t>Sunrise 3-Way Angle Valve S/S 304 S-9701</t>
  </si>
  <si>
    <t>SNRS 3-WY NGL VLV S/S 304 S-97</t>
  </si>
  <si>
    <t>Sunrise Aluminum Duct Tape 48x35m</t>
  </si>
  <si>
    <t>Sunrise Angle Valve 1/2" x 1/2" #0002</t>
  </si>
  <si>
    <t>Sunrise Aviation Snip (Left)</t>
  </si>
  <si>
    <t>Sunrise Aviation Snip (Right)</t>
  </si>
  <si>
    <t>Sunrise Bidet Black S-615</t>
  </si>
  <si>
    <t>Sunrise Bidet Black S-618</t>
  </si>
  <si>
    <t>Sunrise Bidet Black S-619</t>
  </si>
  <si>
    <t>Sunrise Bidet Chrome S-607</t>
  </si>
  <si>
    <t>Sunrise Bidet Chrome S-609</t>
  </si>
  <si>
    <t>SNRS BDT CHRM S-60</t>
  </si>
  <si>
    <t>Sunrise Bidet Gray S-617</t>
  </si>
  <si>
    <t>SNRS BDT GRY S-61</t>
  </si>
  <si>
    <t>Sunrise Bidet PVC White S-606</t>
  </si>
  <si>
    <t>Sunrise Bidet PVC White w/ Hose S-610</t>
  </si>
  <si>
    <t>Sunrise Bidet Set Black S-621</t>
  </si>
  <si>
    <t>Sunrise Bidet Set S- 602</t>
  </si>
  <si>
    <t>Sunrise Bidet Set S-602</t>
  </si>
  <si>
    <t>SNRS BDT ST S-60</t>
  </si>
  <si>
    <t>Sunrise Brass Ball Valve 1"</t>
  </si>
  <si>
    <t>Sunrise Brass Ball Valve 1/2"</t>
  </si>
  <si>
    <t>SNRS BRSS BLL VLV 1/2"</t>
  </si>
  <si>
    <t>Sunrise Brass Ball Valve 1/2" S-1060</t>
  </si>
  <si>
    <t>Plxxxxx</t>
  </si>
  <si>
    <t>SNRS BRSS BLL VLV 1/2" S-10</t>
  </si>
  <si>
    <t>S-1060</t>
  </si>
  <si>
    <t>Sunrise Brass Ball Valve 3/4"</t>
  </si>
  <si>
    <t>Sunrise Brass Faucet Plain Bibb S-1051</t>
  </si>
  <si>
    <t>Sunrise Brass Faucet Plain Bibb S-1054</t>
  </si>
  <si>
    <t>SNRS BRSS FCT PLN BBB S-10</t>
  </si>
  <si>
    <t>Sunrise Brass Padlock 25mm</t>
  </si>
  <si>
    <t>Sunrise Brass Padlock 30mm</t>
  </si>
  <si>
    <t>Sunrise Brass Padlock 40mm</t>
  </si>
  <si>
    <t>Sunrise Brass Padlock 50mm</t>
  </si>
  <si>
    <t>Sunrise Chrome Faucet Bibb 2" S1001</t>
  </si>
  <si>
    <t>SCFB2S</t>
  </si>
  <si>
    <t>Sunrise Chrome Faucet Hose BIBB S-1004</t>
  </si>
  <si>
    <t>SNRS CHRM FCT HS BBB S-10</t>
  </si>
  <si>
    <t>Sunrise Chrome Faucet Hose Bibb S-1082</t>
  </si>
  <si>
    <t>Sunrise Chrome Faucet Hose BIBB S-3001 Black</t>
  </si>
  <si>
    <t>SNRS CHRM FCT HS B S-30</t>
  </si>
  <si>
    <t>Sunrise Chrome Faucet Plain 2" S1002</t>
  </si>
  <si>
    <t>SCFP2S</t>
  </si>
  <si>
    <t>Sunrise Chrome Faucet Plain Bibb 2"  S-1002</t>
  </si>
  <si>
    <t>Sunrise Chrome Faucet Plain BIBB S-1003</t>
  </si>
  <si>
    <t>SNRS CHRM FCT PLN BBB S-10</t>
  </si>
  <si>
    <t>Sunrise Chrome Faucet Plain BIBB S-3002 Black</t>
  </si>
  <si>
    <t>SNRS CHRM FCT PLN  S-30 BLCK</t>
  </si>
  <si>
    <t>Sunrise Chrome Faucet S-1007</t>
  </si>
  <si>
    <t>Sunrise Chrome Faucet S-1008</t>
  </si>
  <si>
    <t>Sunrise Chrome Faucet S-1009</t>
  </si>
  <si>
    <t>SNRS CHRM FCT S-10</t>
  </si>
  <si>
    <t>Sunrise Chrome Faucet S-1011</t>
  </si>
  <si>
    <t>Sunrise Chrome Faucet S-1095</t>
  </si>
  <si>
    <t>Sunrise Chrome Plated w/ Hose S-608</t>
  </si>
  <si>
    <t>Sunrise Cloth Duct Tape 48x20m</t>
  </si>
  <si>
    <t>Sunrise Colored PVC Faucet with Hose Bibb S-1085</t>
  </si>
  <si>
    <t>Sunrise Cut-Off (Steel Cutter) Red/Green/Black/Gold 14"</t>
  </si>
  <si>
    <t>SNRS CT-F (STL CTTR RD/G 14"</t>
  </si>
  <si>
    <t>Sunrise Cutting Disc Black/Green/Brown (Economic)</t>
  </si>
  <si>
    <t>SNRS CTTN DSC BLCK (CNM</t>
  </si>
  <si>
    <t>Sunrise Cutting Disc Orange/Green/Black/Brown 4"</t>
  </si>
  <si>
    <t>SNRS CTTN DSC RNG/ 4"</t>
  </si>
  <si>
    <t>Sunrise Cutting Disc Super Thin HD</t>
  </si>
  <si>
    <t>Sunrise Cutting Disc Yellow/Red/Orange/Green/Black/Brown 4"</t>
  </si>
  <si>
    <t>H00544</t>
  </si>
  <si>
    <t>SNRS CTTN DSC YLLW 4"</t>
  </si>
  <si>
    <t>TL0052</t>
  </si>
  <si>
    <t>Sunrise Diamond Cutting Disc Black S-206</t>
  </si>
  <si>
    <t>Sunrise Diamond Cutting Disc S-201</t>
  </si>
  <si>
    <t>Sunrise Diamond Cutting Disc Turbo Gold 4" S-2509</t>
  </si>
  <si>
    <t>Sunrise Diamond Cutting Disc Yellow DW4790 4"</t>
  </si>
  <si>
    <t>SNRS DMND CTTN DSC YLLW DW47 4"</t>
  </si>
  <si>
    <t>Sunrise Diamond Cutting Disc Yellow S-203</t>
  </si>
  <si>
    <t>Sunrise Door Lockset  #588-SS</t>
  </si>
  <si>
    <t>Sunrise Expand Nail w/ Screw #10 per pack</t>
  </si>
  <si>
    <t>Sunrise Expand Nail w/ Screw #10 per piece</t>
  </si>
  <si>
    <t>Sunrise Faucet Black S-1096</t>
  </si>
  <si>
    <t>Sunrise Faucet Chrome S-1012</t>
  </si>
  <si>
    <t>Sunrise Faucet Chrome S-1081</t>
  </si>
  <si>
    <t>Sunrise Faucet S-1014</t>
  </si>
  <si>
    <t>Sunrise Faucet S-1094</t>
  </si>
  <si>
    <t>Sunrise Faucet S/S 304 S-1097</t>
  </si>
  <si>
    <t>SNRS FCT S/S 304 S-10</t>
  </si>
  <si>
    <t>Sunrise Fiber Glass Mesh Tape 50mmx30m</t>
  </si>
  <si>
    <t>Sunrise Flap Disc Fiber #100</t>
  </si>
  <si>
    <t>SFDF#</t>
  </si>
  <si>
    <t>Sunrise Flap Disc Fiber #120</t>
  </si>
  <si>
    <t>Sunrise Flap Disc Fiber #36</t>
  </si>
  <si>
    <t>Sunrise Flap Disc Fiber #60</t>
  </si>
  <si>
    <t>Sunrise Flap Disc Fiber #80</t>
  </si>
  <si>
    <t>Sunrise Flexible Gooseneck Faucet Black Nickel S-9572</t>
  </si>
  <si>
    <t>Sunrise Flexible Gooseneck Faucet Black S-8204</t>
  </si>
  <si>
    <t>H07653</t>
  </si>
  <si>
    <t>S-8204</t>
  </si>
  <si>
    <t>Sunrise Flexible Gooseneck Faucet Black S-9512</t>
  </si>
  <si>
    <t>SNRS FLXB GSNC FCT BLCK S-95</t>
  </si>
  <si>
    <t>Sunrise Flexible Gooseneck Faucet Gold S-5208</t>
  </si>
  <si>
    <t>SNRS FLXB GSNC FCT GLD S-52</t>
  </si>
  <si>
    <t>Sunrise Flexible Gooseneck Faucet S-1210</t>
  </si>
  <si>
    <t>Sunrise Flexible Gooseneck Faucet S-1213</t>
  </si>
  <si>
    <t>Sunrise Flexible Gooseneck Faucet S-1215</t>
  </si>
  <si>
    <t>Sunrise Flexible Gooseneck Faucet S-1230</t>
  </si>
  <si>
    <t>Sunrise Flexible Gooseneck Faucet S-1240</t>
  </si>
  <si>
    <t>Sunrise Flexible Gooseneck Faucet S-2202</t>
  </si>
  <si>
    <t>Sunrise Flexible Gooseneck Faucet S-2206</t>
  </si>
  <si>
    <t>Sunrise Flexible Gooseneck Faucet Wall Type Black Nickel S-9575</t>
  </si>
  <si>
    <t>Sunrise Floor Strainer w/ Basket 4"x4" S-9005</t>
  </si>
  <si>
    <t>SNRS FLR STRN W/ BSKT 4"X4 S-90</t>
  </si>
  <si>
    <t>Sunrise Floor Strainer w/ Basket 4"x4" S-9006</t>
  </si>
  <si>
    <t>Sunrise Floor Strainer w/ Basket SS 4"x4"</t>
  </si>
  <si>
    <t>SNRS FLR STRN W/ BSKT SS 4"X4</t>
  </si>
  <si>
    <t>Sunrise Goose Neck Faucet 1228</t>
  </si>
  <si>
    <t>SGNF1</t>
  </si>
  <si>
    <t>Sunrise Gooseneck Faucet Black Nickel S-9574</t>
  </si>
  <si>
    <t>SNRS GSNC FCT BLCK NCKL S-95</t>
  </si>
  <si>
    <t>Sunrise Gooseneck Faucet Black S-9513</t>
  </si>
  <si>
    <t>Sunrise Gooseneck Faucet Black S-9514</t>
  </si>
  <si>
    <t>Sunrise Gooseneck Faucet Black S-9516</t>
  </si>
  <si>
    <t>Sunrise Gooseneck Faucet Black S-9598</t>
  </si>
  <si>
    <t>Sunrise Gooseneck Faucet Gold S-5202</t>
  </si>
  <si>
    <t>SNRS GSNC FCT GLD S-52</t>
  </si>
  <si>
    <t>Sunrise Gooseneck Faucet Gold S-5215</t>
  </si>
  <si>
    <t>Sunrise Gooseneck Faucet Gold S-9597</t>
  </si>
  <si>
    <t>Sunrise Gooseneck Faucet Gold S-9599</t>
  </si>
  <si>
    <t>Sunrise Gooseneck Faucet S-1204</t>
  </si>
  <si>
    <t>Sunrise Gooseneck Faucet S-1205</t>
  </si>
  <si>
    <t>Sunrise Gooseneck Faucet S-1206</t>
  </si>
  <si>
    <t>Sunrise Gooseneck Faucet S-1209</t>
  </si>
  <si>
    <t>Sunrise Gooseneck Faucet S-1216 Colored</t>
  </si>
  <si>
    <t>SNRS GSNC FCT S-12 CLRD</t>
  </si>
  <si>
    <t>Sunrise Gooseneck Faucet S-1217</t>
  </si>
  <si>
    <t>Sunrise Gooseneck Faucet S-1218</t>
  </si>
  <si>
    <t>Sunrise Gooseneck Faucet S-1232</t>
  </si>
  <si>
    <t>Sunrise Gooseneck Faucet S-1250</t>
  </si>
  <si>
    <t>Sunrise Gooseneck Faucet S-1252</t>
  </si>
  <si>
    <t>Sunrise Gooseneck Faucet S-1301</t>
  </si>
  <si>
    <t>Sunrise Gooseneck Faucet S-1304</t>
  </si>
  <si>
    <t>Sunrise Gooseneck Faucet S-1305</t>
  </si>
  <si>
    <t>Sunrise Gooseneck Faucet S-1331</t>
  </si>
  <si>
    <t>SNRS GSNC FCT S-13</t>
  </si>
  <si>
    <t>Sunrise Gooseneck Faucet S-1332</t>
  </si>
  <si>
    <t>Sunrise Gooseneck Faucet S-1333</t>
  </si>
  <si>
    <t>Sunrise Gooseneck Faucet S-1334</t>
  </si>
  <si>
    <t>Sunrise Gooseneck Faucet S-1801</t>
  </si>
  <si>
    <t>Sunrise Gooseneck Faucet S-1802</t>
  </si>
  <si>
    <t>Sunrise Gooseneck Faucet S-1803</t>
  </si>
  <si>
    <t>Sunrise Gooseneck Faucet S-2201</t>
  </si>
  <si>
    <t>SNRS GSNC FCT S-22</t>
  </si>
  <si>
    <t>Sunrise Gooseneck Faucet S-2204</t>
  </si>
  <si>
    <t>Sunrise Gooseneck Faucet S-2209</t>
  </si>
  <si>
    <t>Sunrise Gooseneck Faucet S-8203</t>
  </si>
  <si>
    <t>Sunrise Gooseneck Faucet S/S 304 S-1225</t>
  </si>
  <si>
    <t>Sunrise Gooseneck Faucet S/S 304 S-1226</t>
  </si>
  <si>
    <t>Sunrise Gooseneck Faucet S/S 304 S-1227</t>
  </si>
  <si>
    <t>Sunrise Gooseneck Faucet S/S 304 S-1228</t>
  </si>
  <si>
    <t>Sunrise Gooseneck Faucet S/S 304 S-1231</t>
  </si>
  <si>
    <t>Sunrise Gooseneck Faucet S/S 304 S-1236</t>
  </si>
  <si>
    <t>Sunrise Gooseneck Faucet S/S 304 S-2221</t>
  </si>
  <si>
    <t>Sunrise Gooseneck Faucet S/S 304 S-9211</t>
  </si>
  <si>
    <t>SNRS GSNC FCT S/S 304 S-92</t>
  </si>
  <si>
    <t>Sunrise Gooseneck Faucet S/S 304 S-9214</t>
  </si>
  <si>
    <t>Sunrise Gooseneck Faucet S1317</t>
  </si>
  <si>
    <t>Sunrise Gooseneck Faucet Wall Type Black S-9515</t>
  </si>
  <si>
    <t>SNRS GSNC FCT WLL TYP BLCK S-95</t>
  </si>
  <si>
    <t>Sunrise Gooseneck Faucet Wall Type Gold S-9537</t>
  </si>
  <si>
    <t>Sunrise Gooseneck Faucet Wall Type Gold S-9543</t>
  </si>
  <si>
    <t>Sunrise Gooseneck Faucet Wall Type S-1311</t>
  </si>
  <si>
    <t>Sunrise Gooseneck Faucet Wall Type S-1315</t>
  </si>
  <si>
    <t>Sunrise Gooseneck Faucet Wall Type S-1316</t>
  </si>
  <si>
    <t>Sunrise Gooseneck Faucet Wall Type S-1317</t>
  </si>
  <si>
    <t>Sunrise Gooseneck Faucet Wall Type S-2203</t>
  </si>
  <si>
    <t>Sunrise Gooseneck Faucet Wall Type S/S 304 S-9210</t>
  </si>
  <si>
    <t>SNRS GSNC FCT WLL TYP S/S 304 S-92</t>
  </si>
  <si>
    <t>Sunrise Gooseneck Faucet Wall Type S1321</t>
  </si>
  <si>
    <t>Sunrise Grinding Cup Wheel 100MM DR105X8110</t>
  </si>
  <si>
    <t>SGCW1D</t>
  </si>
  <si>
    <t>Sunrise Grinding Cup Wheel 4" S-204</t>
  </si>
  <si>
    <t>Sunrise Grinding Cup Wheel S205/DR105X8110</t>
  </si>
  <si>
    <t>SNRS GRND CP WHL S205</t>
  </si>
  <si>
    <t>Sunrise Grinding Cup Wheel Turbo Rim S-2013</t>
  </si>
  <si>
    <t>Sunrise Grinding Disc 4" Green/Black</t>
  </si>
  <si>
    <t>SNRS GRND DSC 4" GRN/</t>
  </si>
  <si>
    <t>Sunrise Hand Riveter HD S208</t>
  </si>
  <si>
    <t>Sunrise Hand Riveter HD S209</t>
  </si>
  <si>
    <t>Sunrise Lavatory Faucet  S-1401</t>
  </si>
  <si>
    <t>Sunrise Lavatory Faucet Automatic S-1427</t>
  </si>
  <si>
    <t>Sunrise Lavatory Faucet Automatic S-1428</t>
  </si>
  <si>
    <t>Sunrise Lavatory Faucet Black S-1413</t>
  </si>
  <si>
    <t>Sunrise Lavatory Faucet Black S-9531</t>
  </si>
  <si>
    <t>Sunrise Lavatory Faucet Black S-9532</t>
  </si>
  <si>
    <t>Sunrise Lavatory Faucet Black S-9533</t>
  </si>
  <si>
    <t>Sunrise Lavatory Faucet H&amp;C S-1423</t>
  </si>
  <si>
    <t>Sunrise Lavatory Faucet S-1404</t>
  </si>
  <si>
    <t>Sunrise Lavatory Faucet S-1408</t>
  </si>
  <si>
    <t>Sunrise Lavatory Faucet S-1416</t>
  </si>
  <si>
    <t>Sunrise Lavatory Faucet S-1421</t>
  </si>
  <si>
    <t>Sunrise Lavatory Faucet S-2402</t>
  </si>
  <si>
    <t>Sunrise Lavatory Faucet S-8401</t>
  </si>
  <si>
    <t>Sunrise Lavatory Faucet S/S 304 S-9309</t>
  </si>
  <si>
    <t>SNRS LVTR FCT S/S 304 S-93</t>
  </si>
  <si>
    <t>Sunrise Lavatory Faucet S/S 304 S-9321</t>
  </si>
  <si>
    <t>Sunrise LavatoryFaucet S-1402</t>
  </si>
  <si>
    <t>SNRS LVTR S-14</t>
  </si>
  <si>
    <t>Sunrise LavatoryFaucet S1402</t>
  </si>
  <si>
    <t>H03694</t>
  </si>
  <si>
    <t>SLS</t>
  </si>
  <si>
    <t>S1402</t>
  </si>
  <si>
    <t>Sunrise LavatoryFaucet S2402</t>
  </si>
  <si>
    <t>Sunrise Magnetic Level Bar 30mm S-2140</t>
  </si>
  <si>
    <t>Sunrise Magnetic Level Bar 40mm S-2141</t>
  </si>
  <si>
    <t>Sunrise Magnetic Welding Holder 50lbs</t>
  </si>
  <si>
    <t>Sunrise Magnetic Welding Holder 75lbs</t>
  </si>
  <si>
    <t>Sunrise Plumb Bob 200G</t>
  </si>
  <si>
    <t>Sunrise Plumb Bob 300G</t>
  </si>
  <si>
    <t>Sunrise S/S 3-Way Angle Valve S-1509</t>
  </si>
  <si>
    <t>SNRS S/S 3-WY NGL VLV</t>
  </si>
  <si>
    <t>Sunrise S/S 3-Way Angle Valve S-1511</t>
  </si>
  <si>
    <t>SNRS S/S 3-WY NGL VLV S-15</t>
  </si>
  <si>
    <t>Sunrise S/S Angle Valve 2-Way S-1508</t>
  </si>
  <si>
    <t>SNRS S/S NGL VLV 2-WY S-15</t>
  </si>
  <si>
    <t>Sunrise S/S Bidet Set S-603</t>
  </si>
  <si>
    <t>SNRS S/S BDT ST S-60</t>
  </si>
  <si>
    <t>Sunrise S/S Faucet S-1096 A</t>
  </si>
  <si>
    <t>Sunrise S/S Faucet S-1098</t>
  </si>
  <si>
    <t>Sunrise S/S Faucet with Hose Bibb S-1096</t>
  </si>
  <si>
    <t>Sunrise S/S Flexible Gooseneck Faucet S-1229</t>
  </si>
  <si>
    <t>Sunrise S/S Flexible Gooseneck Faucet S-8202</t>
  </si>
  <si>
    <t>Sunrise S/S Flexible Gooseneck Faucet S-9212</t>
  </si>
  <si>
    <t>SNRS S/S FLXB GSNC FCT S-92</t>
  </si>
  <si>
    <t>Sunrise S/S Flexible Gooseneck Faucet Wall Type S-9215</t>
  </si>
  <si>
    <t>SNRS S/S FLXB GSNC FCT WLL TYP S-92</t>
  </si>
  <si>
    <t>Sunrise S/S Flexible Hose 1/2"x1/2"x12"</t>
  </si>
  <si>
    <t>Sunrise S/S Flexible Hose 1/2"x1/2"x14</t>
  </si>
  <si>
    <t>SNRS S/S FLXB HS 1/2"</t>
  </si>
  <si>
    <t>Sunrise S/S Flexible Hose 1/2"x1/2"x16"</t>
  </si>
  <si>
    <t>Sunrise S/S Flexible Hose 1/2"x1/2"x20</t>
  </si>
  <si>
    <t>Sunrise S/S Gooseneck Faucet S-1224</t>
  </si>
  <si>
    <t>Sunrise S/S Gooseneck Faucet S-1233</t>
  </si>
  <si>
    <t>Sunrise S/S Kitchen Sink Strainer Push-Down S-9004</t>
  </si>
  <si>
    <t>Sunrise S/S Kitchen Sink Strainer S-9003</t>
  </si>
  <si>
    <t>Sunrise S/S Lavatory Faucet S-1411</t>
  </si>
  <si>
    <t>Sunrise S/S P-Trap with Strainer 1 1/4" S-2304</t>
  </si>
  <si>
    <t>Sunrise S/S Telephone Shower w/ Hose S-7009</t>
  </si>
  <si>
    <t>Sunrise S/S Telephone Shower w/ Hose S-7010</t>
  </si>
  <si>
    <t>Sunrise S/S Two Way Faucet S-1113</t>
  </si>
  <si>
    <t>Sunrise S/S Two Way Faucet S-5103</t>
  </si>
  <si>
    <t>Sunrise Sand Paper WP #100</t>
  </si>
  <si>
    <t>SNRS SND PPR WP #100</t>
  </si>
  <si>
    <t>Sunrise Sand Paper WP #60</t>
  </si>
  <si>
    <t>SNRS SND PPR WP #</t>
  </si>
  <si>
    <t>Sunrise Sand Paper WP #80</t>
  </si>
  <si>
    <t>SNRS SND PPR WP #80</t>
  </si>
  <si>
    <t>Sunrise Sanitary Bidet Set Silver S-501</t>
  </si>
  <si>
    <t>Sunrise Sanitary Bidet Set White S-502</t>
  </si>
  <si>
    <t>Sunrise Screw Bit 5mm x 6.25mm per piece</t>
  </si>
  <si>
    <t>Sunrise Screw Bit 5mm x 6.35mm per piece</t>
  </si>
  <si>
    <t>Sunrise Shower Hose Chrome S-605</t>
  </si>
  <si>
    <t>Sunrise Shower Hose S-604</t>
  </si>
  <si>
    <t>Sunrise Shower Hose S-613</t>
  </si>
  <si>
    <t>Sunrise Shower Hose S-8001</t>
  </si>
  <si>
    <t>Sunrise Silicon Sealant Black</t>
  </si>
  <si>
    <t>Sunrise Silicon Sealant Clear</t>
  </si>
  <si>
    <t>Sunrise Silicon Sealant White</t>
  </si>
  <si>
    <t>Sunrise Sink Strainer w/ Tail Piece 4"</t>
  </si>
  <si>
    <t>SNRS SNK STRN W/ TL PC 4"</t>
  </si>
  <si>
    <t>Sunrise Telephone Shower w/ 2way Faucet Set</t>
  </si>
  <si>
    <t>Sunrise Telephone Shower w/ 2way Faucet Set S-2219</t>
  </si>
  <si>
    <t>Sunrise Telephone Shower w/ 2way Faucet Set S-2220</t>
  </si>
  <si>
    <t>Sunrise Telephone Shower w/ 2way Faucet Set S-2221</t>
  </si>
  <si>
    <t>Sunrise Telephone Shower w/ Hose (Black) S-7006</t>
  </si>
  <si>
    <t>Sunrise Telephone Shower w/ Hose S-7002</t>
  </si>
  <si>
    <t>Sunrise Telephone Shower w/ Hose S-7003</t>
  </si>
  <si>
    <t>Sunrise Telephone Shower w/ Hose S-7008</t>
  </si>
  <si>
    <t>Sunrise Telephone Shower with Switch and Hose S-7015</t>
  </si>
  <si>
    <t>Sunrise Texscrew Adaptor  8mmx45mm</t>
  </si>
  <si>
    <t>Sunrise Texscrew Adaptor 8mmx65mm</t>
  </si>
  <si>
    <t>Sunrise Two Way Faucet S-1105</t>
  </si>
  <si>
    <t>Sunrise Two Way Faucet S-1115</t>
  </si>
  <si>
    <t>Super "A" Pipe # 1 1/4"</t>
  </si>
  <si>
    <t>S"P#11</t>
  </si>
  <si>
    <t>Super "A" Pipe # 1"</t>
  </si>
  <si>
    <t>Super "A" Pipe # 2"</t>
  </si>
  <si>
    <t>S"P#2</t>
  </si>
  <si>
    <t>Super "B" Pipe # 2"</t>
  </si>
  <si>
    <t>H07568</t>
  </si>
  <si>
    <t>ST-SB2</t>
  </si>
  <si>
    <t>Super Thoroseal Waterproof Coating 1Gal</t>
  </si>
  <si>
    <t>STWC1</t>
  </si>
  <si>
    <t>Thoroseal</t>
  </si>
  <si>
    <t>Sureseal Sealant 1L</t>
  </si>
  <si>
    <t>SS1</t>
  </si>
  <si>
    <t>Sureseal</t>
  </si>
  <si>
    <t>Sureseal Sealant 250ml</t>
  </si>
  <si>
    <t>SS2</t>
  </si>
  <si>
    <t>Sureseal Sealant 500ml</t>
  </si>
  <si>
    <t>SS5</t>
  </si>
  <si>
    <t>Sureseal Sealant 82.5ml (Pouch)</t>
  </si>
  <si>
    <t>SS8(</t>
  </si>
  <si>
    <t>SUZUKI Router Bit 12B (per/pc)</t>
  </si>
  <si>
    <t>SUZUKI</t>
  </si>
  <si>
    <t>SUZUKI Router Bit 12B (Set)</t>
  </si>
  <si>
    <t>T-Bar</t>
  </si>
  <si>
    <t>H07450</t>
  </si>
  <si>
    <t>TBAR</t>
  </si>
  <si>
    <t>Tackle Pulley 1 1/2" Double</t>
  </si>
  <si>
    <t>TP11D</t>
  </si>
  <si>
    <t>Tackle Pulley 1 1/2" Single</t>
  </si>
  <si>
    <t>TP11S</t>
  </si>
  <si>
    <t>Tackle Pulley 1 1/4" Double</t>
  </si>
  <si>
    <t>Tackle Pulley 1 1/4" Single</t>
  </si>
  <si>
    <t>Tackle Pulley 1" Double</t>
  </si>
  <si>
    <t>TP1D</t>
  </si>
  <si>
    <t>Tackle Pulley 1" Single</t>
  </si>
  <si>
    <t>TP1S</t>
  </si>
  <si>
    <t>Tackle Pulley 1/2" Double</t>
  </si>
  <si>
    <t>Tackle Pulley 1/2" Single</t>
  </si>
  <si>
    <t>Tackle Pulley 2 1/2" Double</t>
  </si>
  <si>
    <t>TP21D</t>
  </si>
  <si>
    <t>Tackle Pulley 2 1/2" Single</t>
  </si>
  <si>
    <t>Tackle Pulley 2" Double</t>
  </si>
  <si>
    <t>Tackle Pulley 2" Single</t>
  </si>
  <si>
    <t>TCKL PLLY 2" SNGL</t>
  </si>
  <si>
    <t>Tackle Pulley 3" Double</t>
  </si>
  <si>
    <t>TP3D</t>
  </si>
  <si>
    <t>Tackle Pulley 3" Single</t>
  </si>
  <si>
    <t>TP3S</t>
  </si>
  <si>
    <t>Tackle Pulley 3/4" Double</t>
  </si>
  <si>
    <t>Tackle Pulley 3/4" Single</t>
  </si>
  <si>
    <t>Tail Piece 1 1/2" x 4"</t>
  </si>
  <si>
    <t>Tail Piece 1 1/4x6"</t>
  </si>
  <si>
    <t>Tailee Air Duct Vent Cover w/ Screen 4" FS4</t>
  </si>
  <si>
    <t>TL R DCT VNT CVR W/ SCRN 4" FS4</t>
  </si>
  <si>
    <t>Tailee</t>
  </si>
  <si>
    <t>Tailee Air Duct Vent Cover w/ Screen 6" FS6</t>
  </si>
  <si>
    <t>Tailee Flexible Aluminum Air Duct 4"x10m</t>
  </si>
  <si>
    <t>Tailee Flexible Aluminum Air Duct 6"x10m</t>
  </si>
  <si>
    <t>H07566</t>
  </si>
  <si>
    <t>T-FAAD610</t>
  </si>
  <si>
    <t>Tailee Stainless Vent Louver Cap 4"</t>
  </si>
  <si>
    <t>Taiwan Brass Plated Foot Bolt 4"</t>
  </si>
  <si>
    <t>H07526</t>
  </si>
  <si>
    <t>TBPFB4</t>
  </si>
  <si>
    <t>Taiwan Prunning Shear</t>
  </si>
  <si>
    <t>TWN PRNN SHR</t>
  </si>
  <si>
    <t>Taiwan PVC Floor Strainer 4x4</t>
  </si>
  <si>
    <t>Taiwan Tox #10 Per Box</t>
  </si>
  <si>
    <t>TT#PB</t>
  </si>
  <si>
    <t>Taiwan Tox #10 Per Piece</t>
  </si>
  <si>
    <t>TT#PP</t>
  </si>
  <si>
    <t>Taiwan Tox #5 Per Box</t>
  </si>
  <si>
    <t>Taiwan Tox #5 Per Piece</t>
  </si>
  <si>
    <t>Taiwan Tox #6 Per Box</t>
  </si>
  <si>
    <t>Taiwan Tox #6 Per Piece</t>
  </si>
  <si>
    <t>Taiwan Tox #8 Per Box</t>
  </si>
  <si>
    <t>Taiwan Tox #8 Per Piece</t>
  </si>
  <si>
    <t>Taktak Digging Bar</t>
  </si>
  <si>
    <t>TDB</t>
  </si>
  <si>
    <t>Tasman</t>
  </si>
  <si>
    <t>Tansi #80 Per Roll</t>
  </si>
  <si>
    <t>T#PR</t>
  </si>
  <si>
    <t>Tansi #90 Per Roll</t>
  </si>
  <si>
    <t>Tansi For Fishing w/ Sima</t>
  </si>
  <si>
    <t>Tansi Grass Cutter 2.5mm x 180m per Roll</t>
  </si>
  <si>
    <t>Tansi Grass Cutter 2.5mm x 36m Per Roll</t>
  </si>
  <si>
    <t>TNS GRSS CTTR 2.5M X 36M PR RLL</t>
  </si>
  <si>
    <t>Tansi Grass Cutter 3mm Per Meter</t>
  </si>
  <si>
    <t>TGC3PM</t>
  </si>
  <si>
    <t>Tansi Grass Cutter 3mm x 20m Per Roll</t>
  </si>
  <si>
    <t>TNS GRSS CTTR 3MM X 20M PR RLL</t>
  </si>
  <si>
    <t>Tansi Grass Cutter 3mm x 38m Per Roll</t>
  </si>
  <si>
    <t>TNS GRSS CTTR 3MM X 38M PR RLL</t>
  </si>
  <si>
    <t>Tasman Cut-Off Machine 14" 355MM</t>
  </si>
  <si>
    <t>TCM13</t>
  </si>
  <si>
    <t>Tel. Shower with Hose (1.5m) SNP-1505</t>
  </si>
  <si>
    <t>Tel. Shower with Hose (1.5m) SNP-1509</t>
  </si>
  <si>
    <t>Tel. Shower with Hose (1.5m) SNP-1510</t>
  </si>
  <si>
    <t>Terminal Lag 10A White (pair)</t>
  </si>
  <si>
    <t>TRMN LG 10 WHT (PR)</t>
  </si>
  <si>
    <t>Terminal Lag 20A White (pair)</t>
  </si>
  <si>
    <t>Terminal Lag 30A White (pair)</t>
  </si>
  <si>
    <t>Termite X 1L</t>
  </si>
  <si>
    <t>TX1</t>
  </si>
  <si>
    <t>Termite X</t>
  </si>
  <si>
    <t>Termite X 250ML</t>
  </si>
  <si>
    <t>TX2</t>
  </si>
  <si>
    <t>Termitek 1L</t>
  </si>
  <si>
    <t>H07727</t>
  </si>
  <si>
    <t>TMT1L</t>
  </si>
  <si>
    <t>Termitek 250ml</t>
  </si>
  <si>
    <t>H07765</t>
  </si>
  <si>
    <t>TMT250ML</t>
  </si>
  <si>
    <t>Termitek 3.2L</t>
  </si>
  <si>
    <t>H07728</t>
  </si>
  <si>
    <t>TMT32L</t>
  </si>
  <si>
    <t>Thoro Waterplug Cement 200g</t>
  </si>
  <si>
    <t>TWC2</t>
  </si>
  <si>
    <t>Threaded Rod 1/2"</t>
  </si>
  <si>
    <t>TR1</t>
  </si>
  <si>
    <t>Threaded Rod 3/8"</t>
  </si>
  <si>
    <t>TR3</t>
  </si>
  <si>
    <t>Threaded Rod Nut GI 1/2"</t>
  </si>
  <si>
    <t>TRNG1</t>
  </si>
  <si>
    <t>Threaded Rod Nut GI 3/8"</t>
  </si>
  <si>
    <t>TRNG3</t>
  </si>
  <si>
    <t>Tie Rod 16mm x 3mtrs</t>
  </si>
  <si>
    <t>H07476</t>
  </si>
  <si>
    <t>TR16MM3MT</t>
  </si>
  <si>
    <t>Tile Span Blue 0.4 x 8ft</t>
  </si>
  <si>
    <t>Tile Span Red 0.5 x 1.3m</t>
  </si>
  <si>
    <t>Tile Span Red 0.5 x 4.2m</t>
  </si>
  <si>
    <t>Tile Span Red 0.5 x 6m</t>
  </si>
  <si>
    <t>Titan Plywood Marine 3/4</t>
  </si>
  <si>
    <t>Toilet Bowl Plunger Wood Handle</t>
  </si>
  <si>
    <t>TBPWH</t>
  </si>
  <si>
    <t>Toka Steel Cut-Off Disc Black 14"</t>
  </si>
  <si>
    <t>TSCDB1</t>
  </si>
  <si>
    <t>Tyrolit</t>
  </si>
  <si>
    <t>Tokina LPG Hose 3/8x1.2m Green</t>
  </si>
  <si>
    <t>TKN LPG HS 3/8X</t>
  </si>
  <si>
    <t>Tokina</t>
  </si>
  <si>
    <t>Tokina LPG Regulator (w/ Gauge and Anti-Explode)</t>
  </si>
  <si>
    <t>Tokina LPG Regulator (w/ Gauge) BIG</t>
  </si>
  <si>
    <t>TKN LPG RGLT (W/ GG) BG</t>
  </si>
  <si>
    <t>Tokina LPG Regulator (w/ Gauge) SMALL</t>
  </si>
  <si>
    <t>TKN LPG RGLT (W/ GG) SMLL</t>
  </si>
  <si>
    <t>Tokina LPG Regulator BIG</t>
  </si>
  <si>
    <t>TKN LPG RGLT BG</t>
  </si>
  <si>
    <t>Tokina LPG Regulator SMALL</t>
  </si>
  <si>
    <t>TKN LPG RGLT SMLL</t>
  </si>
  <si>
    <t>Tokina Regulator Gasul Red Cap</t>
  </si>
  <si>
    <t>TRGRC</t>
  </si>
  <si>
    <t>Tokina Regulator Shallane</t>
  </si>
  <si>
    <t>TRS</t>
  </si>
  <si>
    <t>Tokina Regulator Shellane With Gauge</t>
  </si>
  <si>
    <t>TRSWG</t>
  </si>
  <si>
    <t>Tokina S/S LPG Hose 3/8"x1.8m Braided</t>
  </si>
  <si>
    <t>TKN S/S LPG HS 3/8" BRDD</t>
  </si>
  <si>
    <t>Tokina S/S LPG Hose 3/8x1.2m Braided</t>
  </si>
  <si>
    <t>TKN S/S LPG HS 3/8X BRDD</t>
  </si>
  <si>
    <t>Tombo Shovel Pointed #2</t>
  </si>
  <si>
    <t>TSP#</t>
  </si>
  <si>
    <t>Tombo</t>
  </si>
  <si>
    <t>Tombo Shovel Scoop #2</t>
  </si>
  <si>
    <t>Tombo Shovel Scoop #4</t>
  </si>
  <si>
    <t>Tombo Shovel Spade #2</t>
  </si>
  <si>
    <t>TSS#</t>
  </si>
  <si>
    <t>Tombo Shovel Spade #4</t>
  </si>
  <si>
    <t>TopGrade Aluminum Alloy Door Closer TADC132</t>
  </si>
  <si>
    <t>TAADCT</t>
  </si>
  <si>
    <t>TopGrade Aluminum Alloy Door Closer TADC162</t>
  </si>
  <si>
    <t>TopGrade Barrel Bolt 3" TADB-2 SS</t>
  </si>
  <si>
    <t>TPGR BRRL BLT 3" TDB- SS</t>
  </si>
  <si>
    <t>TopGrade Barrel Bolt 3" TADB-3SS</t>
  </si>
  <si>
    <t>TopGrade Barrel Bolt 4" TADB-3SS</t>
  </si>
  <si>
    <t>TopGrade Cabinet Handle  Circular TH011CP</t>
  </si>
  <si>
    <t>TCHCT</t>
  </si>
  <si>
    <t>TopGrade Cabinet Handle  Circular TH011SN</t>
  </si>
  <si>
    <t>TopGrade Cabinet Handle 96mm TH004AB</t>
  </si>
  <si>
    <t>TCH9T</t>
  </si>
  <si>
    <t>TopGrade Cabinet Handle 96mm TH004CP</t>
  </si>
  <si>
    <t>Topgrade Cabinet Handle Circular TH011AB</t>
  </si>
  <si>
    <t>Topgrade Cabinet Handle TH001CP</t>
  </si>
  <si>
    <t>Topgrade Cabinet Handle TH001SS</t>
  </si>
  <si>
    <t>TopGrade Cabinet Handle TH002CP</t>
  </si>
  <si>
    <t>TopGrade Cabinet Handle TH003CP</t>
  </si>
  <si>
    <t>TopGrade Cement Trowel Wood Handle #6 6"-TCT6</t>
  </si>
  <si>
    <t>TPGR CMNT TRWL WD HNDL #6 6"-T</t>
  </si>
  <si>
    <t>TopGrade Cement Trowel Wood Handle 6"-TCT6</t>
  </si>
  <si>
    <t>H01031</t>
  </si>
  <si>
    <t>TPGR CMNT TRWL WD HNDL 6"-T</t>
  </si>
  <si>
    <t>6"-TCT6</t>
  </si>
  <si>
    <t>TopGrade Cement Trowel Wood Handle 7"-TCT7</t>
  </si>
  <si>
    <t>TPGR CMNT TRWL WD HNDL 7"-T</t>
  </si>
  <si>
    <t>TopGrade Cement Trowel Wood Handle 8"-TCT8</t>
  </si>
  <si>
    <t>TPGR CMNT TRWL WD HNDL</t>
  </si>
  <si>
    <t>TopGrade Cement Trowel Wood Handle 9"-TCT9</t>
  </si>
  <si>
    <t>Topgrade Combo Lockset TLCCK 401-SP+CP</t>
  </si>
  <si>
    <t>TCLT4</t>
  </si>
  <si>
    <t>TopGrade Combo Lockset TLCCK103-SS</t>
  </si>
  <si>
    <t>Topgrade Combo Lockset TLCCK401-AB</t>
  </si>
  <si>
    <t>TCLT</t>
  </si>
  <si>
    <t>Topgrade Combo Lockset TLCCK402-AB</t>
  </si>
  <si>
    <t>Topgrade Combo Lockset TLCCK402-SP+CP</t>
  </si>
  <si>
    <t>TopGrade Concealed Hinges TACHR1</t>
  </si>
  <si>
    <t>TCHT</t>
  </si>
  <si>
    <t>TopGrade Concealed Hinges TACHR2</t>
  </si>
  <si>
    <t>TopGrade Concealed Hinges TACHR3</t>
  </si>
  <si>
    <t>Topgrade Cylindrical Decorative Lockset TLCD130</t>
  </si>
  <si>
    <t>Topgrade Cylindrical Lever Lockset TLCL 210-AB-L</t>
  </si>
  <si>
    <t>TCLLT2</t>
  </si>
  <si>
    <t>Topgrade Cylindrical Lever Lockset TLCL 210-CP-R</t>
  </si>
  <si>
    <t>Topgrade Cylindrical Lever Lockset TLCL 210-SN-L</t>
  </si>
  <si>
    <t>Topgrade Cylindrical Lever Lockset TLCL210-AB-L</t>
  </si>
  <si>
    <t>Topgrade Cylindrical Lever Lockset TLCL210-AB-R</t>
  </si>
  <si>
    <t>TCLLT</t>
  </si>
  <si>
    <t>Topgrade Cylindrical Lever Lockset TLCL210-CP-L</t>
  </si>
  <si>
    <t>Topgrade Cylindrical Lever Lockset TLCL210-CP-R</t>
  </si>
  <si>
    <t>Topgrade Cylindrical Lever Lockset TLCL210-SN-R</t>
  </si>
  <si>
    <t>Topgrade Cylindrical Lockset TLCCL501AB</t>
  </si>
  <si>
    <t>Topgrade Cylindrical Lockset TLCCL501CP</t>
  </si>
  <si>
    <t>Topgrade Cylindrical Lockset TLCK101AB</t>
  </si>
  <si>
    <t>Topgrade Cylindrical Lockset TLCK101BKAB</t>
  </si>
  <si>
    <t>Topgrade Cylindrical Lockset TLCK101PB</t>
  </si>
  <si>
    <t>Topgrade Cylindrical Lockset TLCK102AB</t>
  </si>
  <si>
    <t>Topgrade Cylindrical Lockset TLCK102BKAB</t>
  </si>
  <si>
    <t>Topgrade Cylindrical Lockset TLCK102BKSS</t>
  </si>
  <si>
    <t>Topgrade Cylindrical Lockset TLCK102PB</t>
  </si>
  <si>
    <t>Topgrade Cylindrical Lockset TLCK102SS</t>
  </si>
  <si>
    <t>Topgrade Cylindrical Lockset TLCK103AB</t>
  </si>
  <si>
    <t>Topgrade Cylindrical Lockset TLCK103SP</t>
  </si>
  <si>
    <t>Topgrade Cylindrical Lockset TLCK103SS</t>
  </si>
  <si>
    <t>Topgrade Cylindrical Lockset TLCK130SP</t>
  </si>
  <si>
    <t>Topgrade Cylindrical Lockset TLCL200-AB</t>
  </si>
  <si>
    <t>Topgrade Cylindrical Lockset TLCL200-CP</t>
  </si>
  <si>
    <t>Topgrade Cylindrical Lockset Wood TLCW110PBWF</t>
  </si>
  <si>
    <t>TCLWT</t>
  </si>
  <si>
    <t>Topgrade Deep Socket Wrench 10mm</t>
  </si>
  <si>
    <t>H07779</t>
  </si>
  <si>
    <t>TDSW10</t>
  </si>
  <si>
    <t>Topgrade Deep Socket Wrench 12mm</t>
  </si>
  <si>
    <t>H07780</t>
  </si>
  <si>
    <t>TDSW12</t>
  </si>
  <si>
    <t>Topgrade Deep Socket Wrench 13mm</t>
  </si>
  <si>
    <t>H07781</t>
  </si>
  <si>
    <t>TDSW13</t>
  </si>
  <si>
    <t>Topgrade Deep Socket Wrench 14mm</t>
  </si>
  <si>
    <t>H07782</t>
  </si>
  <si>
    <t>TDSW14</t>
  </si>
  <si>
    <t>Topgrade Deep Socket Wrench 17mm</t>
  </si>
  <si>
    <t>H07783</t>
  </si>
  <si>
    <t>TDSW18</t>
  </si>
  <si>
    <t>Topgrade Deep Socket Wrench 19mm</t>
  </si>
  <si>
    <t>H07784</t>
  </si>
  <si>
    <t>TDSW19</t>
  </si>
  <si>
    <t>Topgrade Deep Socket Wrench 22mm</t>
  </si>
  <si>
    <t>H07785</t>
  </si>
  <si>
    <t>TDSW22</t>
  </si>
  <si>
    <t>Topgrade Deep Socket Wrench 7pcs Set TDSW12</t>
  </si>
  <si>
    <t>H07778</t>
  </si>
  <si>
    <t>TDSW127</t>
  </si>
  <si>
    <t>TopGrade Door Chain &amp; Bolt TADCB1AB</t>
  </si>
  <si>
    <t>TDC&amp;BT</t>
  </si>
  <si>
    <t>TopGrade Door Chain &amp; Bolt TADCB1CP</t>
  </si>
  <si>
    <t>TPGR DR CHN &amp; BLT TDCB</t>
  </si>
  <si>
    <t>TopGrade Door Chain &amp; Bolt TADCB1SN</t>
  </si>
  <si>
    <t>Topgrade Door Chain TADC-1AB</t>
  </si>
  <si>
    <t>Topgrade Door Chain TADC-1SP</t>
  </si>
  <si>
    <t>TopGrade Door Guard TADG1AB</t>
  </si>
  <si>
    <t>TDGT</t>
  </si>
  <si>
    <t>TopGrade Door Guard TADG1PC</t>
  </si>
  <si>
    <t>TopGrade Door Lock Set TLHS240-1 AB</t>
  </si>
  <si>
    <t>TDLSTA</t>
  </si>
  <si>
    <t>TopGrade Door Lock Set TLHS240-1 AC</t>
  </si>
  <si>
    <t>TopGrade Door Lock Set TLHS240-1 SN</t>
  </si>
  <si>
    <t>TDLSTS</t>
  </si>
  <si>
    <t>TopGrade Door Lock Set TLHS240-2 AB</t>
  </si>
  <si>
    <t>TopGrade Door Lock Set TLHS240-2 SN</t>
  </si>
  <si>
    <t>TopGrade Door Lock Set TLHS240-2PB</t>
  </si>
  <si>
    <t>TopGrade Door Lock Set TLHS250-1 AB</t>
  </si>
  <si>
    <t>Topgrade Door Lock Set TLHS250-1 PB</t>
  </si>
  <si>
    <t>TopGrade Door Lock Set TLHS250-1AC</t>
  </si>
  <si>
    <t>TopGrade Door Lock Set TLHS250-2AB</t>
  </si>
  <si>
    <t>Topgrade Door Lock Set TLHS250-2PB</t>
  </si>
  <si>
    <t>TopGrade Door Stopper TADC1SP</t>
  </si>
  <si>
    <t>TDST</t>
  </si>
  <si>
    <t>TopGrade Door Stopper TADS-1 AB</t>
  </si>
  <si>
    <t>TDSTA</t>
  </si>
  <si>
    <t>TopGrade Door Stopper TADS-1 SN</t>
  </si>
  <si>
    <t>TDSTS</t>
  </si>
  <si>
    <t>TopGrade Door Stopper TADS2AB</t>
  </si>
  <si>
    <t>TopGrade Door Stopper TADS2PB</t>
  </si>
  <si>
    <t>TPGR DR STPP TDS2</t>
  </si>
  <si>
    <t>TopGrade Door Stopper TADS2SN</t>
  </si>
  <si>
    <t>TopGrade Door Stopper TADS3AB</t>
  </si>
  <si>
    <t>TopGrade Door Stopper TADS3PB</t>
  </si>
  <si>
    <t>TopGrade Door Stopper TADS3SS</t>
  </si>
  <si>
    <t>TopGrade Door Stopper TADS4AB</t>
  </si>
  <si>
    <t>TPGR DR STPP TDS4</t>
  </si>
  <si>
    <t>TopGrade Door Stopper TADS4PB</t>
  </si>
  <si>
    <t>TopGrade Door Stopper TADS4SS</t>
  </si>
  <si>
    <t>TopGrade Double A. Hinges TADAH-4 SS</t>
  </si>
  <si>
    <t>TDAHTS</t>
  </si>
  <si>
    <t>TopGrade Drawer Lock TADL1BP</t>
  </si>
  <si>
    <t>TDLT</t>
  </si>
  <si>
    <t>TopGrade Drawer Lock TADL1CP</t>
  </si>
  <si>
    <t>TopGrade Drawer Lock TADL2BP</t>
  </si>
  <si>
    <t>TopGrade Drawer Lock TADL2CP</t>
  </si>
  <si>
    <t>TopGrade Drawer Slide Ball Bearing 12" TADSBB12</t>
  </si>
  <si>
    <t>TDSBB1T</t>
  </si>
  <si>
    <t>TopGrade Drawer Slide Ball Bearing 14" TADSBB14</t>
  </si>
  <si>
    <t>TopGrade Drawer Slide Ball Bearing 16" TADSBB16</t>
  </si>
  <si>
    <t>TopGrade Drawer Slide Ball Bearing 18" TADSBB18</t>
  </si>
  <si>
    <t>Topgrade Drawer Slide Ball Bearing 20" TADSBB20</t>
  </si>
  <si>
    <t>TopGrade Drawer Slide Ordinary 12" TADSPC12</t>
  </si>
  <si>
    <t>TDSO1T</t>
  </si>
  <si>
    <t>TopGrade Drawer Slide Ordinary 14" TADSPC14</t>
  </si>
  <si>
    <t>TopGrade Drawer Slide Ordinary 16" TADSPC16</t>
  </si>
  <si>
    <t>TopGrade Drawer Slide Ordinary 18" TADSPC18</t>
  </si>
  <si>
    <t>TopGrade Drawer Slide Ordinary 20" TADSPC20</t>
  </si>
  <si>
    <t>TDSO2T</t>
  </si>
  <si>
    <t>TopGrade Drawer Slide Ordinary 22" TADSPC22</t>
  </si>
  <si>
    <t>TopGrade Drawer Slide Ordinary 24" TADSPC24</t>
  </si>
  <si>
    <t>TopGrade Elegant Cabinet Handle TH001-4CP</t>
  </si>
  <si>
    <t>TopGrade Garden Hedge Shear 10" THS10</t>
  </si>
  <si>
    <t>TPGR GRDN HDG SHR 10" THS1</t>
  </si>
  <si>
    <t>TopGrade Glass Lock TAGL-CP</t>
  </si>
  <si>
    <t>TGLT</t>
  </si>
  <si>
    <t>TopGrade Hasp Lock 2 1/2 TAHL-212</t>
  </si>
  <si>
    <t>TopGrade HD All Purpose Padlock Short Shackle TP4040</t>
  </si>
  <si>
    <t>TPGR HD LL PRPS PDLC SHRT SHCK TP40</t>
  </si>
  <si>
    <t>TopGrade HD Armored Padlock TP8050</t>
  </si>
  <si>
    <t>THAPT</t>
  </si>
  <si>
    <t>TopGrade HD Armored Padlock TP8060</t>
  </si>
  <si>
    <t>TopGrade HD Ball Bearing Hinges 3"x3"x2.5" TADH-3325 AB</t>
  </si>
  <si>
    <t>TopGrade HD Ball Bearing Hinges 4"x3"x3" TADH-4330 AB</t>
  </si>
  <si>
    <t>TopGrade HD Brass Padlock TP2020</t>
  </si>
  <si>
    <t>THBPT</t>
  </si>
  <si>
    <t>TopGrade HD Brass Padlock TP2025</t>
  </si>
  <si>
    <t>TopGrade HD Brass Padlock TP2030</t>
  </si>
  <si>
    <t>TopGrade HD Brass Padlock TP2040</t>
  </si>
  <si>
    <t>TopGrade HD Brass Padlock TP2050</t>
  </si>
  <si>
    <t>TopGrade HD Brass Padlock TP2060</t>
  </si>
  <si>
    <t>TopGrade HD Laminated Padlock Long TP5140L</t>
  </si>
  <si>
    <t>THLPLT</t>
  </si>
  <si>
    <t>TopGrade HD Laminated Padlock Long TP5145L</t>
  </si>
  <si>
    <t>TopGrade HD Laminated Padlock Long TP5150L</t>
  </si>
  <si>
    <t>TopGrade HD Laminated Padlock Short TP5030</t>
  </si>
  <si>
    <t>THLPST</t>
  </si>
  <si>
    <t>TopGrade HD Laminated Padlock Short TP5040</t>
  </si>
  <si>
    <t>TopGrade HD Laminated Padlock Short TP5045</t>
  </si>
  <si>
    <t>TopGrade HD Laminated Padlock Short TP5050</t>
  </si>
  <si>
    <t>TopGrade HD Padlock Long TP4140L</t>
  </si>
  <si>
    <t>THPLT</t>
  </si>
  <si>
    <t>TopGrade HD Padlock Long TP4150L</t>
  </si>
  <si>
    <t>TopGrade HD Padlock Long TP4160L</t>
  </si>
  <si>
    <t>TopGrade HD Steel Padlock Long TP9165L</t>
  </si>
  <si>
    <t>THSPLT</t>
  </si>
  <si>
    <t>TopGrade HD Steel Padlock Short TP9065</t>
  </si>
  <si>
    <t>THSPST</t>
  </si>
  <si>
    <t>TopGrade HD WP Padlock Long TP6045L</t>
  </si>
  <si>
    <t>THWPLT</t>
  </si>
  <si>
    <t>TopGrade HD WP Padlock Long TP6145L</t>
  </si>
  <si>
    <t>TopGrade HD WP Padlock Long TP6155L</t>
  </si>
  <si>
    <t>TopGrade HD WP Padlock Short TP6045</t>
  </si>
  <si>
    <t>THWPST</t>
  </si>
  <si>
    <t>TopGrade HD WP Padlock Short TP6055</t>
  </si>
  <si>
    <t>Topgrade Hex Key Hand Clip Set THKW8</t>
  </si>
  <si>
    <t>Topgrade Hex Key Wrench Set THKW9</t>
  </si>
  <si>
    <t>Topgrade Hydraulic Concealed Hinges TACH-S1</t>
  </si>
  <si>
    <t>THCHT</t>
  </si>
  <si>
    <t>TopGrade Hydraulic Concealed Hinges TACH-S2</t>
  </si>
  <si>
    <t>Topgrade Hydraulic Concealed Hinges TACH-S3</t>
  </si>
  <si>
    <t>Topgrade Jimmy Proof Deadlock Double Cylinder TLJF602AB</t>
  </si>
  <si>
    <t>TPGR JMMY PRF DDLC DBL CYLN TLJF</t>
  </si>
  <si>
    <t>Topgrade Jimmy Proof Deadlock Double Cylinder TLJF602CP</t>
  </si>
  <si>
    <t>Topgrade Jimmy Proof Deadlock Single Cylinder TLJF601AB</t>
  </si>
  <si>
    <t>TJPDSCT</t>
  </si>
  <si>
    <t>Topgrade Jimmy Proof Deadlock Single Cylinder TLJF601CP</t>
  </si>
  <si>
    <t>TopGrade Laminated Padlock TP5040 x 4 KA</t>
  </si>
  <si>
    <t>TLPTX4K</t>
  </si>
  <si>
    <t>TopGrade Laminated Padlock TP5050 x 4 KA</t>
  </si>
  <si>
    <t>TopGrade Laminated Padlock TP5140L x 4 KA</t>
  </si>
  <si>
    <t>TopGrade Laminated Padlock TP5150 x 4 KA</t>
  </si>
  <si>
    <t>TopGrade Laminated Padlock TP5150L x 4 KA</t>
  </si>
  <si>
    <t>TPGR LMNT PDLC TP51 X 4 K</t>
  </si>
  <si>
    <t>Topgrade Luggage Padlock TP1213</t>
  </si>
  <si>
    <t>TopGrade Luggage Padlock TP2213 Black</t>
  </si>
  <si>
    <t>TLPTB</t>
  </si>
  <si>
    <t>TopGrade Luggage Padlock TP2213 Red</t>
  </si>
  <si>
    <t>TLPTR</t>
  </si>
  <si>
    <t>Topgrade Rim Night Latch TLRNL603AB</t>
  </si>
  <si>
    <t>TRNLT</t>
  </si>
  <si>
    <t>Topgrade Rim Night Latch TLRNL603CP</t>
  </si>
  <si>
    <t>Topgrade Spray Gun 400ml TSG400</t>
  </si>
  <si>
    <t>Topgrade Tri-Square 10"</t>
  </si>
  <si>
    <t>Topgrade Tri-Square 12"</t>
  </si>
  <si>
    <t>Topgrade Tri-Square 8"</t>
  </si>
  <si>
    <t>Topgrade Tubular Lever Lockset TLTL 220-AB</t>
  </si>
  <si>
    <t>TTLLT2</t>
  </si>
  <si>
    <t>Topgrade Tubular Lever Lockset TLTL 220-CP</t>
  </si>
  <si>
    <t>Topgrade Tubular Lever Lockset TLTL 230-PB</t>
  </si>
  <si>
    <t>Topgrade Tubular Lever Lockset TLTL230-AB</t>
  </si>
  <si>
    <t>TTLLT</t>
  </si>
  <si>
    <t>Topgrade Tubular Lever Lockset TLTL230-SN</t>
  </si>
  <si>
    <t>Topgrade Tubular Lockset TLTK140SS</t>
  </si>
  <si>
    <t>TTLT</t>
  </si>
  <si>
    <t>Topgrade Tubular Lockset TLTK150SP</t>
  </si>
  <si>
    <t>Topgrade Utility Knife 18mm TUK-A</t>
  </si>
  <si>
    <t>Topgrade Utility Knife 18mm TUK-B</t>
  </si>
  <si>
    <t>TPGR TLTY KNF 18MM TK-B</t>
  </si>
  <si>
    <t>Toply Plywood Marine 1/2</t>
  </si>
  <si>
    <t>TPM12</t>
  </si>
  <si>
    <t>Top-Ply</t>
  </si>
  <si>
    <t>Toply Plywood Marine 1/4"</t>
  </si>
  <si>
    <t>TPM1</t>
  </si>
  <si>
    <t>Toply Plywood Marine 3/4"</t>
  </si>
  <si>
    <t>TPM3</t>
  </si>
  <si>
    <t>Toply Plywood Ordinary 1/2"</t>
  </si>
  <si>
    <t>TPO1</t>
  </si>
  <si>
    <t>Toply Plywood Ordinary 1/4"</t>
  </si>
  <si>
    <t>Toriply Marine 1/4</t>
  </si>
  <si>
    <t>ToriPly</t>
  </si>
  <si>
    <t>Torogrande SS Plastering Trowel 250x110, Plastic Handle</t>
  </si>
  <si>
    <t>TSPT2PH</t>
  </si>
  <si>
    <t>Total Bond Plastering Compound 1Gal</t>
  </si>
  <si>
    <t>TOTAL Liquid Sosa 250ml</t>
  </si>
  <si>
    <t>Total</t>
  </si>
  <si>
    <t>Tox #10 EP-1030-5</t>
  </si>
  <si>
    <t>Tox #12 EP-1030-6</t>
  </si>
  <si>
    <t>Tox #5 EP-1030-1</t>
  </si>
  <si>
    <t>Tox #6 EP-1030-2</t>
  </si>
  <si>
    <t>Tox #7 EP-1030-3</t>
  </si>
  <si>
    <t>Tox #8 EP-1030-4</t>
  </si>
  <si>
    <t>Tox w/ Screw #10 EP-1040-5</t>
  </si>
  <si>
    <t>Tox w/ Screw #12 EP-1040-6</t>
  </si>
  <si>
    <t>Tox w/ Screw #5 EP-1040-1</t>
  </si>
  <si>
    <t>Tox w/ Screw #6 EP-1040-2</t>
  </si>
  <si>
    <t>Tox w/ Screw #7 EP-1040-3</t>
  </si>
  <si>
    <t>Tox w/ Screw #8 EP-1040-4</t>
  </si>
  <si>
    <t>Track Bar Black IMBLACK</t>
  </si>
  <si>
    <t>Track Bar White IMWH</t>
  </si>
  <si>
    <t>Tramontina Wooden Drill Bit 16mm</t>
  </si>
  <si>
    <t>Tri-Square (Scuala) 6"</t>
  </si>
  <si>
    <t>T(6</t>
  </si>
  <si>
    <t>Tri-Square (Scuala) 8"</t>
  </si>
  <si>
    <t>T(8</t>
  </si>
  <si>
    <t>Turco Rust Converter 1L</t>
  </si>
  <si>
    <t>TRC1</t>
  </si>
  <si>
    <t>Turco</t>
  </si>
  <si>
    <t>Turco Rust Converter 4L</t>
  </si>
  <si>
    <t>TRC4</t>
  </si>
  <si>
    <t>Turco Rust Converter 500ml</t>
  </si>
  <si>
    <t>TRC5</t>
  </si>
  <si>
    <t>Turnbuckle (10mm)</t>
  </si>
  <si>
    <t>T(</t>
  </si>
  <si>
    <t>Turnbuckle (12mm)</t>
  </si>
  <si>
    <t>Turnbuckle (16mm)</t>
  </si>
  <si>
    <t>Turnbuckle (20mm)</t>
  </si>
  <si>
    <t>Turnbuckle (22mm)</t>
  </si>
  <si>
    <t>Turnbuckle (24mm)</t>
  </si>
  <si>
    <t>Turnbuckle (6mm)</t>
  </si>
  <si>
    <t>Turnbuckle (8mm)</t>
  </si>
  <si>
    <t>Turtle Wax 50ml</t>
  </si>
  <si>
    <t>TW50</t>
  </si>
  <si>
    <t>TV Cable 2-Way Splitter</t>
  </si>
  <si>
    <t>TC2S</t>
  </si>
  <si>
    <t>TV Cable 3-Way Splitter</t>
  </si>
  <si>
    <t>TC3S</t>
  </si>
  <si>
    <t>TV Cable 4-Way Splitter</t>
  </si>
  <si>
    <t>TC4S</t>
  </si>
  <si>
    <t>TV Cable Connector Crimp-On</t>
  </si>
  <si>
    <t>TCCC</t>
  </si>
  <si>
    <t>TV Cable Connector Twist-On Long</t>
  </si>
  <si>
    <t>TCCTL</t>
  </si>
  <si>
    <t>TV Cable Connector Twist-On Short</t>
  </si>
  <si>
    <t>TCCTS</t>
  </si>
  <si>
    <t>TV Cable Pin To Pal Connector</t>
  </si>
  <si>
    <t>TCPTPC</t>
  </si>
  <si>
    <t>TV Cable Pin To Pin Connector</t>
  </si>
  <si>
    <t>TV Cable Straight Connector</t>
  </si>
  <si>
    <t>TCSC</t>
  </si>
  <si>
    <t>TV Cable Tee Connector</t>
  </si>
  <si>
    <t>TCTC</t>
  </si>
  <si>
    <t>TW Hacksaw Frame HD</t>
  </si>
  <si>
    <t>THFH</t>
  </si>
  <si>
    <t>TW</t>
  </si>
  <si>
    <t>Tyrolit  Cutting Disc Blue 4" x 3/32" Thick (A)</t>
  </si>
  <si>
    <t>TCDB4X3T(</t>
  </si>
  <si>
    <t>Tyrolit  Cutting Disc Blue 4" x 3/32" Thick Original</t>
  </si>
  <si>
    <t>TCDB4X3TO</t>
  </si>
  <si>
    <t>Tyrolit Grinding Disc Blue 4" (A)</t>
  </si>
  <si>
    <t>TGDB4(</t>
  </si>
  <si>
    <t>Tyrolit Grinding Disc Blue 4" Original</t>
  </si>
  <si>
    <t>TGDB4O</t>
  </si>
  <si>
    <t>Tyrolit Steel Cut-Off Disc Black 14"</t>
  </si>
  <si>
    <t>TCD14BLCK</t>
  </si>
  <si>
    <t>Tyrolit Super Thin Cutting Disc Red 4" x 5/8" Original</t>
  </si>
  <si>
    <t>TSTCDR4X5O</t>
  </si>
  <si>
    <t>Tyrolit Super Thin Disc Red 4" x 5/8" (A)</t>
  </si>
  <si>
    <t>TSTDR4X5(</t>
  </si>
  <si>
    <t>U Nail 1 1/4"</t>
  </si>
  <si>
    <t>UN11</t>
  </si>
  <si>
    <t>U-Bolt 1/2"x2"</t>
  </si>
  <si>
    <t>H07806</t>
  </si>
  <si>
    <t>UB122</t>
  </si>
  <si>
    <t>U-Bolt 1/2"x3"</t>
  </si>
  <si>
    <t>U1</t>
  </si>
  <si>
    <t>U-Bolt 1/2"x4"</t>
  </si>
  <si>
    <t>H07805</t>
  </si>
  <si>
    <t>UB124</t>
  </si>
  <si>
    <t>U-Bolt 1/4" Cable Clip</t>
  </si>
  <si>
    <t>U-Bolt 1/4" x 2 1/2"</t>
  </si>
  <si>
    <t>U-Bolt 1/4" x 3 1/2"</t>
  </si>
  <si>
    <t>U-Bolt 1/4" x 3"</t>
  </si>
  <si>
    <t>U-Bolt 1/4" x 4"</t>
  </si>
  <si>
    <t>U-Bolt 1/4" x 5/8"</t>
  </si>
  <si>
    <t>U-Bolt 1/4" x 6"</t>
  </si>
  <si>
    <t>-BLT 1/4" X 6"</t>
  </si>
  <si>
    <t>U-Bolt 1/4"x1 1/2"</t>
  </si>
  <si>
    <t>U11</t>
  </si>
  <si>
    <t>U-Bolt 1/4"x1 1/4"</t>
  </si>
  <si>
    <t>U-Bolt 1/4"x1"</t>
  </si>
  <si>
    <t>U-Bolt 1/4"x1/2"</t>
  </si>
  <si>
    <t>U-Bolt 1/4"x2"</t>
  </si>
  <si>
    <t>U-Bolt 1/4"x3/4"</t>
  </si>
  <si>
    <t>U-Bolt 1/4"x5"</t>
  </si>
  <si>
    <t>U-Bolt 3/16" Cable Clip</t>
  </si>
  <si>
    <t>H07725</t>
  </si>
  <si>
    <t>GCC-316</t>
  </si>
  <si>
    <t>U-Bolt 3/8" x 1 1/2"</t>
  </si>
  <si>
    <t>U-Bolt 3/8" x 1 1/4"</t>
  </si>
  <si>
    <t>U-Bolt 3/8" x 2"</t>
  </si>
  <si>
    <t>U-Bolt 3/8" x 3 1/2"</t>
  </si>
  <si>
    <t>U-Bolt 3/8" x 3"</t>
  </si>
  <si>
    <t>U-Bolt 3/8" x 3/4"</t>
  </si>
  <si>
    <t>U-Bolt 3/8" x 5"</t>
  </si>
  <si>
    <t>U-Bolt 3/8" x 6"</t>
  </si>
  <si>
    <t>U-Bolt 3/8" x 7"</t>
  </si>
  <si>
    <t>U-Bolt 3/8" x 8"</t>
  </si>
  <si>
    <t>U-Bolt 3/8"x1"</t>
  </si>
  <si>
    <t>U3</t>
  </si>
  <si>
    <t>U-Bolt 3/8"x1" Cable Clip</t>
  </si>
  <si>
    <t>U3CC</t>
  </si>
  <si>
    <t>U-Bolt 3/8"x1/2"</t>
  </si>
  <si>
    <t>H07809</t>
  </si>
  <si>
    <t>UB3812</t>
  </si>
  <si>
    <t>U-Bolt 3/8"x2 1/2"</t>
  </si>
  <si>
    <t>U-Bolt 3/8"x4"</t>
  </si>
  <si>
    <t>U-Bolt 5/16" Cable Clip</t>
  </si>
  <si>
    <t>U-Bolt 5/16" x 1 1/4"</t>
  </si>
  <si>
    <t>U-Bolt 5/16" x 1"</t>
  </si>
  <si>
    <t>U-Bolt 5/16" x 1/2"</t>
  </si>
  <si>
    <t>U-Bolt 5/16" x 2 1/2"</t>
  </si>
  <si>
    <t>U-Bolt 5/16" x 3 1/2"</t>
  </si>
  <si>
    <t>U-Bolt 5/16" x 3/4"</t>
  </si>
  <si>
    <t>H07808</t>
  </si>
  <si>
    <t>UB51634</t>
  </si>
  <si>
    <t>U-Bolt 5/16" x 4"</t>
  </si>
  <si>
    <t>U-Bolt 5/16" x 5"</t>
  </si>
  <si>
    <t>U-Bolt 5/16" x 5/8"</t>
  </si>
  <si>
    <t>U-Bolt 5/16" x 6"</t>
  </si>
  <si>
    <t>U-Bolt 5/16" x 8"</t>
  </si>
  <si>
    <t>U-Bolt 5/16"x1 1/2"</t>
  </si>
  <si>
    <t>-BLT 5/16 1/2"</t>
  </si>
  <si>
    <t>U-Bolt 5/16"x2"</t>
  </si>
  <si>
    <t>U-Bolt 5/16"x3"</t>
  </si>
  <si>
    <t>U5</t>
  </si>
  <si>
    <t>U-Head 400mm</t>
  </si>
  <si>
    <t>H07761</t>
  </si>
  <si>
    <t>UH400MM</t>
  </si>
  <si>
    <t>U-Head 600mm</t>
  </si>
  <si>
    <t>H07514</t>
  </si>
  <si>
    <t>UH600MM</t>
  </si>
  <si>
    <t>UK Pillow Block Bearing 1 1/2"</t>
  </si>
  <si>
    <t>UK Pillow Block Bearing 1 1/4"</t>
  </si>
  <si>
    <t>UK Pillow Block Bearing 1"</t>
  </si>
  <si>
    <t>ULA Brass Fittings 3Way 1/4"</t>
  </si>
  <si>
    <t>ULA</t>
  </si>
  <si>
    <t>Union Cement 40KG</t>
  </si>
  <si>
    <t>UC4</t>
  </si>
  <si>
    <t>Uniply Ply Board 3/4</t>
  </si>
  <si>
    <t>NPLY PLY BRD 3/4</t>
  </si>
  <si>
    <t>Uniply</t>
  </si>
  <si>
    <t>Universal Extension Cord w/ 1main switch REDEC613</t>
  </si>
  <si>
    <t>NVRS XTNS CRD W/ 1MN SWTC RDC6</t>
  </si>
  <si>
    <t>UNIVERSAL SOCKET ADAPTOR (ordinary)</t>
  </si>
  <si>
    <t>Universal</t>
  </si>
  <si>
    <t>USA Epoxy Primer Gray -1G</t>
  </si>
  <si>
    <t>USA Epoxy Primer Gray -1L</t>
  </si>
  <si>
    <t>Utility Knife Refill Per Box</t>
  </si>
  <si>
    <t>UKRPB</t>
  </si>
  <si>
    <t>Utility Knife Refill Per Piece</t>
  </si>
  <si>
    <t>UKRPP</t>
  </si>
  <si>
    <t>Utility Screw 1 1/2"</t>
  </si>
  <si>
    <t>US11</t>
  </si>
  <si>
    <t>Utility Screw 1"</t>
  </si>
  <si>
    <t>US1</t>
  </si>
  <si>
    <t>Utility Screw 2 1/2"</t>
  </si>
  <si>
    <t>US21</t>
  </si>
  <si>
    <t>Utility Screw 2"</t>
  </si>
  <si>
    <t>US2</t>
  </si>
  <si>
    <t>Utility Screw 3"</t>
  </si>
  <si>
    <t>V-Tech Silicon Sealant (Black)</t>
  </si>
  <si>
    <t>VSS(</t>
  </si>
  <si>
    <t>V-Tech</t>
  </si>
  <si>
    <t>V-Tech Silicon Sealant (Clear)</t>
  </si>
  <si>
    <t>V-Tech Silicon Sealant (White)</t>
  </si>
  <si>
    <t>Valiant Angle Valve 1/2x3/8</t>
  </si>
  <si>
    <t>Valiant Angle Valve 3/8x3/8</t>
  </si>
  <si>
    <t>Vcus Discharged  Hose 3"x100m Per Roll</t>
  </si>
  <si>
    <t>Versatex Paint Roller w/ Handle 7" Red</t>
  </si>
  <si>
    <t>Versatex</t>
  </si>
  <si>
    <t>Vibrator Hose 45mm</t>
  </si>
  <si>
    <t>H07702</t>
  </si>
  <si>
    <t>VH45MM</t>
  </si>
  <si>
    <t>Vibro Sand ELF</t>
  </si>
  <si>
    <t>Vibro Sand ELF (H5)</t>
  </si>
  <si>
    <t>H07449</t>
  </si>
  <si>
    <t>VSELF H5</t>
  </si>
  <si>
    <t>Vibro Sand Truck Load</t>
  </si>
  <si>
    <t>Victoria Panel Door - 80x210</t>
  </si>
  <si>
    <t>H07472</t>
  </si>
  <si>
    <t>VPD80210</t>
  </si>
  <si>
    <t>Viglacera Toilet Bowl Set With Pedestal V188</t>
  </si>
  <si>
    <t>VTBSWPV</t>
  </si>
  <si>
    <t>Viglacera</t>
  </si>
  <si>
    <t>Viglacera Toilet Bowl Set With Pedestal V45</t>
  </si>
  <si>
    <t>Viglacera Toilet Bowl Set Without Pedestal V188</t>
  </si>
  <si>
    <t>VKOYA Bathroom Lockset w/o Key V588BBSS Box</t>
  </si>
  <si>
    <t>VKY BTHR LCKS W/ KY V588 BX</t>
  </si>
  <si>
    <t>VKOYA Diamond Disc Yellow DWT-V4</t>
  </si>
  <si>
    <t>VKY DMND DSC YLLW DWT-</t>
  </si>
  <si>
    <t>Vkoya</t>
  </si>
  <si>
    <t>VKOYA Entrance Lockset V587AB</t>
  </si>
  <si>
    <t>VKOYA Entrance Lockset V587PB</t>
  </si>
  <si>
    <t>VKOYA Entrance Lockset V587SS</t>
  </si>
  <si>
    <t>VKOYA Entrance Lockset w/ Key V588BSS Box</t>
  </si>
  <si>
    <t>VKY NTRN LCKS W/ KY V588 BX</t>
  </si>
  <si>
    <t>Vkoya Measuring Tape 3 Meter</t>
  </si>
  <si>
    <t>VKY MSRN TP 3 MTR</t>
  </si>
  <si>
    <t>Vkoya Measuring Tape 5 Meter</t>
  </si>
  <si>
    <t>VKY MSRN TP 5 MTR</t>
  </si>
  <si>
    <t>Vkoya Measuring Tape 7.5 Meter</t>
  </si>
  <si>
    <t>VKY MSRN TP 7.5 MTR</t>
  </si>
  <si>
    <t>Vkoya PVC Solvent Cement 100cc</t>
  </si>
  <si>
    <t>Vkoya PVC Solvent Cement 200cc</t>
  </si>
  <si>
    <t>Vkoya Sackoline Blue/Orange (Lona) 10Ft"x100m Per Meter</t>
  </si>
  <si>
    <t>Vkoya Sackoline Blue/Orange (Lona) 8Ft"x100m Per Meter</t>
  </si>
  <si>
    <t>HW-SLM</t>
  </si>
  <si>
    <t>Vkoya Sackoline Blue/Orange (Lona) 8ft"x100m Per Roll</t>
  </si>
  <si>
    <t>HW-SL100</t>
  </si>
  <si>
    <t>VKOYA Sledge Hammer 10LB</t>
  </si>
  <si>
    <t>VKOYA Sledge Hammer 4LB</t>
  </si>
  <si>
    <t>VKY SLDG HMMR 4LB</t>
  </si>
  <si>
    <t>VKOYA Sledge Hammer 6LB</t>
  </si>
  <si>
    <t>VKOYA Sledge Hammer 8LB</t>
  </si>
  <si>
    <t>VKOYA SS Kitchen Sink 14x20</t>
  </si>
  <si>
    <t>VKY SS KTCH SNK 14X2</t>
  </si>
  <si>
    <t>VKOYA SS Kitchen Sink 16x24</t>
  </si>
  <si>
    <t>VKY SS KTCH SNK 16X2</t>
  </si>
  <si>
    <t>VKOYA Welding &amp; Cutting Kit Set VWCK-23P</t>
  </si>
  <si>
    <t>H07760</t>
  </si>
  <si>
    <t>VWCK-23P</t>
  </si>
  <si>
    <t>Vosch Electric Submeter SND88</t>
  </si>
  <si>
    <t>Voschtech Electric Sub Meter DDS1288</t>
  </si>
  <si>
    <t>VESMD</t>
  </si>
  <si>
    <t>Voschtech</t>
  </si>
  <si>
    <t>Voschtech PVC Ball Valve Plain 1/2"</t>
  </si>
  <si>
    <t>VPBVP1</t>
  </si>
  <si>
    <t>Voshtech Floor Sand Paper #100 per ft</t>
  </si>
  <si>
    <t>Voshtech Floor Sand Paper #36 per ft</t>
  </si>
  <si>
    <t>Voshtech Floor Sand Paper #60 per ft</t>
  </si>
  <si>
    <t>Vulcaseal Sealant 1/2L</t>
  </si>
  <si>
    <t>VS1</t>
  </si>
  <si>
    <t>Vulcaseal</t>
  </si>
  <si>
    <t>Vulcaseal Sealant 1/4L</t>
  </si>
  <si>
    <t>Vulcaseal Sealant 1Gal</t>
  </si>
  <si>
    <t>Vulcaseal Sealant 1L</t>
  </si>
  <si>
    <t>Vulcaseal Sealant 75ml (pouch)</t>
  </si>
  <si>
    <t>VS7(</t>
  </si>
  <si>
    <t>Wall / End Moulding (White) 6" 0.4</t>
  </si>
  <si>
    <t>Wall Angle 0.40mm 4Cut (for Spandrel)</t>
  </si>
  <si>
    <t>Wall Angle 0.4mm 4Cut (Wood Grain) For Spandrel</t>
  </si>
  <si>
    <t>WLL NGL 0.4M 4CT (WD GRN) FR SPND</t>
  </si>
  <si>
    <t>Wall Angle, JEA</t>
  </si>
  <si>
    <t>WLL NGL, J</t>
  </si>
  <si>
    <t>Wall Angle, Ordinary</t>
  </si>
  <si>
    <t>WLL NGL, RDNR</t>
  </si>
  <si>
    <t>Wall Angle, Pentagon</t>
  </si>
  <si>
    <t>WLL NGL, PNTG</t>
  </si>
  <si>
    <t>Wall Capping Colored 0.4mm, 36 Cut</t>
  </si>
  <si>
    <t>H07540</t>
  </si>
  <si>
    <t>WCC436</t>
  </si>
  <si>
    <t>Wall Clip, JEA</t>
  </si>
  <si>
    <t>WLL CLP, J</t>
  </si>
  <si>
    <t>Wall Clip, Ordinary</t>
  </si>
  <si>
    <t>WLL CLP, RDNR</t>
  </si>
  <si>
    <t>Wall Clip, Pentagon</t>
  </si>
  <si>
    <t>WLL CLP, PNTG</t>
  </si>
  <si>
    <t>Wall Flashing 10" Cut Colored 0.50mm</t>
  </si>
  <si>
    <t>Wall Flashing 12" Cut Colored 0.40mm</t>
  </si>
  <si>
    <t>Wall Flashing 12" Cut Colored 0.50mm</t>
  </si>
  <si>
    <t>Wall Flashing 13" Cut Colored 0.50mm</t>
  </si>
  <si>
    <t>Wall Flashing 14" Cut Colored 0.40mm</t>
  </si>
  <si>
    <t>Wall Flashing 16" Cut Colored 0.40mm</t>
  </si>
  <si>
    <t>Wall Flashing 16" Cut Colored 0.50mm</t>
  </si>
  <si>
    <t>WLL FLSH 16" CT CLRD 0.50</t>
  </si>
  <si>
    <t>Wall Flashing 18" Cut Colored 0.50mm</t>
  </si>
  <si>
    <t>Wall Flashing 20" Cut Colored 0.40mm</t>
  </si>
  <si>
    <t>Wall Flashing 24" Cut Colored 0.40mm</t>
  </si>
  <si>
    <t>Wall Flashing 24" Cut Colored 0.50mm</t>
  </si>
  <si>
    <t>Wall Flashing 33" Cut Colored 0.50mm</t>
  </si>
  <si>
    <t>WLL FLSH 33" CT CLRD 0.50</t>
  </si>
  <si>
    <t>Wall Flashing 34" Cut Colored 0.40mm</t>
  </si>
  <si>
    <t>WLL FLSH 34" CT CLRD 0.40</t>
  </si>
  <si>
    <t>Wall Flashing 34" Cut Colored 0.50mm</t>
  </si>
  <si>
    <t>Wall Flashing 36" Cut Colored 0.50mm</t>
  </si>
  <si>
    <t>Wall Flashing S/S 304 0.4, 24Cut 8ft - Mirror</t>
  </si>
  <si>
    <t>Wall Panel Angle Edging (Boston Teak) 2.9m</t>
  </si>
  <si>
    <t>WPAEBT</t>
  </si>
  <si>
    <t>Wall Panel Angle Edging (Flower Pear) 2.9m</t>
  </si>
  <si>
    <t>WPAEFP</t>
  </si>
  <si>
    <t>Wall Panel Angle Edging (Walnut) 2.9m</t>
  </si>
  <si>
    <t>WLL PNL NGL DGNG (WLN 2.9M</t>
  </si>
  <si>
    <t>Wan Feng Aluminum Magnetic Level Bar 50mm</t>
  </si>
  <si>
    <t>Wan Feng Aluminum Magnetic Level Bar 60mm</t>
  </si>
  <si>
    <t>Wapertek Screw 1"</t>
  </si>
  <si>
    <t>WPRT SCRW 1"</t>
  </si>
  <si>
    <t>Washed 1 ELF</t>
  </si>
  <si>
    <t>Washed 3/4 (1/2 ELF)</t>
  </si>
  <si>
    <t>Washed 3/4 (1/2 ELF) H5</t>
  </si>
  <si>
    <t>H07461</t>
  </si>
  <si>
    <t>W3412ELFH5</t>
  </si>
  <si>
    <t>Washed 3/4 1 ELF</t>
  </si>
  <si>
    <t>WSHD 3/4 1 LF</t>
  </si>
  <si>
    <t>Washed 3/4 1 ELF (H5)</t>
  </si>
  <si>
    <t>Washed 3/4 Truck Load</t>
  </si>
  <si>
    <t>W3TL</t>
  </si>
  <si>
    <t>Washed 3/4 Truck Load (H5)</t>
  </si>
  <si>
    <t>Washed 3/8 ELF</t>
  </si>
  <si>
    <t>WSHD 3/8 LF</t>
  </si>
  <si>
    <t>Water Pail</t>
  </si>
  <si>
    <t>H07764</t>
  </si>
  <si>
    <t>WP</t>
  </si>
  <si>
    <t>Waterbank PPR Welding Kit 20-63mm</t>
  </si>
  <si>
    <t>WaterMaster Brass Hose Coupling Set 1/2"</t>
  </si>
  <si>
    <t>WTRM BRSS HS CPLN ST 1/2"</t>
  </si>
  <si>
    <t>WaterMaster Brass Hose Coupling Set 3/4"</t>
  </si>
  <si>
    <t>WTRM BRSS HS CPLN ST 3/4"</t>
  </si>
  <si>
    <t>WaterMaster Brass Hose Coupling Set 5/8"</t>
  </si>
  <si>
    <t>WTRM BRSS HS CPLN ST 5/8"</t>
  </si>
  <si>
    <t>Watermaster Fill Valve #110 WMFV110</t>
  </si>
  <si>
    <t>Watermaster</t>
  </si>
  <si>
    <t>WD-40 100ml</t>
  </si>
  <si>
    <t>W1</t>
  </si>
  <si>
    <t>WD-40</t>
  </si>
  <si>
    <t>WD-40 191ml</t>
  </si>
  <si>
    <t>WD-40 277ml</t>
  </si>
  <si>
    <t>W2</t>
  </si>
  <si>
    <t>WD-40 333ml</t>
  </si>
  <si>
    <t>WD-40 382ml</t>
  </si>
  <si>
    <t>W3</t>
  </si>
  <si>
    <t>WD-40 412ml</t>
  </si>
  <si>
    <t>W4</t>
  </si>
  <si>
    <t>Weasel Hole Digger Wood Handle</t>
  </si>
  <si>
    <t>WHDWH</t>
  </si>
  <si>
    <t>Weasel</t>
  </si>
  <si>
    <t>Weasel Shovel All Steel LD Pointed #2</t>
  </si>
  <si>
    <t>H07741</t>
  </si>
  <si>
    <t>WSAS-P2</t>
  </si>
  <si>
    <t>Weasel Shovel STANDARD Pointed</t>
  </si>
  <si>
    <t>Hxxxxx</t>
  </si>
  <si>
    <t>WSL SHVL STND PNTD</t>
  </si>
  <si>
    <t>WSSR2</t>
  </si>
  <si>
    <t>Weasel Shovel STANDARD Square</t>
  </si>
  <si>
    <t>Weasel Shovel STANDARD Wood Handle Spade</t>
  </si>
  <si>
    <t>Weasel Shovel STD. Pointed (Yellow) WSSR2</t>
  </si>
  <si>
    <t>Weasel Shovel Wood Handle Pointed</t>
  </si>
  <si>
    <t>WSWHP</t>
  </si>
  <si>
    <t>Weber Acrylic Thinner - 1Gal</t>
  </si>
  <si>
    <t>WBR CRYL THNN - 1GL</t>
  </si>
  <si>
    <t>WEBER</t>
  </si>
  <si>
    <t>Weber Acrylic Thinner - 1Liter</t>
  </si>
  <si>
    <t>WBR CRYL THNN - 1LTR</t>
  </si>
  <si>
    <t>Weber Epoxy Primer Gray -1G</t>
  </si>
  <si>
    <t>WBR PXY PRMR GRY -1G</t>
  </si>
  <si>
    <t>Weber Epoxy Primer Gray -1L</t>
  </si>
  <si>
    <t>WBR PXY PRMR GRY -1L</t>
  </si>
  <si>
    <t>Weber Epoxy Primer White -1G</t>
  </si>
  <si>
    <t>Weber Epoxy Primer White -1L</t>
  </si>
  <si>
    <t>Weber Lacquer Thinner - 1Gal</t>
  </si>
  <si>
    <t>WBR LCQR THNN - 1GL</t>
  </si>
  <si>
    <t>Weber Lacquer Thinner - 1Liter</t>
  </si>
  <si>
    <t>WBR LCQR THNN - 1LTR</t>
  </si>
  <si>
    <t>Welcoat Acry Color Black 1/4L</t>
  </si>
  <si>
    <t>WACB1</t>
  </si>
  <si>
    <t>Welcoat Acry Color Black 1L</t>
  </si>
  <si>
    <t>Welcoat Acry Color Burnt Sienna 1/4L</t>
  </si>
  <si>
    <t>Welcoat Acry Color Burnt Sienna 1L</t>
  </si>
  <si>
    <t>WLCT CRY CLR BRNT SNN 1L</t>
  </si>
  <si>
    <t>Welcoat Acry Color Burnt Umber 1/4L</t>
  </si>
  <si>
    <t>Welcoat Acry Color Burnt Umber 1L</t>
  </si>
  <si>
    <t>Welcoat Acry Color Hansa Yellow 1/4L</t>
  </si>
  <si>
    <t>Welcoat Acry Color Hansa Yellow 1L</t>
  </si>
  <si>
    <t>WACHY1</t>
  </si>
  <si>
    <t>Welcoat Acry Color Lamp Black 1/4L</t>
  </si>
  <si>
    <t>WACLB1</t>
  </si>
  <si>
    <t>Welcoat Acry Color Permanent Red 1/4</t>
  </si>
  <si>
    <t>Welcoat Acry Color Phthalo Blue 1/4L</t>
  </si>
  <si>
    <t>WACPB1</t>
  </si>
  <si>
    <t>Welcoat Acry Color Phthalo Blue 1L</t>
  </si>
  <si>
    <t>Welcoat Acry Color Phthalo Green 1/4L</t>
  </si>
  <si>
    <t>WACPG1</t>
  </si>
  <si>
    <t>Welcoat Acry Color Phthalo Green 1L</t>
  </si>
  <si>
    <t>Welcoat Acry Color Raw Sienna 1/4L</t>
  </si>
  <si>
    <t>WLCT CRY CLR RW SNN 1/4L</t>
  </si>
  <si>
    <t>Welcoat Acry Color Raw Sienna 1L</t>
  </si>
  <si>
    <t>WLCT CRY CLR RW SNN 1L</t>
  </si>
  <si>
    <t>Welcoat Acry Color Toluidine Red 1/4</t>
  </si>
  <si>
    <t>Welcoat Acry Color Toluidine Red 1L</t>
  </si>
  <si>
    <t>Welcoat Acry Color Venetian Red 1/4</t>
  </si>
  <si>
    <t>Welcoat Epoxy Primer Gray -1G</t>
  </si>
  <si>
    <t>WEPG-</t>
  </si>
  <si>
    <t>Welcoat Epoxy Primer Gray -1L</t>
  </si>
  <si>
    <t>Welcoat Epoxy Primer White -1G</t>
  </si>
  <si>
    <t>WEPW-</t>
  </si>
  <si>
    <t>Welcoat Epoxy Primer White -1L</t>
  </si>
  <si>
    <t>Welcoat Metal Primer Gray 1Gal</t>
  </si>
  <si>
    <t>WMPG1</t>
  </si>
  <si>
    <t>Welcoat Metal Primer Gray 1L</t>
  </si>
  <si>
    <t>Welcoat Metal Primer Red Oxide 1Gal</t>
  </si>
  <si>
    <t>WMPRO1</t>
  </si>
  <si>
    <t>Welcoat Metal Primer Red Oxide 1L</t>
  </si>
  <si>
    <t>Welcoat Tinting Color Bulletin Red 1/4L</t>
  </si>
  <si>
    <t>Welcoat Tinting Color Burnt Sienna 1/4</t>
  </si>
  <si>
    <t>Welcoat Tinting Color Burnt Umber 1/4</t>
  </si>
  <si>
    <t>Welcoat Tinting Color Hansa Yellow 1/4L</t>
  </si>
  <si>
    <t>WLCT TNTN CLR HNS YLLW 1/4L</t>
  </si>
  <si>
    <t>Welcoat Tinting Color Lamp Black 1/4L</t>
  </si>
  <si>
    <t>WTCLB1</t>
  </si>
  <si>
    <t>Welcoat Tinting Color Phthalo Blue 1/4L</t>
  </si>
  <si>
    <t>WLCT TNTN CLR PHTH BL 1/4L</t>
  </si>
  <si>
    <t>Welcoat Tinting Color Phthalo Green 1/4L</t>
  </si>
  <si>
    <t>WLCT TNTN CLR PHTH GRN 1/4L</t>
  </si>
  <si>
    <t>Welcoat Tinting Color Raw Sienna 1/4L</t>
  </si>
  <si>
    <t>WTCRS1</t>
  </si>
  <si>
    <t>Welding Cable 0.38mm, #1/0 Per Meter</t>
  </si>
  <si>
    <t>WLDN CBL 0.38 #1/0 PR MTR</t>
  </si>
  <si>
    <t>Femmex</t>
  </si>
  <si>
    <t>Welding Cable 50mm #2/0 Per Meter</t>
  </si>
  <si>
    <t>WLDN CBL 50MM #2/0 PR MTR</t>
  </si>
  <si>
    <t>Welding Gloves Leather Long</t>
  </si>
  <si>
    <t>WGLL</t>
  </si>
  <si>
    <t>Welding Gloves Leather Short</t>
  </si>
  <si>
    <t>WGLS</t>
  </si>
  <si>
    <t>Welding Lens 10"</t>
  </si>
  <si>
    <t>WL1</t>
  </si>
  <si>
    <t>Welding Lens 12"</t>
  </si>
  <si>
    <t>Welding Lens Clear WL-C</t>
  </si>
  <si>
    <t>Westlake LPG Regulator</t>
  </si>
  <si>
    <t>Westlake LPG Regulator with Gauge</t>
  </si>
  <si>
    <t>Wheel Barrow, Ordinary</t>
  </si>
  <si>
    <t>H07451</t>
  </si>
  <si>
    <t>WBO</t>
  </si>
  <si>
    <t>Wheel Barrow, Standard</t>
  </si>
  <si>
    <t>H07452</t>
  </si>
  <si>
    <t>WBS</t>
  </si>
  <si>
    <t>White Board w/ Frame (100cmx150cm)</t>
  </si>
  <si>
    <t>H07704</t>
  </si>
  <si>
    <t>WBF100150</t>
  </si>
  <si>
    <t>White Board w/ Frame 3Ft"x5Ft"</t>
  </si>
  <si>
    <t>H07666</t>
  </si>
  <si>
    <t>WBWF35</t>
  </si>
  <si>
    <t>White Board w/ Stand, Frame 4"x8Ft"</t>
  </si>
  <si>
    <t>H07705</t>
  </si>
  <si>
    <t>WBSF48</t>
  </si>
  <si>
    <t>White Sand 1/2 ELF</t>
  </si>
  <si>
    <t>WS1E</t>
  </si>
  <si>
    <t>White Sand 1/2 ELF (H5)</t>
  </si>
  <si>
    <t>H07465</t>
  </si>
  <si>
    <t>WS1EH5</t>
  </si>
  <si>
    <t>White Sand ELF</t>
  </si>
  <si>
    <t>WSE</t>
  </si>
  <si>
    <t>White Sand ELF (H5)</t>
  </si>
  <si>
    <t>White Sand Sack</t>
  </si>
  <si>
    <t>White Sand Truck Load</t>
  </si>
  <si>
    <t>WSTL</t>
  </si>
  <si>
    <t>White Sand Truck Load (H5)</t>
  </si>
  <si>
    <t>Wing Knot 16mm</t>
  </si>
  <si>
    <t>H07473</t>
  </si>
  <si>
    <t>WN16</t>
  </si>
  <si>
    <t>Wintar Cylindrical Lock W-N5791SS</t>
  </si>
  <si>
    <t>Wintar</t>
  </si>
  <si>
    <t>Wintar Cylindrical Lock W-N588SS</t>
  </si>
  <si>
    <t>Wintar Floor Drain 4x4 N34</t>
  </si>
  <si>
    <t>Wintar Floor Drain 4x4 N35</t>
  </si>
  <si>
    <t>Wintar Floor Drain w/ Basket 4x4 N35</t>
  </si>
  <si>
    <t>Wintar SS Kitchen Sink 500Lx400W w/s w/Tray W-N36</t>
  </si>
  <si>
    <t>WNTR KTCH SNK 500L W/S W/TR W-N3</t>
  </si>
  <si>
    <t>Wintar SS Kitchen Sink 70x45x220 N38</t>
  </si>
  <si>
    <t>H05867</t>
  </si>
  <si>
    <t>WSSKS</t>
  </si>
  <si>
    <t>W-N38</t>
  </si>
  <si>
    <t>Wintar SS Kitchen Sink 82x45x200 N39</t>
  </si>
  <si>
    <t>Wipe Out 250G</t>
  </si>
  <si>
    <t>WO2</t>
  </si>
  <si>
    <t>Wipe Out</t>
  </si>
  <si>
    <t>Wipweld Welding Rod 1/8" Kg</t>
  </si>
  <si>
    <t>WWR1K</t>
  </si>
  <si>
    <t>Wipweld</t>
  </si>
  <si>
    <t>Wipweld Welding Rod 1/8", Box</t>
  </si>
  <si>
    <t>WWR1B</t>
  </si>
  <si>
    <t>Wire Brush Set (3pcs)</t>
  </si>
  <si>
    <t>Wood Door Jamb 2x4 - 210x70</t>
  </si>
  <si>
    <t>Wood Door Jamb 2x4 - 210x80</t>
  </si>
  <si>
    <t>WDJ2-2</t>
  </si>
  <si>
    <t>Wood Door Jamb 2x4 - 210x90</t>
  </si>
  <si>
    <t>Wood Door Jamb 2x5 - 210x80</t>
  </si>
  <si>
    <t>Wood Door Jamb 2x5 - 210x90</t>
  </si>
  <si>
    <t>Wood Door Jamb 2x6 - 210x80</t>
  </si>
  <si>
    <t>Wood Door Jamb 2x6- 210x90</t>
  </si>
  <si>
    <t>Wood Saver Wood Preservative Brown 1Gal</t>
  </si>
  <si>
    <t>WSWPB1</t>
  </si>
  <si>
    <t>Wood Saver</t>
  </si>
  <si>
    <t>Wood Saver Wood Preservative Brown 1L</t>
  </si>
  <si>
    <t>Wood Saver Wood Preservative Clear 1Gal</t>
  </si>
  <si>
    <t>WSWPC1</t>
  </si>
  <si>
    <t>Wood Saver Wood Preservative Clear 1L</t>
  </si>
  <si>
    <t>Wood Screw 10 x 1 1/2"</t>
  </si>
  <si>
    <t>WS1X11</t>
  </si>
  <si>
    <t>Wood Screw 10 x 1"</t>
  </si>
  <si>
    <t>WS1X1</t>
  </si>
  <si>
    <t>Wood Screw 10 x 1/2"</t>
  </si>
  <si>
    <t>Wood Screw 10 x 2 1/2"</t>
  </si>
  <si>
    <t>Wood Screw 10 x 2"</t>
  </si>
  <si>
    <t>WS1X2</t>
  </si>
  <si>
    <t>Wood Screw 10 x 3"</t>
  </si>
  <si>
    <t>Wood Screw 10 x 3/4"</t>
  </si>
  <si>
    <t>Wood Screw 12 x 1 1/2"</t>
  </si>
  <si>
    <t>Wood Screw 12 x 1"</t>
  </si>
  <si>
    <t>Wood Screw 12 x 2 1/2"</t>
  </si>
  <si>
    <t>Wood Screw 12 x 2"</t>
  </si>
  <si>
    <t>Wood Screw 12 x 3"</t>
  </si>
  <si>
    <t>Wood Screw 12 x 3/4"</t>
  </si>
  <si>
    <t>Wood Screw 6 x 1 1/2"</t>
  </si>
  <si>
    <t>WS6X11</t>
  </si>
  <si>
    <t>Wood Screw 6 x 1"</t>
  </si>
  <si>
    <t>WS6X1</t>
  </si>
  <si>
    <t>Wood Screw 6 x 1/2"</t>
  </si>
  <si>
    <t>WD SCRW 6 X 1/2"</t>
  </si>
  <si>
    <t>Wood Screw 6 x 3/4"</t>
  </si>
  <si>
    <t>Wood Screw 7 x 1 1/2"</t>
  </si>
  <si>
    <t>Wood Screw 7 x 1"</t>
  </si>
  <si>
    <t>WS7X1</t>
  </si>
  <si>
    <t>Wood Screw 7 x 1/2"</t>
  </si>
  <si>
    <t>Wood Screw 7 x 3/4"</t>
  </si>
  <si>
    <t>Wood Screw 7x2"</t>
  </si>
  <si>
    <t>Wood Screw 8 x 1 1/2"</t>
  </si>
  <si>
    <t>WS8X11</t>
  </si>
  <si>
    <t>Wood Screw 8 x 1"</t>
  </si>
  <si>
    <t>WS8X1</t>
  </si>
  <si>
    <t>Wood Screw 8 x 1/2"</t>
  </si>
  <si>
    <t>Wood Screw 8 x 2 1/2"</t>
  </si>
  <si>
    <t>Wood Screw 8 x 2"</t>
  </si>
  <si>
    <t>WS8X2</t>
  </si>
  <si>
    <t>Wood Screw 8 x 3/4"</t>
  </si>
  <si>
    <t>WD SCRW 8 X 3/4"</t>
  </si>
  <si>
    <t>Working Lamp 60W, Yellow</t>
  </si>
  <si>
    <t>WL6Y</t>
  </si>
  <si>
    <t>WPC Wall Panel Indoor (Boston Teak) AB-03</t>
  </si>
  <si>
    <t>WPC Wall Panel Indoor (Flower Pear) AB-01</t>
  </si>
  <si>
    <t>WPC Wall Panel Indoor (Walnut) AB-02</t>
  </si>
  <si>
    <t>WZS PVC Ball Valve Plain 1/2"</t>
  </si>
  <si>
    <t>WPBVP1</t>
  </si>
  <si>
    <t>WZS PVC Ball Valve Plain 3/4"</t>
  </si>
  <si>
    <t>WZS PVC BLL VLV PLN 3/4"</t>
  </si>
  <si>
    <t>WZS</t>
  </si>
  <si>
    <t>XCORT Cutt-off Machine 355mm 14" 2600W</t>
  </si>
  <si>
    <t>XCORT</t>
  </si>
  <si>
    <t>XCORT Electric Drill Machine</t>
  </si>
  <si>
    <t>XEDM</t>
  </si>
  <si>
    <t>Yale Brass Padlock 110 30mm Box</t>
  </si>
  <si>
    <t>YBP13B</t>
  </si>
  <si>
    <t>Yale</t>
  </si>
  <si>
    <t>Yale Brass Padlock 110 40mm Box</t>
  </si>
  <si>
    <t>YBP14B</t>
  </si>
  <si>
    <t>Yale Brass Padlock 110 50mm Box</t>
  </si>
  <si>
    <t>YBP15B</t>
  </si>
  <si>
    <t>Yale Brass Padlock 110 60mm Box</t>
  </si>
  <si>
    <t>YBP16B</t>
  </si>
  <si>
    <t>Yale Brass Padlock 20mm YE1/20/111/1</t>
  </si>
  <si>
    <t>YL BRSS PDLC 20MM Y1/2</t>
  </si>
  <si>
    <t>Yale Brass Padlock 30mm V140-30</t>
  </si>
  <si>
    <t>Yale Brass Padlock 30mm YE1/30/115/1</t>
  </si>
  <si>
    <t>Yale Brass Padlock 40mm YE1/40/122/1</t>
  </si>
  <si>
    <t>Yale Brass Padlock 50mm V140-50</t>
  </si>
  <si>
    <t>Yale Brass Padlock 50mm YE1/50/126/1</t>
  </si>
  <si>
    <t>Yale Brass Padlock 60mm YE1/60/132/1</t>
  </si>
  <si>
    <t>Yale Brass Padlock Long Shackle 20mm YE1/20/122/1</t>
  </si>
  <si>
    <t>Yale Brass Padlock Long Shackle 30mm YE1/30/132/1</t>
  </si>
  <si>
    <t>Yale Brass Padlock Long Shackle 40mm YE1/40/140/1</t>
  </si>
  <si>
    <t>Yale Brass Padlock Long Shackle 50mm YE1/50/166/1</t>
  </si>
  <si>
    <t>Yale Brass Padlock V140.50 50mm Blister</t>
  </si>
  <si>
    <t>YBPV5B</t>
  </si>
  <si>
    <t>Yale Combination Padlock V705</t>
  </si>
  <si>
    <t>Yale Deadbolt Double A/B VYED1002AB</t>
  </si>
  <si>
    <t>YDDAV</t>
  </si>
  <si>
    <t>Yale Deadbolt Double S/S VYED1002SS</t>
  </si>
  <si>
    <t>YDDSV</t>
  </si>
  <si>
    <t>Yale Deadbolt Single A/B VYED1001AB</t>
  </si>
  <si>
    <t>YDSAV</t>
  </si>
  <si>
    <t>Yale Deadbolt Single S/S VYED1001SS</t>
  </si>
  <si>
    <t>YDSSV</t>
  </si>
  <si>
    <t>Yale Deadlock Double Cylinder V19814GL</t>
  </si>
  <si>
    <t>Yale Deadlock Single Cylinder V198GL</t>
  </si>
  <si>
    <t>Yale Door Buckle YEDB-1001 US32D</t>
  </si>
  <si>
    <t>Yale Door Stopper YEDSH-1001 US32D</t>
  </si>
  <si>
    <t>Yale Drawer Lock 9660HE Ord</t>
  </si>
  <si>
    <t>YL DRWR LCK 9660 RD</t>
  </si>
  <si>
    <t>Yale Drawer Lock V9660HE Original</t>
  </si>
  <si>
    <t>YL DRWR LCK V966 RGNL</t>
  </si>
  <si>
    <t>Yale Entrance Function Key-in-Knob Combo Pack YM2IN1-CA410KA</t>
  </si>
  <si>
    <t>YL NTRN FNCT KY-N CMB PCK YM2N</t>
  </si>
  <si>
    <t>Yale Entrance Function Key-in-Knob Combo Pack YM2IN1-CA41DKA</t>
  </si>
  <si>
    <t>H07502</t>
  </si>
  <si>
    <t>YM2IN1-CA41DKA</t>
  </si>
  <si>
    <t>Yale Entrance Lever Lockset Combo Pack YM2IN1-L44</t>
  </si>
  <si>
    <t>Yale Entrance Lever Lockset SN VL4427 US15</t>
  </si>
  <si>
    <t>YL NTRN LVR LCKS SN VL44 S15</t>
  </si>
  <si>
    <t>Yale Entrance Lever Lockset SN VL4447 US15</t>
  </si>
  <si>
    <t>Yale Entrance Lever Lockset SN VL4467 US15</t>
  </si>
  <si>
    <t>Yale Entrance Lockset A/B VCA4147 US5</t>
  </si>
  <si>
    <t>YELAVU</t>
  </si>
  <si>
    <t>Yale Entrance Lockset A/C VCA4147 US11</t>
  </si>
  <si>
    <t>Yale Entrance Lockset S/S VCA4147 US32D</t>
  </si>
  <si>
    <t>YELSVU</t>
  </si>
  <si>
    <t>Yale Loose Pin Hinges YEH-PB 3.5"x3.5"x2.2 US4 Box</t>
  </si>
  <si>
    <t>YL LS PN HNGS YH-P 3.5" S4 BX</t>
  </si>
  <si>
    <t>Yale Loose Pin Hinges YEHV-PB 3.5"x3.5"x2.2 US4 Blister</t>
  </si>
  <si>
    <t>Yale Loose Pin Hinges YEHV-PB 3"x3"x2.2 US4 Blister</t>
  </si>
  <si>
    <t>YL LS PN HNGS YHV- 3"X3 S4 BLST</t>
  </si>
  <si>
    <t>Yale Loose Pin Hinges YEHV-PB 4"x4"x2.2 US4 Blister</t>
  </si>
  <si>
    <t>YL LS PN HNGS YHV- 4"X4 S4 BLST</t>
  </si>
  <si>
    <t>Yale Night Latch V78GL</t>
  </si>
  <si>
    <t>Yale Screen Closer Y1824R Silver</t>
  </si>
  <si>
    <t>YSCYS</t>
  </si>
  <si>
    <t>Yale Screen Door Closer V1688</t>
  </si>
  <si>
    <t>YSDCV</t>
  </si>
  <si>
    <t>Yamato Arc Welding Machine 300A</t>
  </si>
  <si>
    <t>YAWM3</t>
  </si>
  <si>
    <t>Yamato Brush Cutter EC-04</t>
  </si>
  <si>
    <t>Yamato Inverter Welding Machine VS-300A</t>
  </si>
  <si>
    <t>YIWMV</t>
  </si>
  <si>
    <t>Yamato Water Pump 3"</t>
  </si>
  <si>
    <t>H07701</t>
  </si>
  <si>
    <t>YWP3</t>
  </si>
  <si>
    <t>Yamato Water Pump 4"</t>
  </si>
  <si>
    <t>H07700</t>
  </si>
  <si>
    <t>YWP4</t>
  </si>
  <si>
    <t>YEELITE Bedroom Lamp A161B400CROWN 9161B400</t>
  </si>
  <si>
    <t>YEELITE Corn Bulb 12W Double Color</t>
  </si>
  <si>
    <t>YEELITE Corn Bulb 12W Warm White</t>
  </si>
  <si>
    <t>YEELITE Corn Bulb 12W White</t>
  </si>
  <si>
    <t>YEELITE Crystal Chandellier #9070</t>
  </si>
  <si>
    <t>YEELITE Droplights #1286/3</t>
  </si>
  <si>
    <t>YEELITE Droplights #3006/6</t>
  </si>
  <si>
    <t>YEELITE Droplights #3007/5</t>
  </si>
  <si>
    <t>YEELITE Droplights #3021/3</t>
  </si>
  <si>
    <t>YEELITE Droplights #30311</t>
  </si>
  <si>
    <t>YEELITE Droplights #7699/6</t>
  </si>
  <si>
    <t>YEELITE Droplights #781/3</t>
  </si>
  <si>
    <t>YLT DRPL #781</t>
  </si>
  <si>
    <t>YEELITE Droplights 1837/4B</t>
  </si>
  <si>
    <t>YEELITE Droplights 6609/3</t>
  </si>
  <si>
    <t>YEELITE Droplights 6753/10</t>
  </si>
  <si>
    <t>YEELITE Droplights YLB088</t>
  </si>
  <si>
    <t>Yeelite Foldable Fan Blade 45W 50YLSY</t>
  </si>
  <si>
    <t>Yeelite Foldable Fan Blade 65W 50YLSY3+1</t>
  </si>
  <si>
    <t>YEELITE Hanging Lamp YRX8611/2</t>
  </si>
  <si>
    <t>YEELITE LED 12W/DL YBL12W</t>
  </si>
  <si>
    <t>YEELITE LED 15W/DL YBL15W</t>
  </si>
  <si>
    <t>YEELITE LED 3W/DL YBL3W</t>
  </si>
  <si>
    <t>YEELITE LED 5W/DL YBL5W</t>
  </si>
  <si>
    <t>YEELITE LED 7W/DL YBL7W</t>
  </si>
  <si>
    <t>YEELITE LED 9W/DL YBL9W</t>
  </si>
  <si>
    <t>Yeelite LED Panel Light 3W Round YLPL3</t>
  </si>
  <si>
    <t>YEELITE LED Panel Light Recessed Round DL 12Watts</t>
  </si>
  <si>
    <t>YEELITE LED Panel Light Recessed Round DL 18Watts</t>
  </si>
  <si>
    <t>YEELITE LED Panel Light Recessed Square DL 12Watts</t>
  </si>
  <si>
    <t>YEELITE Power Supply 25A 300W12V</t>
  </si>
  <si>
    <t>YEELITE Power Supply 33A 400W12V</t>
  </si>
  <si>
    <t>YEELITE Power Supply 5A 60W12V</t>
  </si>
  <si>
    <t>YEELITE Surface Two Way Pannel Blue/White Round 6+3W</t>
  </si>
  <si>
    <t>YEELITE Surface Two Way Pannel Green/White Round 12+6W</t>
  </si>
  <si>
    <t>YEELITE Surface Two Way Pannel SQ Blue/White 12+6W</t>
  </si>
  <si>
    <t>YEELITE Surface Two Way Pannel SQ Blue/White 18+6W</t>
  </si>
  <si>
    <t>YEELITE Surface Two Way Pannel SQ Blue/White 6+3W</t>
  </si>
  <si>
    <t>YEELITE Surface Two Way Pannel SQ Red/White 12+6W</t>
  </si>
  <si>
    <t>Yeelite Tricolor Downlight 12W YJ3090-12</t>
  </si>
  <si>
    <t>YLT TRCL DWNL 12W YJ30</t>
  </si>
  <si>
    <t>Yeelite Tricolor Downlight 15W YJ3090-15</t>
  </si>
  <si>
    <t>YLT TRCL DWNL 15W YJ30</t>
  </si>
  <si>
    <t>Yeelite Tricolor Downlight 18W YJ3090-18</t>
  </si>
  <si>
    <t>YLT TRCL DWNL 18W YJ30</t>
  </si>
  <si>
    <t>Yeelite Tricolor Downlight 5W</t>
  </si>
  <si>
    <t>YTD5</t>
  </si>
  <si>
    <t>Yeelite Two Way Panel Blue/White Recessed Round Downlight 12W+4W</t>
  </si>
  <si>
    <t>YTWPBRRD1</t>
  </si>
  <si>
    <t>Yeelite Two Way Panel Blue/White Recessed Round Downlight 18W+6W</t>
  </si>
  <si>
    <t>Yeelite Two Way Panel Blue/White Recessed Round Downlight 6W+3W</t>
  </si>
  <si>
    <t>YTWPBRRD6</t>
  </si>
  <si>
    <t>Yeelite Two Way Panel Blue/White Recessed Square Downlight 18W+6W</t>
  </si>
  <si>
    <t>H07478</t>
  </si>
  <si>
    <t>YTWPBRSD1</t>
  </si>
  <si>
    <t>Yero Blue 10Ft #24</t>
  </si>
  <si>
    <t>YB1#</t>
  </si>
  <si>
    <t>APO</t>
  </si>
  <si>
    <t>Yero Blue 12Ft  #24</t>
  </si>
  <si>
    <t>Yero Blue 6Ft  #24</t>
  </si>
  <si>
    <t>YB6#</t>
  </si>
  <si>
    <t>Yero Blue 7Ft  #24</t>
  </si>
  <si>
    <t>YB7#</t>
  </si>
  <si>
    <t>Yero Blue 8Ft #24</t>
  </si>
  <si>
    <t>YB8#</t>
  </si>
  <si>
    <t>Yero Blue 9Ft #24</t>
  </si>
  <si>
    <t>YB9#</t>
  </si>
  <si>
    <t>Yero Colored Corrugated 0.35 Per Meter</t>
  </si>
  <si>
    <t>H07492</t>
  </si>
  <si>
    <t>YC0.35 M</t>
  </si>
  <si>
    <t>Yero Colored Corrugated 0.4 Per Meter</t>
  </si>
  <si>
    <t>Yero Colored Corrugated 0.5 Per Meter</t>
  </si>
  <si>
    <t>YR CLRD CRRG 0.5 PR MTR</t>
  </si>
  <si>
    <t>Yero Colored Corrugated 0.5x12 Per Meter</t>
  </si>
  <si>
    <t>Yero Colored Gutter 0.4, 16" Cut 8Ft</t>
  </si>
  <si>
    <t>Yero Colored Gutter 0.4, 18" Cut 8Ft</t>
  </si>
  <si>
    <t>YCG01C8</t>
  </si>
  <si>
    <t>Yero Colored Gutter 0.4, 20.5" Cut 8Ft</t>
  </si>
  <si>
    <t>Yero Colored Gutter 0.4, 20" Cut 8Ft</t>
  </si>
  <si>
    <t>Yero Colored Gutter 0.4, 24" Cut 8Ft</t>
  </si>
  <si>
    <t>YCG02C8</t>
  </si>
  <si>
    <t>Yero Colored Gutter 0.4, 24" Cut 8Ft (Banawe)</t>
  </si>
  <si>
    <t>Yero Colored Gutter 0.4, 25" Cut 8Ft</t>
  </si>
  <si>
    <t>Yero Colored Gutter 0.4, 29" Cut 8Ft</t>
  </si>
  <si>
    <t>Yero Colored Gutter 0.5, 12" Cut 8Ft</t>
  </si>
  <si>
    <t>Yero Colored Gutter 0.5, 16" Cut 8Ft</t>
  </si>
  <si>
    <t>H07539</t>
  </si>
  <si>
    <t>YCG516</t>
  </si>
  <si>
    <t>Yero Colored Gutter 0.5, 18" Cut 8Ft</t>
  </si>
  <si>
    <t>Yero Colored Gutter 0.5, 24" Cut 8Ft</t>
  </si>
  <si>
    <t>Yero Colored Gutter 0.5, 24" Cut 8Ft (Banawe)</t>
  </si>
  <si>
    <t>Yero Colored Gutter 0.5, 36" Cut 8Ft</t>
  </si>
  <si>
    <t>H07607</t>
  </si>
  <si>
    <t>YCG536</t>
  </si>
  <si>
    <t>Yero Colored Gutter Spanish 0.5 18" cut</t>
  </si>
  <si>
    <t>YR CLRD GTTR SPNS 0.5 18" CT</t>
  </si>
  <si>
    <t>Yero Colored Ridge Cap (Palupo) 0.5, 16" Cut 8Ft</t>
  </si>
  <si>
    <t>Yero Colored Ridge Roll (Palupo) 0.4, 16" Cut 8Ft</t>
  </si>
  <si>
    <t>Yero Colored Ridge Roll (Palupo) 0.4, 20" Cut 8Ft</t>
  </si>
  <si>
    <t>Yero Colored Ridge Roll (Palupo) 0.4, 24" Cut 8Ft</t>
  </si>
  <si>
    <t>YCRR(02C8</t>
  </si>
  <si>
    <t>Yero Colored Ridge Roll (Palupo) 0.4, 36Cut 8ft</t>
  </si>
  <si>
    <t>H07608</t>
  </si>
  <si>
    <t>YCRRP-05368</t>
  </si>
  <si>
    <t>Yero Colored Ridge Roll (Palupo) 0.5, 16Cut 8ft</t>
  </si>
  <si>
    <t>Yero Colored Ridge Roll (Palupo) 0.5, 18" Cut 8Ft</t>
  </si>
  <si>
    <t>Yero Colored Ridge Roll (Palupo) 0.5, 24" Cut 8Ft</t>
  </si>
  <si>
    <t>Yero Galva 10Ft  #24</t>
  </si>
  <si>
    <t>YG1#</t>
  </si>
  <si>
    <t>Galvalum</t>
  </si>
  <si>
    <t>Yero Galva 12Ft #24</t>
  </si>
  <si>
    <t>Yero Galva 6Ft  #24</t>
  </si>
  <si>
    <t>YG6#</t>
  </si>
  <si>
    <t>Yero Galva 7Ft #24</t>
  </si>
  <si>
    <t>YG7#</t>
  </si>
  <si>
    <t>Yero Galva 8Ft #24</t>
  </si>
  <si>
    <t>YG8#</t>
  </si>
  <si>
    <t>Yero Galva 9Ft #24</t>
  </si>
  <si>
    <t>YG9#</t>
  </si>
  <si>
    <t>Yero Green 10Ft #24</t>
  </si>
  <si>
    <t>Yero Green 12Ft #24</t>
  </si>
  <si>
    <t>Yero Green 6Ft #24</t>
  </si>
  <si>
    <t>Yero Green 7Ft #24</t>
  </si>
  <si>
    <t>Yero Green 8Ft #24</t>
  </si>
  <si>
    <t>Yero Green 9Ft #24</t>
  </si>
  <si>
    <t>Yero Plastic 8Ft Blue</t>
  </si>
  <si>
    <t>YP8B</t>
  </si>
  <si>
    <t>Kaingin</t>
  </si>
  <si>
    <t>Yero Plastic 8Ft Green</t>
  </si>
  <si>
    <t>YP8G</t>
  </si>
  <si>
    <t>Yero Plastic 8Ft White</t>
  </si>
  <si>
    <t>YP8W</t>
  </si>
  <si>
    <t>Yero Plastic 8ft Yellow</t>
  </si>
  <si>
    <t>YP8Y</t>
  </si>
  <si>
    <t>Yero Red 10Ft #24</t>
  </si>
  <si>
    <t>YR1#</t>
  </si>
  <si>
    <t>Yero Red 12Ft #24</t>
  </si>
  <si>
    <t>Yero Red 6Ft #24</t>
  </si>
  <si>
    <t>YR6#</t>
  </si>
  <si>
    <t>Yero Red 7Ft #24</t>
  </si>
  <si>
    <t>YR7#</t>
  </si>
  <si>
    <t>Yero Red 8Ft #24</t>
  </si>
  <si>
    <t>YR8#</t>
  </si>
  <si>
    <t>Yero Red 9Ft #24</t>
  </si>
  <si>
    <t>YR9#</t>
  </si>
  <si>
    <t>Yero Rib Type 0.35 Per Meter</t>
  </si>
  <si>
    <t>YRT0PM</t>
  </si>
  <si>
    <t>Yero Rib Type 0.40 Per Meter</t>
  </si>
  <si>
    <t>Yero Rib Type 0.45 Per Meter</t>
  </si>
  <si>
    <t>Yero Rib Type 0.50 Per Meter</t>
  </si>
  <si>
    <t>Yero Rib Type 0.60 Per Meter</t>
  </si>
  <si>
    <t>YUEI Rubber Caster Wheel 1 1/2" Per Piece</t>
  </si>
  <si>
    <t>Y RBBR CSTR WHL 1 1/2" PR PC</t>
  </si>
  <si>
    <t>YUEI Rubber Caster Wheel 1" Per Piece</t>
  </si>
  <si>
    <t>Y RBBR CSTR WHL 1" PR PC</t>
  </si>
  <si>
    <t>YUEI Rubber Caster Wheel 2 1/2" Per Piece</t>
  </si>
  <si>
    <t>Y RBBR CSTR WHL 2 1/2" PR PC</t>
  </si>
  <si>
    <t>YUEI Rubber Caster Wheel 3" Per Piece</t>
  </si>
  <si>
    <t>Y RBBR CSTR WHL 3" PR PC</t>
  </si>
  <si>
    <t>YUNYI Acrylic Ceiling Lamp YUNYI24W</t>
  </si>
  <si>
    <t>Z-Bar</t>
  </si>
  <si>
    <t>Z</t>
  </si>
  <si>
    <t>Z-Bar (4.3kg)</t>
  </si>
  <si>
    <t>Zemcoat Skim Coat</t>
  </si>
  <si>
    <t>ZSC</t>
  </si>
  <si>
    <t>Zemcoat Skim Coat Superfine Gray</t>
  </si>
  <si>
    <t>2B Adjustable Wrench Chrome Finish 12"</t>
  </si>
  <si>
    <t>2B Ceramic Drill Bit 1/8" (3mm)</t>
  </si>
  <si>
    <t>2B Cross Rim Wrench 14"</t>
  </si>
  <si>
    <t>2B Cross Rim Wrench 16"</t>
  </si>
  <si>
    <t>2B Flat Wood Bit 25mm FWB-25</t>
  </si>
  <si>
    <t>2B Flat Wood Bit 32mm FWB-32</t>
  </si>
  <si>
    <t>2B Stainless Angle Bracket w/ Flat Screw</t>
  </si>
  <si>
    <t>2B T-Wrench 14"</t>
  </si>
  <si>
    <t>2B T-Wrench 17"</t>
  </si>
  <si>
    <t>2B Water Pump Plier Adjustable 10"</t>
  </si>
  <si>
    <t>Atlanta PE PIPE SDR11 Black 1" per meter</t>
  </si>
  <si>
    <t>Biglite 16W LED T5 Slimlight 3014-16E WW</t>
  </si>
  <si>
    <t>Biglite Led Bulb Blk DL XS-09</t>
  </si>
  <si>
    <t>Bio Orange Pipe S-1000 10"</t>
  </si>
  <si>
    <t>Boysen 2317 Tinting Color Venetian Red - 1/4L</t>
  </si>
  <si>
    <t>Boysen 2580 Roofgard Chocolate Browm 1Gal</t>
  </si>
  <si>
    <t>Boysen 2580 Roofgard Chocolate Browm 1Tin</t>
  </si>
  <si>
    <t>Boysen 621 QDE Ivory - 1/4L</t>
  </si>
  <si>
    <t>Boysen 650 QDE Nile Green - 1/4L</t>
  </si>
  <si>
    <t>Boysen 7503 Semi-Gloss Latex Ashton Gray 1Gal</t>
  </si>
  <si>
    <t>Checkered Plate 4"x8" (3mm)</t>
  </si>
  <si>
    <t>Chicken Net Green 100m Meter</t>
  </si>
  <si>
    <t>Chicken Net Green 100m Roll</t>
  </si>
  <si>
    <t>Davies Aquawood Wallnut Tune 1L</t>
  </si>
  <si>
    <t>Davies Sun and Rain Aquamarine 1Tin</t>
  </si>
  <si>
    <t>Dry Net (Garden Net) 30M Per Meter</t>
  </si>
  <si>
    <t>Dry Net (Garden Net) 30M Per Roll</t>
  </si>
  <si>
    <t>EMT Coupling 1"</t>
  </si>
  <si>
    <t>Fishing Net (CC Net) Black 3/8"x4ft 90m Per Meter</t>
  </si>
  <si>
    <t>Fishing Net (CC Net) Black 3/8"x4ft 90m Per Roll</t>
  </si>
  <si>
    <t>Fishing Net (CC Net) Green 3/8"x4ft 90m Per Roll</t>
  </si>
  <si>
    <t>Fishing Net (CC Net) Green 3/8"x4ft 91m Per Meter</t>
  </si>
  <si>
    <t>Fishing Net (HH Net) Black 1/2"x4ft 90m Per Meter</t>
  </si>
  <si>
    <t>Fishing Net (HH Net) Black 1/2"x4ft 90m Per Roll</t>
  </si>
  <si>
    <t>Hauling (Per Load)</t>
  </si>
  <si>
    <t>Lona 6m"x4m w/ Nylon Rope</t>
  </si>
  <si>
    <t>Mica Tube 3/4X60 per meter</t>
  </si>
  <si>
    <t>Omega Royal Cord 75m, #10/3 per roll</t>
  </si>
  <si>
    <t>Richmond Plyboard 3/4"</t>
  </si>
  <si>
    <t>Royal Cord #12/2 Per Meter</t>
  </si>
  <si>
    <t>Royal Cord #12/2 Per Roll</t>
  </si>
  <si>
    <t>Royal Cord #12/3C Per Meter</t>
  </si>
  <si>
    <t>Royal Cord #12/3C Per Roll</t>
  </si>
  <si>
    <t>Royal Cord #14/3C Per Meter</t>
  </si>
  <si>
    <t>Royal Cord #14/3C Per Roll</t>
  </si>
  <si>
    <t>Sherra Board 12mm</t>
  </si>
  <si>
    <t>Tent Blue 6m"x3m"</t>
  </si>
  <si>
    <t>Topgrade Combi Wrench 13mm</t>
  </si>
  <si>
    <t>Topgrade Combi Wrench 19mm</t>
  </si>
  <si>
    <t>Topgrade Drive Socket Wrench 13mm TSW13</t>
  </si>
  <si>
    <t>Topgrade Socket Wrench Set 1/2" TSWS</t>
  </si>
  <si>
    <t>Vkoya Sackoline Blue/Orange (Lona) 100m Per 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</si>
</sst>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#,##0.00_-"/>
  </numFmts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Font="1" applyFill="1" applyBorder="1"/>
    <xf numFmtId="4" fontId="0" fillId="0" borderId="0" xfId="0" applyNumberFormat="1" applyFont="1" applyFill="1" applyBorder="1"/>
    <xf numFmtId="2" fontId="0" fillId="0" borderId="0" xfId="0" applyNumberFormat="1" applyFont="1" applyFill="1" applyBorder="1"/>
    <xf numFmtId="0" fontId="0" fillId="2" borderId="0" xfId="0" applyFont="1" applyFill="1" applyBorder="1"/>
    <xf numFmtId="2" fontId="0" fillId="2" borderId="0" xfId="0" applyNumberFormat="1" applyFont="1" applyFill="1" applyBorder="1"/>
    <xf numFmtId="4" fontId="0" fillId="2" borderId="0" xfId="0" applyNumberFormat="1" applyFont="1" applyFill="1" applyBorder="1"/>
    <xf numFmtId="0" fontId="2" fillId="0" borderId="0" xfId="0" applyFont="1"/>
    <xf numFmtId="0" fontId="2" fillId="0" borderId="0" xfId="0" applyFont="1" applyFill="1" applyBorder="1"/>
    <xf numFmtId="43" fontId="0" fillId="0" borderId="0" xfId="1" applyFont="1"/>
    <xf numFmtId="43" fontId="2" fillId="0" borderId="0" xfId="1" applyFont="1"/>
    <xf numFmtId="43" fontId="0" fillId="0" borderId="0" xfId="1" applyFont="1" applyFill="1" applyBorder="1"/>
    <xf numFmtId="43" fontId="0" fillId="2" borderId="0" xfId="1" applyFont="1" applyFill="1" applyBorder="1"/>
  </cellXfs>
  <cellStyles count="2">
    <cellStyle name="Comma" xfId="1" builtinId="3"/>
    <cellStyle name="Normal" xfId="0" builtinId="0"/>
  </cellStyles>
  <dxfs count="1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52"/>
  <sheetViews>
    <sheetView tabSelected="1" topLeftCell="J1" zoomScaleNormal="100" workbookViewId="0">
      <pane ySplit="1" topLeftCell="A2" activePane="bottomLeft" state="frozen"/>
      <selection pane="bottomLeft" activeCell="S11" sqref="S11"/>
    </sheetView>
  </sheetViews>
  <sheetFormatPr defaultRowHeight="14.5" x14ac:dyDescent="0.35"/>
  <cols>
    <col min="1" max="1" width="10.54296875" bestFit="1" customWidth="1"/>
    <col min="2" max="3" width="50.1796875" customWidth="1"/>
    <col min="4" max="4" width="8.81640625" customWidth="1"/>
    <col min="5" max="5" width="14" customWidth="1"/>
    <col min="6" max="6" width="12.81640625" bestFit="1" customWidth="1"/>
    <col min="7" max="7" width="22.26953125" bestFit="1" customWidth="1"/>
    <col min="8" max="8" width="18.7265625" bestFit="1" customWidth="1"/>
    <col min="9" max="9" width="23.453125" bestFit="1" customWidth="1"/>
    <col min="10" max="10" width="21.1796875" bestFit="1" customWidth="1"/>
    <col min="11" max="11" width="14.7265625" bestFit="1" customWidth="1"/>
    <col min="12" max="12" width="10.54296875" style="11" bestFit="1" customWidth="1"/>
    <col min="13" max="13" width="11" style="11" bestFit="1" customWidth="1"/>
    <col min="14" max="14" width="9.81640625" bestFit="1" customWidth="1"/>
    <col min="15" max="15" width="11.7265625" bestFit="1" customWidth="1"/>
    <col min="16" max="16" width="10.54296875" bestFit="1" customWidth="1"/>
    <col min="17" max="17" width="15.26953125" style="11" bestFit="1" customWidth="1"/>
    <col min="18" max="19" width="23.453125" bestFit="1" customWidth="1"/>
    <col min="20" max="20" width="14" bestFit="1" customWidth="1"/>
  </cols>
  <sheetData>
    <row r="1" spans="1:20" x14ac:dyDescent="0.35">
      <c r="A1" t="s">
        <v>0</v>
      </c>
      <c r="B1" t="s">
        <v>1</v>
      </c>
      <c r="C1" s="9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1" t="s">
        <v>11</v>
      </c>
      <c r="M1" s="12" t="s">
        <v>12</v>
      </c>
      <c r="N1" s="9" t="s">
        <v>14</v>
      </c>
      <c r="O1" t="s">
        <v>13</v>
      </c>
      <c r="P1" t="s">
        <v>15</v>
      </c>
      <c r="Q1" s="11" t="s">
        <v>16</v>
      </c>
      <c r="R1" s="2" t="s">
        <v>17</v>
      </c>
      <c r="S1" s="2" t="s">
        <v>18</v>
      </c>
      <c r="T1" t="s">
        <v>19</v>
      </c>
    </row>
    <row r="2" spans="1:20" x14ac:dyDescent="0.35">
      <c r="A2" t="s">
        <v>20</v>
      </c>
      <c r="B2" t="s">
        <v>21</v>
      </c>
      <c r="C2" s="3" t="s">
        <v>21</v>
      </c>
      <c r="E2" t="s">
        <v>22</v>
      </c>
      <c r="F2" t="s">
        <v>23</v>
      </c>
      <c r="H2" t="s">
        <v>24</v>
      </c>
      <c r="I2" t="s">
        <v>24</v>
      </c>
      <c r="J2" t="s">
        <v>25</v>
      </c>
      <c r="K2" t="s">
        <v>26</v>
      </c>
      <c r="L2" s="11">
        <f t="shared" ref="L2:L65" si="0">SUM(N2-M2)</f>
        <v>1909.3998999999999</v>
      </c>
      <c r="M2" s="13">
        <v>3090.6001000000001</v>
      </c>
      <c r="N2" s="4">
        <v>5000</v>
      </c>
      <c r="O2" t="s">
        <v>27</v>
      </c>
      <c r="Q2" s="11">
        <f t="shared" ref="Q2:Q65" si="1">SUM(M2)</f>
        <v>3090.6001000000001</v>
      </c>
      <c r="R2" s="2"/>
      <c r="S2" s="2"/>
    </row>
    <row r="3" spans="1:20" x14ac:dyDescent="0.35">
      <c r="A3" t="s">
        <v>20</v>
      </c>
      <c r="B3" t="s">
        <v>28</v>
      </c>
      <c r="C3" s="3" t="s">
        <v>28</v>
      </c>
      <c r="E3" t="s">
        <v>29</v>
      </c>
      <c r="F3" t="s">
        <v>23</v>
      </c>
      <c r="H3" t="s">
        <v>24</v>
      </c>
      <c r="I3" t="s">
        <v>24</v>
      </c>
      <c r="J3" t="s">
        <v>30</v>
      </c>
      <c r="K3" t="s">
        <v>26</v>
      </c>
      <c r="L3" s="11">
        <f t="shared" si="0"/>
        <v>1804.5</v>
      </c>
      <c r="M3" s="13">
        <v>6655.5</v>
      </c>
      <c r="N3" s="4">
        <v>8460</v>
      </c>
      <c r="O3" t="s">
        <v>27</v>
      </c>
      <c r="Q3" s="11">
        <f t="shared" si="1"/>
        <v>6655.5</v>
      </c>
      <c r="R3" s="2"/>
      <c r="S3" s="2"/>
    </row>
    <row r="4" spans="1:20" x14ac:dyDescent="0.35">
      <c r="A4" t="s">
        <v>20</v>
      </c>
      <c r="B4" t="s">
        <v>31</v>
      </c>
      <c r="C4" s="3" t="s">
        <v>31</v>
      </c>
      <c r="E4" t="s">
        <v>32</v>
      </c>
      <c r="F4" t="s">
        <v>33</v>
      </c>
      <c r="H4" t="s">
        <v>24</v>
      </c>
      <c r="I4" t="s">
        <v>24</v>
      </c>
      <c r="J4" t="s">
        <v>30</v>
      </c>
      <c r="K4" t="s">
        <v>26</v>
      </c>
      <c r="L4" s="11">
        <f t="shared" si="0"/>
        <v>262.25</v>
      </c>
      <c r="M4" s="13">
        <v>3327.75</v>
      </c>
      <c r="N4" s="4">
        <v>3590</v>
      </c>
      <c r="O4" t="s">
        <v>27</v>
      </c>
      <c r="Q4" s="11">
        <f t="shared" si="1"/>
        <v>3327.75</v>
      </c>
      <c r="R4" s="2"/>
      <c r="S4" s="2"/>
    </row>
    <row r="5" spans="1:20" x14ac:dyDescent="0.35">
      <c r="A5" t="s">
        <v>20</v>
      </c>
      <c r="B5" t="s">
        <v>34</v>
      </c>
      <c r="C5" s="3" t="s">
        <v>34</v>
      </c>
      <c r="E5" t="s">
        <v>35</v>
      </c>
      <c r="F5" t="s">
        <v>36</v>
      </c>
      <c r="H5" t="s">
        <v>24</v>
      </c>
      <c r="I5" t="s">
        <v>24</v>
      </c>
      <c r="J5" t="s">
        <v>30</v>
      </c>
      <c r="K5" t="s">
        <v>26</v>
      </c>
      <c r="L5" s="11">
        <f t="shared" si="0"/>
        <v>15.71</v>
      </c>
      <c r="M5" s="13">
        <v>40.29</v>
      </c>
      <c r="N5" s="5">
        <v>56</v>
      </c>
      <c r="O5" t="s">
        <v>27</v>
      </c>
      <c r="Q5" s="11">
        <f t="shared" si="1"/>
        <v>40.29</v>
      </c>
      <c r="R5" s="2"/>
      <c r="S5" s="2"/>
    </row>
    <row r="6" spans="1:20" x14ac:dyDescent="0.35">
      <c r="A6" t="s">
        <v>20</v>
      </c>
      <c r="B6" t="s">
        <v>37</v>
      </c>
      <c r="C6" s="3" t="s">
        <v>37</v>
      </c>
      <c r="E6" t="s">
        <v>38</v>
      </c>
      <c r="F6" t="s">
        <v>33</v>
      </c>
      <c r="H6" t="s">
        <v>24</v>
      </c>
      <c r="I6" t="s">
        <v>24</v>
      </c>
      <c r="J6" t="s">
        <v>39</v>
      </c>
      <c r="K6" t="s">
        <v>26</v>
      </c>
      <c r="L6" s="11">
        <f t="shared" si="0"/>
        <v>700.45020000000022</v>
      </c>
      <c r="M6" s="13">
        <v>4169.5497999999998</v>
      </c>
      <c r="N6" s="4">
        <v>4870</v>
      </c>
      <c r="O6" t="s">
        <v>27</v>
      </c>
      <c r="Q6" s="11">
        <f t="shared" si="1"/>
        <v>4169.5497999999998</v>
      </c>
      <c r="R6" s="2"/>
      <c r="S6" s="2"/>
    </row>
    <row r="7" spans="1:20" x14ac:dyDescent="0.35">
      <c r="A7" t="s">
        <v>20</v>
      </c>
      <c r="B7" t="s">
        <v>40</v>
      </c>
      <c r="C7" s="3" t="s">
        <v>40</v>
      </c>
      <c r="F7" t="s">
        <v>23</v>
      </c>
      <c r="H7" t="s">
        <v>24</v>
      </c>
      <c r="I7" t="s">
        <v>24</v>
      </c>
      <c r="J7" t="s">
        <v>39</v>
      </c>
      <c r="K7" t="s">
        <v>26</v>
      </c>
      <c r="L7" s="11">
        <f t="shared" si="0"/>
        <v>2208.5</v>
      </c>
      <c r="M7" s="13">
        <v>4090.5</v>
      </c>
      <c r="N7" s="4">
        <v>6299</v>
      </c>
      <c r="O7" t="s">
        <v>27</v>
      </c>
      <c r="Q7" s="11">
        <f t="shared" si="1"/>
        <v>4090.5</v>
      </c>
      <c r="R7" s="2"/>
      <c r="S7" s="2"/>
    </row>
    <row r="8" spans="1:20" x14ac:dyDescent="0.35">
      <c r="A8" t="s">
        <v>20</v>
      </c>
      <c r="B8" t="s">
        <v>41</v>
      </c>
      <c r="C8" s="3" t="s">
        <v>41</v>
      </c>
      <c r="E8" t="s">
        <v>42</v>
      </c>
      <c r="F8" t="s">
        <v>23</v>
      </c>
      <c r="H8" t="s">
        <v>24</v>
      </c>
      <c r="I8" t="s">
        <v>24</v>
      </c>
      <c r="J8" t="s">
        <v>43</v>
      </c>
      <c r="K8" t="s">
        <v>26</v>
      </c>
      <c r="L8" s="11">
        <f t="shared" si="0"/>
        <v>1351.7002000000002</v>
      </c>
      <c r="M8" s="13">
        <v>5787.2997999999998</v>
      </c>
      <c r="N8" s="4">
        <v>7139</v>
      </c>
      <c r="O8" t="s">
        <v>27</v>
      </c>
      <c r="Q8" s="11">
        <f t="shared" si="1"/>
        <v>5787.2997999999998</v>
      </c>
      <c r="R8" s="2"/>
      <c r="S8" s="2"/>
    </row>
    <row r="9" spans="1:20" x14ac:dyDescent="0.35">
      <c r="A9" t="s">
        <v>20</v>
      </c>
      <c r="B9" t="s">
        <v>44</v>
      </c>
      <c r="C9" s="3" t="s">
        <v>44</v>
      </c>
      <c r="D9" t="s">
        <v>45</v>
      </c>
      <c r="E9" t="s">
        <v>46</v>
      </c>
      <c r="F9" t="s">
        <v>33</v>
      </c>
      <c r="G9" t="s">
        <v>46</v>
      </c>
      <c r="H9" t="s">
        <v>24</v>
      </c>
      <c r="I9" t="s">
        <v>24</v>
      </c>
      <c r="J9" t="s">
        <v>43</v>
      </c>
      <c r="K9" t="s">
        <v>26</v>
      </c>
      <c r="L9" s="11">
        <f t="shared" si="0"/>
        <v>726.35010000000011</v>
      </c>
      <c r="M9" s="13">
        <v>2893.6498999999999</v>
      </c>
      <c r="N9" s="4">
        <v>3620</v>
      </c>
      <c r="O9" t="s">
        <v>27</v>
      </c>
      <c r="Q9" s="11">
        <f t="shared" si="1"/>
        <v>2893.6498999999999</v>
      </c>
      <c r="R9" s="2"/>
      <c r="S9" s="2"/>
    </row>
    <row r="10" spans="1:20" x14ac:dyDescent="0.35">
      <c r="A10" t="s">
        <v>20</v>
      </c>
      <c r="B10" t="s">
        <v>47</v>
      </c>
      <c r="C10" s="3" t="s">
        <v>47</v>
      </c>
      <c r="E10" t="s">
        <v>48</v>
      </c>
      <c r="F10" t="s">
        <v>36</v>
      </c>
      <c r="H10" t="s">
        <v>24</v>
      </c>
      <c r="I10" t="s">
        <v>24</v>
      </c>
      <c r="J10" t="s">
        <v>43</v>
      </c>
      <c r="K10" t="s">
        <v>26</v>
      </c>
      <c r="L10" s="11">
        <f t="shared" si="0"/>
        <v>13.417999999999999</v>
      </c>
      <c r="M10" s="13">
        <v>38.582000000000001</v>
      </c>
      <c r="N10" s="5">
        <v>52</v>
      </c>
      <c r="O10" t="s">
        <v>27</v>
      </c>
      <c r="Q10" s="11">
        <f t="shared" si="1"/>
        <v>38.582000000000001</v>
      </c>
      <c r="R10" s="2"/>
      <c r="S10" s="2"/>
    </row>
    <row r="11" spans="1:20" x14ac:dyDescent="0.35">
      <c r="A11" t="s">
        <v>20</v>
      </c>
      <c r="B11" t="s">
        <v>49</v>
      </c>
      <c r="C11" s="3" t="s">
        <v>49</v>
      </c>
      <c r="E11" t="s">
        <v>22</v>
      </c>
      <c r="F11" t="s">
        <v>23</v>
      </c>
      <c r="H11" t="s">
        <v>24</v>
      </c>
      <c r="I11" t="s">
        <v>24</v>
      </c>
      <c r="J11" t="s">
        <v>25</v>
      </c>
      <c r="K11" t="s">
        <v>26</v>
      </c>
      <c r="L11" s="11">
        <f t="shared" si="0"/>
        <v>701</v>
      </c>
      <c r="M11" s="13">
        <v>2574</v>
      </c>
      <c r="N11" s="4">
        <v>3275</v>
      </c>
      <c r="O11" t="s">
        <v>27</v>
      </c>
      <c r="Q11" s="11">
        <f t="shared" si="1"/>
        <v>2574</v>
      </c>
      <c r="R11" s="2"/>
      <c r="S11" s="2"/>
    </row>
    <row r="12" spans="1:20" x14ac:dyDescent="0.35">
      <c r="A12" t="s">
        <v>20</v>
      </c>
      <c r="B12" t="s">
        <v>50</v>
      </c>
      <c r="C12" s="3" t="s">
        <v>50</v>
      </c>
      <c r="E12" t="s">
        <v>29</v>
      </c>
      <c r="F12" t="s">
        <v>23</v>
      </c>
      <c r="H12" t="s">
        <v>24</v>
      </c>
      <c r="I12" t="s">
        <v>24</v>
      </c>
      <c r="J12" t="s">
        <v>30</v>
      </c>
      <c r="K12" t="s">
        <v>26</v>
      </c>
      <c r="L12" s="11">
        <f t="shared" si="0"/>
        <v>1223.5</v>
      </c>
      <c r="M12" s="13">
        <v>4306.5</v>
      </c>
      <c r="N12" s="4">
        <v>5530</v>
      </c>
      <c r="O12" t="s">
        <v>27</v>
      </c>
      <c r="Q12" s="11">
        <f t="shared" si="1"/>
        <v>4306.5</v>
      </c>
      <c r="R12" s="2"/>
      <c r="S12" s="2"/>
    </row>
    <row r="13" spans="1:20" x14ac:dyDescent="0.35">
      <c r="A13" t="s">
        <v>20</v>
      </c>
      <c r="B13" t="s">
        <v>51</v>
      </c>
      <c r="C13" s="3" t="s">
        <v>51</v>
      </c>
      <c r="E13" t="s">
        <v>32</v>
      </c>
      <c r="F13" t="s">
        <v>33</v>
      </c>
      <c r="H13" t="s">
        <v>24</v>
      </c>
      <c r="I13" t="s">
        <v>24</v>
      </c>
      <c r="J13" t="s">
        <v>30</v>
      </c>
      <c r="K13" t="s">
        <v>26</v>
      </c>
      <c r="L13" s="11">
        <f t="shared" si="0"/>
        <v>611.75</v>
      </c>
      <c r="M13" s="13">
        <v>2153.25</v>
      </c>
      <c r="N13" s="4">
        <v>2765</v>
      </c>
      <c r="O13" t="s">
        <v>27</v>
      </c>
      <c r="Q13" s="11">
        <f t="shared" si="1"/>
        <v>2153.25</v>
      </c>
      <c r="R13" s="2"/>
      <c r="S13" s="2"/>
    </row>
    <row r="14" spans="1:20" x14ac:dyDescent="0.35">
      <c r="A14" t="s">
        <v>20</v>
      </c>
      <c r="B14" t="s">
        <v>52</v>
      </c>
      <c r="C14" s="3" t="s">
        <v>52</v>
      </c>
      <c r="E14" t="s">
        <v>35</v>
      </c>
      <c r="F14" t="s">
        <v>36</v>
      </c>
      <c r="H14" t="s">
        <v>24</v>
      </c>
      <c r="I14" t="s">
        <v>24</v>
      </c>
      <c r="J14" t="s">
        <v>30</v>
      </c>
      <c r="K14" t="s">
        <v>26</v>
      </c>
      <c r="L14" s="11">
        <f t="shared" si="0"/>
        <v>11.93</v>
      </c>
      <c r="M14" s="13">
        <v>26.07</v>
      </c>
      <c r="N14" s="5">
        <v>38</v>
      </c>
      <c r="O14" t="s">
        <v>27</v>
      </c>
      <c r="Q14" s="11">
        <f t="shared" si="1"/>
        <v>26.07</v>
      </c>
      <c r="R14" s="2"/>
      <c r="S14" s="2"/>
    </row>
    <row r="15" spans="1:20" x14ac:dyDescent="0.35">
      <c r="A15" t="s">
        <v>20</v>
      </c>
      <c r="B15" t="s">
        <v>53</v>
      </c>
      <c r="C15" s="3" t="s">
        <v>53</v>
      </c>
      <c r="E15" t="s">
        <v>54</v>
      </c>
      <c r="F15" t="s">
        <v>33</v>
      </c>
      <c r="H15" t="s">
        <v>24</v>
      </c>
      <c r="I15" t="s">
        <v>24</v>
      </c>
      <c r="J15" t="s">
        <v>39</v>
      </c>
      <c r="K15" t="s">
        <v>26</v>
      </c>
      <c r="L15" s="11">
        <f t="shared" si="0"/>
        <v>600.55000000000018</v>
      </c>
      <c r="M15" s="13">
        <v>3012.45</v>
      </c>
      <c r="N15" s="4">
        <v>3613</v>
      </c>
      <c r="O15" t="s">
        <v>27</v>
      </c>
      <c r="Q15" s="11">
        <f t="shared" si="1"/>
        <v>3012.45</v>
      </c>
      <c r="R15" s="2"/>
      <c r="S15" s="2"/>
    </row>
    <row r="16" spans="1:20" x14ac:dyDescent="0.35">
      <c r="A16" t="s">
        <v>20</v>
      </c>
      <c r="B16" t="s">
        <v>55</v>
      </c>
      <c r="C16" s="3" t="s">
        <v>55</v>
      </c>
      <c r="F16" t="s">
        <v>23</v>
      </c>
      <c r="H16" t="s">
        <v>24</v>
      </c>
      <c r="I16" t="s">
        <v>24</v>
      </c>
      <c r="J16" t="s">
        <v>39</v>
      </c>
      <c r="K16" t="s">
        <v>26</v>
      </c>
      <c r="L16" s="11">
        <f t="shared" si="0"/>
        <v>1114.6001000000001</v>
      </c>
      <c r="M16" s="13">
        <v>2534.3998999999999</v>
      </c>
      <c r="N16" s="4">
        <v>3649</v>
      </c>
      <c r="O16" t="s">
        <v>27</v>
      </c>
      <c r="Q16" s="11">
        <f t="shared" si="1"/>
        <v>2534.3998999999999</v>
      </c>
      <c r="R16" s="2"/>
      <c r="S16" s="2"/>
    </row>
    <row r="17" spans="1:19" x14ac:dyDescent="0.35">
      <c r="A17" t="s">
        <v>20</v>
      </c>
      <c r="B17" t="s">
        <v>56</v>
      </c>
      <c r="C17" s="3" t="s">
        <v>56</v>
      </c>
      <c r="E17" t="s">
        <v>42</v>
      </c>
      <c r="F17" t="s">
        <v>23</v>
      </c>
      <c r="H17" t="s">
        <v>24</v>
      </c>
      <c r="I17" t="s">
        <v>24</v>
      </c>
      <c r="J17" t="s">
        <v>43</v>
      </c>
      <c r="K17" t="s">
        <v>26</v>
      </c>
      <c r="L17" s="11">
        <f t="shared" si="0"/>
        <v>677.19999999999982</v>
      </c>
      <c r="M17" s="13">
        <v>3781.8</v>
      </c>
      <c r="N17" s="4">
        <v>4459</v>
      </c>
      <c r="O17" t="s">
        <v>27</v>
      </c>
      <c r="Q17" s="11">
        <f t="shared" si="1"/>
        <v>3781.8</v>
      </c>
      <c r="R17" s="2"/>
      <c r="S17" s="2"/>
    </row>
    <row r="18" spans="1:19" x14ac:dyDescent="0.35">
      <c r="A18" t="s">
        <v>20</v>
      </c>
      <c r="B18" t="s">
        <v>57</v>
      </c>
      <c r="C18" s="3" t="s">
        <v>57</v>
      </c>
      <c r="D18" t="s">
        <v>58</v>
      </c>
      <c r="E18" t="s">
        <v>59</v>
      </c>
      <c r="F18" t="s">
        <v>33</v>
      </c>
      <c r="G18" t="s">
        <v>59</v>
      </c>
      <c r="H18" t="s">
        <v>24</v>
      </c>
      <c r="I18" t="s">
        <v>24</v>
      </c>
      <c r="J18" t="s">
        <v>43</v>
      </c>
      <c r="K18" t="s">
        <v>26</v>
      </c>
      <c r="L18" s="11">
        <f t="shared" si="0"/>
        <v>369.09999999999991</v>
      </c>
      <c r="M18" s="13">
        <v>1890.9</v>
      </c>
      <c r="N18" s="4">
        <v>2260</v>
      </c>
      <c r="O18" t="s">
        <v>27</v>
      </c>
      <c r="Q18" s="11">
        <f t="shared" si="1"/>
        <v>1890.9</v>
      </c>
      <c r="R18" s="2"/>
      <c r="S18" s="2"/>
    </row>
    <row r="19" spans="1:19" x14ac:dyDescent="0.35">
      <c r="A19" t="s">
        <v>20</v>
      </c>
      <c r="B19" t="s">
        <v>60</v>
      </c>
      <c r="C19" s="3" t="s">
        <v>60</v>
      </c>
      <c r="E19" t="s">
        <v>48</v>
      </c>
      <c r="F19" t="s">
        <v>36</v>
      </c>
      <c r="H19" t="s">
        <v>24</v>
      </c>
      <c r="I19" t="s">
        <v>24</v>
      </c>
      <c r="J19" t="s">
        <v>43</v>
      </c>
      <c r="K19" t="s">
        <v>26</v>
      </c>
      <c r="L19" s="11">
        <f t="shared" si="0"/>
        <v>9.7880000000000003</v>
      </c>
      <c r="M19" s="13">
        <v>25.212</v>
      </c>
      <c r="N19" s="5">
        <v>35</v>
      </c>
      <c r="O19" t="s">
        <v>27</v>
      </c>
      <c r="Q19" s="11">
        <f t="shared" si="1"/>
        <v>25.212</v>
      </c>
      <c r="R19" s="2"/>
      <c r="S19" s="2"/>
    </row>
    <row r="20" spans="1:19" x14ac:dyDescent="0.35">
      <c r="A20" t="s">
        <v>20</v>
      </c>
      <c r="B20" t="s">
        <v>61</v>
      </c>
      <c r="C20" s="3" t="s">
        <v>61</v>
      </c>
      <c r="E20" t="s">
        <v>22</v>
      </c>
      <c r="F20" t="s">
        <v>23</v>
      </c>
      <c r="H20" t="s">
        <v>24</v>
      </c>
      <c r="I20" t="s">
        <v>24</v>
      </c>
      <c r="J20" t="s">
        <v>25</v>
      </c>
      <c r="K20" t="s">
        <v>26</v>
      </c>
      <c r="L20" s="11">
        <f t="shared" si="0"/>
        <v>545</v>
      </c>
      <c r="M20" s="13">
        <v>1755</v>
      </c>
      <c r="N20" s="4">
        <v>2300</v>
      </c>
      <c r="O20" t="s">
        <v>27</v>
      </c>
      <c r="Q20" s="11">
        <f t="shared" si="1"/>
        <v>1755</v>
      </c>
      <c r="R20" s="2"/>
      <c r="S20" s="2"/>
    </row>
    <row r="21" spans="1:19" x14ac:dyDescent="0.35">
      <c r="A21" t="s">
        <v>20</v>
      </c>
      <c r="B21" t="s">
        <v>62</v>
      </c>
      <c r="C21" s="3" t="s">
        <v>62</v>
      </c>
      <c r="E21" t="s">
        <v>29</v>
      </c>
      <c r="F21" t="s">
        <v>23</v>
      </c>
      <c r="H21" t="s">
        <v>24</v>
      </c>
      <c r="I21" t="s">
        <v>24</v>
      </c>
      <c r="J21" t="s">
        <v>30</v>
      </c>
      <c r="K21" t="s">
        <v>26</v>
      </c>
      <c r="L21" s="11">
        <f t="shared" si="0"/>
        <v>885</v>
      </c>
      <c r="M21" s="13">
        <v>2610</v>
      </c>
      <c r="N21" s="4">
        <v>3495</v>
      </c>
      <c r="O21" t="s">
        <v>27</v>
      </c>
      <c r="Q21" s="11">
        <f t="shared" si="1"/>
        <v>2610</v>
      </c>
      <c r="R21" s="2"/>
      <c r="S21" s="2"/>
    </row>
    <row r="22" spans="1:19" x14ac:dyDescent="0.35">
      <c r="A22" t="s">
        <v>20</v>
      </c>
      <c r="B22" t="s">
        <v>63</v>
      </c>
      <c r="C22" s="3" t="s">
        <v>63</v>
      </c>
      <c r="E22" t="s">
        <v>32</v>
      </c>
      <c r="F22" t="s">
        <v>33</v>
      </c>
      <c r="H22" t="s">
        <v>24</v>
      </c>
      <c r="I22" t="s">
        <v>24</v>
      </c>
      <c r="J22" t="s">
        <v>30</v>
      </c>
      <c r="K22" t="s">
        <v>26</v>
      </c>
      <c r="L22" s="11">
        <f t="shared" si="0"/>
        <v>445</v>
      </c>
      <c r="M22" s="13">
        <v>1305</v>
      </c>
      <c r="N22" s="4">
        <v>1750</v>
      </c>
      <c r="O22" t="s">
        <v>27</v>
      </c>
      <c r="Q22" s="11">
        <f t="shared" si="1"/>
        <v>1305</v>
      </c>
      <c r="R22" s="2"/>
      <c r="S22" s="2"/>
    </row>
    <row r="23" spans="1:19" x14ac:dyDescent="0.35">
      <c r="A23" t="s">
        <v>20</v>
      </c>
      <c r="B23" t="s">
        <v>64</v>
      </c>
      <c r="C23" s="3" t="s">
        <v>64</v>
      </c>
      <c r="E23" t="s">
        <v>35</v>
      </c>
      <c r="F23" t="s">
        <v>36</v>
      </c>
      <c r="H23" t="s">
        <v>24</v>
      </c>
      <c r="I23" t="s">
        <v>24</v>
      </c>
      <c r="J23" t="s">
        <v>30</v>
      </c>
      <c r="K23" t="s">
        <v>26</v>
      </c>
      <c r="L23" s="11">
        <f t="shared" si="0"/>
        <v>12.2</v>
      </c>
      <c r="M23" s="13">
        <v>15.8</v>
      </c>
      <c r="N23" s="5">
        <v>28</v>
      </c>
      <c r="O23" t="s">
        <v>27</v>
      </c>
      <c r="Q23" s="11">
        <f t="shared" si="1"/>
        <v>15.8</v>
      </c>
      <c r="R23" s="2"/>
      <c r="S23" s="2"/>
    </row>
    <row r="24" spans="1:19" x14ac:dyDescent="0.35">
      <c r="A24" t="s">
        <v>20</v>
      </c>
      <c r="B24" t="s">
        <v>65</v>
      </c>
      <c r="C24" s="3" t="s">
        <v>65</v>
      </c>
      <c r="E24" t="s">
        <v>66</v>
      </c>
      <c r="F24" t="s">
        <v>33</v>
      </c>
      <c r="H24" t="s">
        <v>24</v>
      </c>
      <c r="I24" t="s">
        <v>24</v>
      </c>
      <c r="J24" t="s">
        <v>39</v>
      </c>
      <c r="K24" t="s">
        <v>26</v>
      </c>
      <c r="L24" s="11">
        <f t="shared" si="0"/>
        <v>500.5</v>
      </c>
      <c r="M24" s="13">
        <v>2194.5</v>
      </c>
      <c r="N24" s="4">
        <v>2695</v>
      </c>
      <c r="O24" t="s">
        <v>27</v>
      </c>
      <c r="Q24" s="11">
        <f t="shared" si="1"/>
        <v>2194.5</v>
      </c>
      <c r="R24" s="2"/>
      <c r="S24" s="2"/>
    </row>
    <row r="25" spans="1:19" x14ac:dyDescent="0.35">
      <c r="A25" t="s">
        <v>20</v>
      </c>
      <c r="B25" t="s">
        <v>67</v>
      </c>
      <c r="C25" s="3" t="s">
        <v>67</v>
      </c>
      <c r="F25" t="s">
        <v>23</v>
      </c>
      <c r="H25" t="s">
        <v>24</v>
      </c>
      <c r="I25" t="s">
        <v>24</v>
      </c>
      <c r="J25" t="s">
        <v>39</v>
      </c>
      <c r="K25" t="s">
        <v>26</v>
      </c>
      <c r="L25" s="11">
        <f t="shared" si="0"/>
        <v>851</v>
      </c>
      <c r="M25" s="13">
        <v>1728</v>
      </c>
      <c r="N25" s="4">
        <v>2579</v>
      </c>
      <c r="O25" t="s">
        <v>27</v>
      </c>
      <c r="Q25" s="11">
        <f t="shared" si="1"/>
        <v>1728</v>
      </c>
      <c r="R25" s="2"/>
      <c r="S25" s="2"/>
    </row>
    <row r="26" spans="1:19" x14ac:dyDescent="0.35">
      <c r="A26" t="s">
        <v>20</v>
      </c>
      <c r="B26" t="s">
        <v>68</v>
      </c>
      <c r="C26" s="3" t="s">
        <v>68</v>
      </c>
      <c r="E26" t="s">
        <v>42</v>
      </c>
      <c r="F26" t="s">
        <v>23</v>
      </c>
      <c r="H26" t="s">
        <v>24</v>
      </c>
      <c r="I26" t="s">
        <v>24</v>
      </c>
      <c r="J26" t="s">
        <v>43</v>
      </c>
      <c r="K26" t="s">
        <v>26</v>
      </c>
      <c r="L26" s="11">
        <f t="shared" si="0"/>
        <v>805.5</v>
      </c>
      <c r="M26" s="13">
        <v>2443.5</v>
      </c>
      <c r="N26" s="4">
        <v>3249</v>
      </c>
      <c r="O26" t="s">
        <v>27</v>
      </c>
      <c r="Q26" s="11">
        <f t="shared" si="1"/>
        <v>2443.5</v>
      </c>
      <c r="R26" s="2"/>
      <c r="S26" s="2"/>
    </row>
    <row r="27" spans="1:19" x14ac:dyDescent="0.35">
      <c r="A27" t="s">
        <v>20</v>
      </c>
      <c r="B27" t="s">
        <v>69</v>
      </c>
      <c r="C27" s="3" t="s">
        <v>69</v>
      </c>
      <c r="D27" t="s">
        <v>70</v>
      </c>
      <c r="E27" t="s">
        <v>71</v>
      </c>
      <c r="F27" t="s">
        <v>33</v>
      </c>
      <c r="G27" t="s">
        <v>71</v>
      </c>
      <c r="H27" t="s">
        <v>24</v>
      </c>
      <c r="I27" t="s">
        <v>24</v>
      </c>
      <c r="J27" t="s">
        <v>43</v>
      </c>
      <c r="K27" t="s">
        <v>26</v>
      </c>
      <c r="L27" s="11">
        <f t="shared" si="0"/>
        <v>423.25</v>
      </c>
      <c r="M27" s="13">
        <v>1221.75</v>
      </c>
      <c r="N27" s="4">
        <v>1645</v>
      </c>
      <c r="O27" t="s">
        <v>27</v>
      </c>
      <c r="Q27" s="11">
        <f t="shared" si="1"/>
        <v>1221.75</v>
      </c>
      <c r="R27" s="2"/>
      <c r="S27" s="2"/>
    </row>
    <row r="28" spans="1:19" x14ac:dyDescent="0.35">
      <c r="A28" t="s">
        <v>20</v>
      </c>
      <c r="B28" t="s">
        <v>72</v>
      </c>
      <c r="C28" s="3" t="s">
        <v>72</v>
      </c>
      <c r="E28" t="s">
        <v>48</v>
      </c>
      <c r="F28" t="s">
        <v>36</v>
      </c>
      <c r="H28" t="s">
        <v>24</v>
      </c>
      <c r="I28" t="s">
        <v>24</v>
      </c>
      <c r="J28" t="s">
        <v>43</v>
      </c>
      <c r="K28" t="s">
        <v>26</v>
      </c>
      <c r="L28" s="11">
        <f t="shared" si="0"/>
        <v>9.7100000000000009</v>
      </c>
      <c r="M28" s="13">
        <v>16.29</v>
      </c>
      <c r="N28" s="5">
        <v>26</v>
      </c>
      <c r="O28" t="s">
        <v>27</v>
      </c>
      <c r="Q28" s="11">
        <f t="shared" si="1"/>
        <v>16.29</v>
      </c>
      <c r="R28" s="2"/>
      <c r="S28" s="2"/>
    </row>
    <row r="29" spans="1:19" x14ac:dyDescent="0.35">
      <c r="A29" t="s">
        <v>20</v>
      </c>
      <c r="B29" t="s">
        <v>73</v>
      </c>
      <c r="C29" s="3" t="s">
        <v>73</v>
      </c>
      <c r="E29" t="s">
        <v>74</v>
      </c>
      <c r="F29" t="s">
        <v>75</v>
      </c>
      <c r="H29" t="s">
        <v>24</v>
      </c>
      <c r="I29" t="s">
        <v>24</v>
      </c>
      <c r="J29" t="s">
        <v>43</v>
      </c>
      <c r="K29" t="s">
        <v>26</v>
      </c>
      <c r="L29" s="11">
        <f t="shared" si="0"/>
        <v>4665.5</v>
      </c>
      <c r="M29" s="13">
        <v>32803.5</v>
      </c>
      <c r="N29" s="4">
        <v>37469</v>
      </c>
      <c r="O29" t="s">
        <v>27</v>
      </c>
      <c r="Q29" s="11">
        <f t="shared" si="1"/>
        <v>32803.5</v>
      </c>
      <c r="R29" s="2"/>
      <c r="S29" s="2"/>
    </row>
    <row r="30" spans="1:19" x14ac:dyDescent="0.35">
      <c r="A30" t="s">
        <v>20</v>
      </c>
      <c r="B30" t="s">
        <v>76</v>
      </c>
      <c r="C30" s="3" t="s">
        <v>76</v>
      </c>
      <c r="E30" t="s">
        <v>77</v>
      </c>
      <c r="F30" t="s">
        <v>36</v>
      </c>
      <c r="H30" t="s">
        <v>24</v>
      </c>
      <c r="I30" t="s">
        <v>24</v>
      </c>
      <c r="J30" t="s">
        <v>43</v>
      </c>
      <c r="K30" t="s">
        <v>26</v>
      </c>
      <c r="L30" s="11">
        <f t="shared" si="0"/>
        <v>50.158999999999992</v>
      </c>
      <c r="M30" s="13">
        <v>219.84100000000001</v>
      </c>
      <c r="N30" s="5">
        <v>270</v>
      </c>
      <c r="O30" t="s">
        <v>27</v>
      </c>
      <c r="Q30" s="11">
        <f t="shared" si="1"/>
        <v>219.84100000000001</v>
      </c>
      <c r="R30" s="2"/>
      <c r="S30" s="2"/>
    </row>
    <row r="31" spans="1:19" x14ac:dyDescent="0.35">
      <c r="A31" t="s">
        <v>20</v>
      </c>
      <c r="B31" t="s">
        <v>78</v>
      </c>
      <c r="C31" s="3" t="s">
        <v>78</v>
      </c>
      <c r="E31" t="s">
        <v>42</v>
      </c>
      <c r="F31" t="s">
        <v>23</v>
      </c>
      <c r="H31" t="s">
        <v>24</v>
      </c>
      <c r="I31" t="s">
        <v>24</v>
      </c>
      <c r="J31" t="s">
        <v>43</v>
      </c>
      <c r="K31" t="s">
        <v>26</v>
      </c>
      <c r="L31" s="11">
        <f t="shared" si="0"/>
        <v>1614</v>
      </c>
      <c r="M31" s="13">
        <v>22515</v>
      </c>
      <c r="N31" s="4">
        <v>24129</v>
      </c>
      <c r="O31" t="s">
        <v>27</v>
      </c>
      <c r="Q31" s="11">
        <f t="shared" si="1"/>
        <v>22515</v>
      </c>
      <c r="R31" s="2"/>
      <c r="S31" s="2"/>
    </row>
    <row r="32" spans="1:19" x14ac:dyDescent="0.35">
      <c r="A32" t="s">
        <v>20</v>
      </c>
      <c r="B32" t="s">
        <v>79</v>
      </c>
      <c r="C32" s="3" t="s">
        <v>79</v>
      </c>
      <c r="E32" t="s">
        <v>48</v>
      </c>
      <c r="F32" t="s">
        <v>36</v>
      </c>
      <c r="H32" t="s">
        <v>24</v>
      </c>
      <c r="I32" t="s">
        <v>24</v>
      </c>
      <c r="J32" t="s">
        <v>43</v>
      </c>
      <c r="K32" t="s">
        <v>26</v>
      </c>
      <c r="L32" s="11">
        <f t="shared" si="0"/>
        <v>24.110000000000014</v>
      </c>
      <c r="M32" s="13">
        <v>150.88999999999999</v>
      </c>
      <c r="N32" s="5">
        <v>175</v>
      </c>
      <c r="O32" t="s">
        <v>27</v>
      </c>
      <c r="Q32" s="11">
        <f t="shared" si="1"/>
        <v>150.88999999999999</v>
      </c>
      <c r="R32" s="2"/>
      <c r="S32" s="2"/>
    </row>
    <row r="33" spans="1:19" x14ac:dyDescent="0.35">
      <c r="A33" t="s">
        <v>80</v>
      </c>
      <c r="B33" t="s">
        <v>81</v>
      </c>
      <c r="C33" s="3" t="s">
        <v>81</v>
      </c>
      <c r="E33" t="s">
        <v>82</v>
      </c>
      <c r="F33" t="s">
        <v>36</v>
      </c>
      <c r="H33" t="s">
        <v>24</v>
      </c>
      <c r="I33" t="s">
        <v>24</v>
      </c>
      <c r="J33" t="s">
        <v>30</v>
      </c>
      <c r="K33" t="s">
        <v>26</v>
      </c>
      <c r="L33" s="11">
        <f t="shared" si="0"/>
        <v>16580</v>
      </c>
      <c r="M33" s="13">
        <v>0</v>
      </c>
      <c r="N33" s="4">
        <v>16580</v>
      </c>
      <c r="O33" t="s">
        <v>27</v>
      </c>
      <c r="Q33" s="11">
        <f t="shared" si="1"/>
        <v>0</v>
      </c>
      <c r="R33" s="2"/>
      <c r="S33" s="2"/>
    </row>
    <row r="34" spans="1:19" x14ac:dyDescent="0.35">
      <c r="A34" t="s">
        <v>20</v>
      </c>
      <c r="B34" t="s">
        <v>83</v>
      </c>
      <c r="C34" s="3" t="s">
        <v>83</v>
      </c>
      <c r="F34" t="s">
        <v>36</v>
      </c>
      <c r="H34" t="s">
        <v>24</v>
      </c>
      <c r="I34" t="s">
        <v>24</v>
      </c>
      <c r="J34" t="s">
        <v>30</v>
      </c>
      <c r="K34" t="s">
        <v>26</v>
      </c>
      <c r="L34" s="11">
        <f t="shared" si="0"/>
        <v>22.769999999999996</v>
      </c>
      <c r="M34" s="13">
        <v>112.23</v>
      </c>
      <c r="N34" s="5">
        <v>135</v>
      </c>
      <c r="O34" t="s">
        <v>27</v>
      </c>
      <c r="Q34" s="11">
        <f t="shared" si="1"/>
        <v>112.23</v>
      </c>
      <c r="R34" s="2"/>
      <c r="S34" s="2"/>
    </row>
    <row r="35" spans="1:19" x14ac:dyDescent="0.35">
      <c r="A35" t="s">
        <v>20</v>
      </c>
      <c r="B35" t="s">
        <v>84</v>
      </c>
      <c r="C35" s="3" t="s">
        <v>84</v>
      </c>
      <c r="E35" t="s">
        <v>42</v>
      </c>
      <c r="F35" t="s">
        <v>23</v>
      </c>
      <c r="H35" t="s">
        <v>24</v>
      </c>
      <c r="I35" t="s">
        <v>24</v>
      </c>
      <c r="J35" t="s">
        <v>43</v>
      </c>
      <c r="K35" t="s">
        <v>26</v>
      </c>
      <c r="L35" s="11">
        <f t="shared" si="0"/>
        <v>2187.1504000000004</v>
      </c>
      <c r="M35" s="13">
        <v>14561.8496</v>
      </c>
      <c r="N35" s="4">
        <v>16749</v>
      </c>
      <c r="O35" t="s">
        <v>27</v>
      </c>
      <c r="Q35" s="11">
        <f t="shared" si="1"/>
        <v>14561.8496</v>
      </c>
      <c r="R35" s="2"/>
      <c r="S35" s="2"/>
    </row>
    <row r="36" spans="1:19" x14ac:dyDescent="0.35">
      <c r="A36" t="s">
        <v>20</v>
      </c>
      <c r="B36" t="s">
        <v>85</v>
      </c>
      <c r="C36" s="3" t="s">
        <v>85</v>
      </c>
      <c r="E36" t="s">
        <v>48</v>
      </c>
      <c r="F36" t="s">
        <v>36</v>
      </c>
      <c r="H36" t="s">
        <v>24</v>
      </c>
      <c r="I36" t="s">
        <v>24</v>
      </c>
      <c r="J36" t="s">
        <v>43</v>
      </c>
      <c r="K36" t="s">
        <v>26</v>
      </c>
      <c r="L36" s="11">
        <f t="shared" si="0"/>
        <v>29.927000000000007</v>
      </c>
      <c r="M36" s="13">
        <v>96.072999999999993</v>
      </c>
      <c r="N36" s="5">
        <v>126</v>
      </c>
      <c r="O36" t="s">
        <v>27</v>
      </c>
      <c r="Q36" s="11">
        <f t="shared" si="1"/>
        <v>96.072999999999993</v>
      </c>
      <c r="R36" s="2"/>
      <c r="S36" s="2"/>
    </row>
    <row r="37" spans="1:19" x14ac:dyDescent="0.35">
      <c r="A37" t="s">
        <v>20</v>
      </c>
      <c r="B37" t="s">
        <v>86</v>
      </c>
      <c r="C37" s="3" t="s">
        <v>86</v>
      </c>
      <c r="E37" t="s">
        <v>29</v>
      </c>
      <c r="F37" t="s">
        <v>87</v>
      </c>
      <c r="H37" t="s">
        <v>24</v>
      </c>
      <c r="I37" t="s">
        <v>24</v>
      </c>
      <c r="J37" t="s">
        <v>30</v>
      </c>
      <c r="K37" t="s">
        <v>26</v>
      </c>
      <c r="L37" s="11">
        <f t="shared" si="0"/>
        <v>1843</v>
      </c>
      <c r="M37" s="13">
        <v>6525</v>
      </c>
      <c r="N37" s="4">
        <v>8368</v>
      </c>
      <c r="O37" t="s">
        <v>27</v>
      </c>
      <c r="Q37" s="11">
        <f t="shared" si="1"/>
        <v>6525</v>
      </c>
      <c r="R37" s="2"/>
      <c r="S37" s="2"/>
    </row>
    <row r="38" spans="1:19" x14ac:dyDescent="0.35">
      <c r="A38" t="s">
        <v>20</v>
      </c>
      <c r="B38" t="s">
        <v>88</v>
      </c>
      <c r="C38" s="3" t="s">
        <v>88</v>
      </c>
      <c r="E38" t="s">
        <v>35</v>
      </c>
      <c r="F38" t="s">
        <v>36</v>
      </c>
      <c r="H38" t="s">
        <v>24</v>
      </c>
      <c r="I38" t="s">
        <v>24</v>
      </c>
      <c r="J38" t="s">
        <v>30</v>
      </c>
      <c r="K38" t="s">
        <v>26</v>
      </c>
      <c r="L38" s="11">
        <f t="shared" si="0"/>
        <v>43.76</v>
      </c>
      <c r="M38" s="13">
        <v>44.24</v>
      </c>
      <c r="N38" s="5">
        <v>88</v>
      </c>
      <c r="O38" t="s">
        <v>27</v>
      </c>
      <c r="Q38" s="11">
        <f t="shared" si="1"/>
        <v>44.24</v>
      </c>
      <c r="R38" s="2"/>
      <c r="S38" s="2"/>
    </row>
    <row r="39" spans="1:19" x14ac:dyDescent="0.35">
      <c r="A39" t="s">
        <v>20</v>
      </c>
      <c r="B39" t="s">
        <v>89</v>
      </c>
      <c r="C39" s="3" t="s">
        <v>89</v>
      </c>
      <c r="E39" t="s">
        <v>42</v>
      </c>
      <c r="F39" t="s">
        <v>87</v>
      </c>
      <c r="H39" t="s">
        <v>24</v>
      </c>
      <c r="I39" t="s">
        <v>24</v>
      </c>
      <c r="J39" t="s">
        <v>43</v>
      </c>
      <c r="K39" t="s">
        <v>26</v>
      </c>
      <c r="L39" s="11">
        <f t="shared" si="0"/>
        <v>1080.2002000000002</v>
      </c>
      <c r="M39" s="13">
        <v>6098.7997999999998</v>
      </c>
      <c r="N39" s="4">
        <v>7179</v>
      </c>
      <c r="O39" t="s">
        <v>27</v>
      </c>
      <c r="Q39" s="11">
        <f t="shared" si="1"/>
        <v>6098.7997999999998</v>
      </c>
      <c r="R39" s="2"/>
      <c r="S39" s="2"/>
    </row>
    <row r="40" spans="1:19" x14ac:dyDescent="0.35">
      <c r="A40" t="s">
        <v>20</v>
      </c>
      <c r="B40" t="s">
        <v>90</v>
      </c>
      <c r="C40" s="3" t="s">
        <v>90</v>
      </c>
      <c r="E40" t="s">
        <v>48</v>
      </c>
      <c r="F40" t="s">
        <v>36</v>
      </c>
      <c r="H40" t="s">
        <v>24</v>
      </c>
      <c r="I40" t="s">
        <v>24</v>
      </c>
      <c r="J40" t="s">
        <v>43</v>
      </c>
      <c r="K40" t="s">
        <v>26</v>
      </c>
      <c r="L40" s="11">
        <f t="shared" si="0"/>
        <v>19.643999999999998</v>
      </c>
      <c r="M40" s="13">
        <v>60.356000000000002</v>
      </c>
      <c r="N40" s="5">
        <v>80</v>
      </c>
      <c r="O40" t="s">
        <v>27</v>
      </c>
      <c r="Q40" s="11">
        <f t="shared" si="1"/>
        <v>60.356000000000002</v>
      </c>
      <c r="R40" s="2"/>
      <c r="S40" s="2"/>
    </row>
    <row r="41" spans="1:19" x14ac:dyDescent="0.35">
      <c r="A41" t="s">
        <v>20</v>
      </c>
      <c r="B41" t="s">
        <v>91</v>
      </c>
      <c r="C41" t="s">
        <v>91</v>
      </c>
      <c r="E41" t="s">
        <v>92</v>
      </c>
      <c r="F41" t="s">
        <v>93</v>
      </c>
      <c r="H41" t="s">
        <v>94</v>
      </c>
      <c r="I41" t="s">
        <v>94</v>
      </c>
      <c r="J41" t="s">
        <v>95</v>
      </c>
      <c r="K41" t="s">
        <v>26</v>
      </c>
      <c r="L41" s="11">
        <f t="shared" si="0"/>
        <v>343.3</v>
      </c>
      <c r="M41" s="11">
        <v>406.7</v>
      </c>
      <c r="N41" s="1">
        <v>750</v>
      </c>
      <c r="O41" t="s">
        <v>27</v>
      </c>
      <c r="Q41" s="11">
        <f t="shared" si="1"/>
        <v>406.7</v>
      </c>
      <c r="R41" s="2"/>
      <c r="S41" s="2"/>
    </row>
    <row r="42" spans="1:19" x14ac:dyDescent="0.35">
      <c r="A42" t="s">
        <v>20</v>
      </c>
      <c r="B42" t="s">
        <v>96</v>
      </c>
      <c r="C42" s="3" t="s">
        <v>96</v>
      </c>
      <c r="E42" t="s">
        <v>97</v>
      </c>
      <c r="F42" t="s">
        <v>93</v>
      </c>
      <c r="H42" t="s">
        <v>98</v>
      </c>
      <c r="I42" t="s">
        <v>98</v>
      </c>
      <c r="J42" t="s">
        <v>99</v>
      </c>
      <c r="K42" t="s">
        <v>26</v>
      </c>
      <c r="L42" s="11">
        <f t="shared" si="0"/>
        <v>8.1999999999999993</v>
      </c>
      <c r="M42" s="13">
        <v>16.8</v>
      </c>
      <c r="N42" s="5">
        <v>25</v>
      </c>
      <c r="O42" t="s">
        <v>27</v>
      </c>
      <c r="Q42" s="11">
        <f t="shared" si="1"/>
        <v>16.8</v>
      </c>
      <c r="R42" s="2"/>
      <c r="S42" s="2"/>
    </row>
    <row r="43" spans="1:19" x14ac:dyDescent="0.35">
      <c r="A43" t="s">
        <v>20</v>
      </c>
      <c r="B43" t="s">
        <v>100</v>
      </c>
      <c r="C43" s="3" t="s">
        <v>100</v>
      </c>
      <c r="E43" t="s">
        <v>101</v>
      </c>
      <c r="F43" t="s">
        <v>93</v>
      </c>
      <c r="H43" t="s">
        <v>98</v>
      </c>
      <c r="I43" t="s">
        <v>98</v>
      </c>
      <c r="J43" t="s">
        <v>102</v>
      </c>
      <c r="K43" t="s">
        <v>26</v>
      </c>
      <c r="L43" s="11">
        <f t="shared" si="0"/>
        <v>740</v>
      </c>
      <c r="M43" s="13">
        <v>1120</v>
      </c>
      <c r="N43" s="4">
        <v>1860</v>
      </c>
      <c r="O43" t="s">
        <v>27</v>
      </c>
      <c r="Q43" s="11">
        <f t="shared" si="1"/>
        <v>1120</v>
      </c>
      <c r="R43" s="2"/>
      <c r="S43" s="2"/>
    </row>
    <row r="44" spans="1:19" x14ac:dyDescent="0.35">
      <c r="A44" t="s">
        <v>20</v>
      </c>
      <c r="B44" t="s">
        <v>103</v>
      </c>
      <c r="C44" s="3" t="s">
        <v>103</v>
      </c>
      <c r="E44" t="s">
        <v>104</v>
      </c>
      <c r="F44" t="s">
        <v>105</v>
      </c>
      <c r="H44" t="s">
        <v>106</v>
      </c>
      <c r="I44" t="s">
        <v>106</v>
      </c>
      <c r="J44">
        <v>101</v>
      </c>
      <c r="K44" t="s">
        <v>26</v>
      </c>
      <c r="L44" s="11">
        <f t="shared" si="0"/>
        <v>57.699999999999989</v>
      </c>
      <c r="M44" s="13">
        <v>377.3</v>
      </c>
      <c r="N44" s="5">
        <v>435</v>
      </c>
      <c r="O44" t="s">
        <v>27</v>
      </c>
      <c r="Q44" s="11">
        <f t="shared" si="1"/>
        <v>377.3</v>
      </c>
      <c r="R44" s="2"/>
      <c r="S44" s="2"/>
    </row>
    <row r="45" spans="1:19" x14ac:dyDescent="0.35">
      <c r="A45" t="s">
        <v>20</v>
      </c>
      <c r="B45" t="s">
        <v>107</v>
      </c>
      <c r="C45" s="3" t="s">
        <v>107</v>
      </c>
      <c r="E45" t="s">
        <v>108</v>
      </c>
      <c r="F45" t="s">
        <v>93</v>
      </c>
      <c r="H45" t="s">
        <v>106</v>
      </c>
      <c r="I45" t="s">
        <v>106</v>
      </c>
      <c r="J45">
        <v>101</v>
      </c>
      <c r="K45" t="s">
        <v>26</v>
      </c>
      <c r="L45" s="11">
        <f t="shared" si="0"/>
        <v>68.699999999999989</v>
      </c>
      <c r="M45" s="13">
        <v>181.3</v>
      </c>
      <c r="N45" s="5">
        <v>250</v>
      </c>
      <c r="O45" t="s">
        <v>27</v>
      </c>
      <c r="Q45" s="11">
        <f t="shared" si="1"/>
        <v>181.3</v>
      </c>
      <c r="R45" s="2"/>
      <c r="S45" s="2"/>
    </row>
    <row r="46" spans="1:19" x14ac:dyDescent="0.35">
      <c r="A46" t="s">
        <v>20</v>
      </c>
      <c r="B46" t="s">
        <v>109</v>
      </c>
      <c r="C46" s="3" t="s">
        <v>109</v>
      </c>
      <c r="E46" t="s">
        <v>110</v>
      </c>
      <c r="F46" t="s">
        <v>93</v>
      </c>
      <c r="H46" t="s">
        <v>98</v>
      </c>
      <c r="I46" t="s">
        <v>98</v>
      </c>
      <c r="J46" t="s">
        <v>99</v>
      </c>
      <c r="K46" t="s">
        <v>26</v>
      </c>
      <c r="L46" s="11">
        <f t="shared" si="0"/>
        <v>135</v>
      </c>
      <c r="M46" s="13">
        <v>245</v>
      </c>
      <c r="N46" s="5">
        <v>380</v>
      </c>
      <c r="O46" t="s">
        <v>27</v>
      </c>
      <c r="Q46" s="11">
        <f t="shared" si="1"/>
        <v>245</v>
      </c>
      <c r="R46" s="2"/>
      <c r="S46" s="2"/>
    </row>
    <row r="47" spans="1:19" x14ac:dyDescent="0.35">
      <c r="A47" t="s">
        <v>20</v>
      </c>
      <c r="B47" t="s">
        <v>111</v>
      </c>
      <c r="C47" s="3" t="s">
        <v>111</v>
      </c>
      <c r="E47" t="s">
        <v>112</v>
      </c>
      <c r="F47" t="s">
        <v>93</v>
      </c>
      <c r="H47" t="s">
        <v>98</v>
      </c>
      <c r="I47" t="s">
        <v>98</v>
      </c>
      <c r="J47" t="s">
        <v>113</v>
      </c>
      <c r="K47" t="s">
        <v>26</v>
      </c>
      <c r="L47" s="11">
        <f t="shared" si="0"/>
        <v>46</v>
      </c>
      <c r="M47" s="13">
        <v>119</v>
      </c>
      <c r="N47" s="5">
        <v>165</v>
      </c>
      <c r="O47" t="s">
        <v>27</v>
      </c>
      <c r="Q47" s="11">
        <f t="shared" si="1"/>
        <v>119</v>
      </c>
      <c r="R47" s="2"/>
      <c r="S47" s="2"/>
    </row>
    <row r="48" spans="1:19" x14ac:dyDescent="0.35">
      <c r="A48" t="s">
        <v>20</v>
      </c>
      <c r="B48" t="s">
        <v>114</v>
      </c>
      <c r="C48" s="3" t="s">
        <v>114</v>
      </c>
      <c r="E48" t="s">
        <v>115</v>
      </c>
      <c r="F48" t="s">
        <v>93</v>
      </c>
      <c r="H48" t="s">
        <v>98</v>
      </c>
      <c r="I48" t="s">
        <v>98</v>
      </c>
      <c r="J48" t="s">
        <v>99</v>
      </c>
      <c r="K48" t="s">
        <v>26</v>
      </c>
      <c r="L48" s="11">
        <f t="shared" si="0"/>
        <v>204</v>
      </c>
      <c r="M48" s="13">
        <v>476</v>
      </c>
      <c r="N48" s="5">
        <v>680</v>
      </c>
      <c r="O48" t="s">
        <v>27</v>
      </c>
      <c r="Q48" s="11">
        <f t="shared" si="1"/>
        <v>476</v>
      </c>
      <c r="R48" s="2"/>
      <c r="S48" s="2"/>
    </row>
    <row r="49" spans="1:19" x14ac:dyDescent="0.35">
      <c r="A49" t="s">
        <v>20</v>
      </c>
      <c r="B49" t="s">
        <v>116</v>
      </c>
      <c r="C49" s="3" t="s">
        <v>116</v>
      </c>
      <c r="E49" t="s">
        <v>117</v>
      </c>
      <c r="F49" t="s">
        <v>93</v>
      </c>
      <c r="H49" t="s">
        <v>98</v>
      </c>
      <c r="I49" t="s">
        <v>98</v>
      </c>
      <c r="J49" t="s">
        <v>118</v>
      </c>
      <c r="K49" t="s">
        <v>26</v>
      </c>
      <c r="L49" s="11">
        <f t="shared" si="0"/>
        <v>375</v>
      </c>
      <c r="M49" s="13">
        <v>875</v>
      </c>
      <c r="N49" s="4">
        <v>1250</v>
      </c>
      <c r="O49" t="s">
        <v>27</v>
      </c>
      <c r="Q49" s="11">
        <f t="shared" si="1"/>
        <v>875</v>
      </c>
      <c r="R49" s="2"/>
      <c r="S49" s="2"/>
    </row>
    <row r="50" spans="1:19" x14ac:dyDescent="0.35">
      <c r="A50" t="s">
        <v>20</v>
      </c>
      <c r="B50" t="s">
        <v>119</v>
      </c>
      <c r="C50" s="3" t="s">
        <v>119</v>
      </c>
      <c r="E50" t="s">
        <v>120</v>
      </c>
      <c r="F50" t="s">
        <v>93</v>
      </c>
      <c r="H50" t="s">
        <v>98</v>
      </c>
      <c r="I50" t="s">
        <v>98</v>
      </c>
      <c r="J50" t="s">
        <v>102</v>
      </c>
      <c r="K50" t="s">
        <v>26</v>
      </c>
      <c r="L50" s="11">
        <f t="shared" si="0"/>
        <v>215</v>
      </c>
      <c r="M50" s="13">
        <v>195</v>
      </c>
      <c r="N50" s="5">
        <v>410</v>
      </c>
      <c r="O50" t="s">
        <v>27</v>
      </c>
      <c r="Q50" s="11">
        <f t="shared" si="1"/>
        <v>195</v>
      </c>
      <c r="R50" s="2"/>
      <c r="S50" s="2"/>
    </row>
    <row r="51" spans="1:19" x14ac:dyDescent="0.35">
      <c r="A51" t="s">
        <v>20</v>
      </c>
      <c r="B51" t="s">
        <v>121</v>
      </c>
      <c r="C51" s="3" t="s">
        <v>121</v>
      </c>
      <c r="E51" t="s">
        <v>122</v>
      </c>
      <c r="F51" t="s">
        <v>93</v>
      </c>
      <c r="H51" t="s">
        <v>98</v>
      </c>
      <c r="I51" t="s">
        <v>98</v>
      </c>
      <c r="J51" t="s">
        <v>102</v>
      </c>
      <c r="K51" t="s">
        <v>26</v>
      </c>
      <c r="L51" s="11">
        <f t="shared" si="0"/>
        <v>105</v>
      </c>
      <c r="M51" s="13">
        <v>195</v>
      </c>
      <c r="N51" s="5">
        <v>300</v>
      </c>
      <c r="O51" t="s">
        <v>27</v>
      </c>
      <c r="Q51" s="11">
        <f t="shared" si="1"/>
        <v>195</v>
      </c>
      <c r="R51" s="2"/>
      <c r="S51" s="2"/>
    </row>
    <row r="52" spans="1:19" x14ac:dyDescent="0.35">
      <c r="A52" t="s">
        <v>20</v>
      </c>
      <c r="B52" t="s">
        <v>123</v>
      </c>
      <c r="C52" s="3" t="s">
        <v>123</v>
      </c>
      <c r="E52" t="s">
        <v>124</v>
      </c>
      <c r="F52" t="s">
        <v>93</v>
      </c>
      <c r="H52" t="s">
        <v>98</v>
      </c>
      <c r="I52" t="s">
        <v>98</v>
      </c>
      <c r="J52" t="s">
        <v>99</v>
      </c>
      <c r="K52" t="s">
        <v>26</v>
      </c>
      <c r="L52" s="11">
        <f t="shared" si="0"/>
        <v>135</v>
      </c>
      <c r="M52" s="13">
        <v>315</v>
      </c>
      <c r="N52" s="5">
        <v>450</v>
      </c>
      <c r="O52" t="s">
        <v>27</v>
      </c>
      <c r="Q52" s="11">
        <f t="shared" si="1"/>
        <v>315</v>
      </c>
      <c r="R52" s="2"/>
      <c r="S52" s="2"/>
    </row>
    <row r="53" spans="1:19" x14ac:dyDescent="0.35">
      <c r="A53" t="s">
        <v>20</v>
      </c>
      <c r="B53" t="s">
        <v>125</v>
      </c>
      <c r="C53" s="3" t="s">
        <v>125</v>
      </c>
      <c r="F53" t="s">
        <v>93</v>
      </c>
      <c r="H53" t="s">
        <v>98</v>
      </c>
      <c r="I53" t="s">
        <v>98</v>
      </c>
      <c r="J53" t="s">
        <v>99</v>
      </c>
      <c r="K53" t="s">
        <v>26</v>
      </c>
      <c r="L53" s="11">
        <f t="shared" si="0"/>
        <v>425</v>
      </c>
      <c r="M53" s="13">
        <v>315</v>
      </c>
      <c r="N53" s="5">
        <v>740</v>
      </c>
      <c r="O53" t="s">
        <v>27</v>
      </c>
      <c r="Q53" s="11">
        <f t="shared" si="1"/>
        <v>315</v>
      </c>
      <c r="R53" s="2"/>
      <c r="S53" s="2"/>
    </row>
    <row r="54" spans="1:19" x14ac:dyDescent="0.35">
      <c r="A54" t="s">
        <v>20</v>
      </c>
      <c r="B54" t="s">
        <v>126</v>
      </c>
      <c r="C54" s="3" t="s">
        <v>126</v>
      </c>
      <c r="F54" t="s">
        <v>93</v>
      </c>
      <c r="H54" t="s">
        <v>98</v>
      </c>
      <c r="I54" t="s">
        <v>98</v>
      </c>
      <c r="J54" t="s">
        <v>99</v>
      </c>
      <c r="K54" t="s">
        <v>26</v>
      </c>
      <c r="L54" s="11">
        <f t="shared" si="0"/>
        <v>135</v>
      </c>
      <c r="M54" s="13">
        <v>315</v>
      </c>
      <c r="N54" s="5">
        <v>450</v>
      </c>
      <c r="O54" t="s">
        <v>27</v>
      </c>
      <c r="Q54" s="11">
        <f t="shared" si="1"/>
        <v>315</v>
      </c>
      <c r="R54" s="2"/>
      <c r="S54" s="2"/>
    </row>
    <row r="55" spans="1:19" x14ac:dyDescent="0.35">
      <c r="A55" t="s">
        <v>20</v>
      </c>
      <c r="B55" t="s">
        <v>127</v>
      </c>
      <c r="C55" s="3" t="s">
        <v>127</v>
      </c>
      <c r="F55" t="s">
        <v>93</v>
      </c>
      <c r="H55" t="s">
        <v>98</v>
      </c>
      <c r="I55" t="s">
        <v>98</v>
      </c>
      <c r="J55" t="s">
        <v>128</v>
      </c>
      <c r="K55" t="s">
        <v>26</v>
      </c>
      <c r="L55" s="11">
        <f t="shared" si="0"/>
        <v>35.909100000000002</v>
      </c>
      <c r="M55" s="13">
        <v>54.090899999999998</v>
      </c>
      <c r="N55" s="5">
        <v>90</v>
      </c>
      <c r="O55" t="s">
        <v>27</v>
      </c>
      <c r="Q55" s="11">
        <f t="shared" si="1"/>
        <v>54.090899999999998</v>
      </c>
      <c r="R55" s="2"/>
      <c r="S55" s="2"/>
    </row>
    <row r="56" spans="1:19" x14ac:dyDescent="0.35">
      <c r="A56" t="s">
        <v>20</v>
      </c>
      <c r="B56" t="s">
        <v>129</v>
      </c>
      <c r="C56" s="3" t="s">
        <v>129</v>
      </c>
      <c r="E56" t="s">
        <v>130</v>
      </c>
      <c r="F56" t="s">
        <v>93</v>
      </c>
      <c r="H56" t="s">
        <v>98</v>
      </c>
      <c r="I56" t="s">
        <v>98</v>
      </c>
      <c r="J56" t="s">
        <v>99</v>
      </c>
      <c r="K56" t="s">
        <v>26</v>
      </c>
      <c r="L56" s="11">
        <f t="shared" si="0"/>
        <v>36</v>
      </c>
      <c r="M56" s="13">
        <v>84</v>
      </c>
      <c r="N56" s="5">
        <v>120</v>
      </c>
      <c r="O56" t="s">
        <v>27</v>
      </c>
      <c r="Q56" s="11">
        <f t="shared" si="1"/>
        <v>84</v>
      </c>
      <c r="R56" s="2"/>
      <c r="S56" s="2"/>
    </row>
    <row r="57" spans="1:19" x14ac:dyDescent="0.35">
      <c r="A57" t="s">
        <v>20</v>
      </c>
      <c r="B57" t="s">
        <v>131</v>
      </c>
      <c r="C57" s="3" t="s">
        <v>131</v>
      </c>
      <c r="E57" t="s">
        <v>132</v>
      </c>
      <c r="F57" t="s">
        <v>93</v>
      </c>
      <c r="H57" t="s">
        <v>98</v>
      </c>
      <c r="I57" t="s">
        <v>98</v>
      </c>
      <c r="J57" t="s">
        <v>133</v>
      </c>
      <c r="K57" t="s">
        <v>26</v>
      </c>
      <c r="L57" s="11">
        <f t="shared" si="0"/>
        <v>65</v>
      </c>
      <c r="M57" s="13">
        <v>105</v>
      </c>
      <c r="N57" s="5">
        <v>170</v>
      </c>
      <c r="O57" t="s">
        <v>27</v>
      </c>
      <c r="Q57" s="11">
        <f t="shared" si="1"/>
        <v>105</v>
      </c>
      <c r="R57" s="2"/>
      <c r="S57" s="2"/>
    </row>
    <row r="58" spans="1:19" x14ac:dyDescent="0.35">
      <c r="A58" t="s">
        <v>20</v>
      </c>
      <c r="B58" t="s">
        <v>134</v>
      </c>
      <c r="C58" s="3" t="s">
        <v>134</v>
      </c>
      <c r="F58" t="s">
        <v>93</v>
      </c>
      <c r="H58" t="s">
        <v>98</v>
      </c>
      <c r="I58" t="s">
        <v>98</v>
      </c>
      <c r="J58" t="s">
        <v>128</v>
      </c>
      <c r="K58" t="s">
        <v>26</v>
      </c>
      <c r="L58" s="11">
        <f t="shared" si="0"/>
        <v>109.09099999999999</v>
      </c>
      <c r="M58" s="13">
        <v>109.90900000000001</v>
      </c>
      <c r="N58" s="5">
        <v>219</v>
      </c>
      <c r="O58" t="s">
        <v>27</v>
      </c>
      <c r="Q58" s="11">
        <f t="shared" si="1"/>
        <v>109.90900000000001</v>
      </c>
      <c r="R58" s="2"/>
      <c r="S58" s="2"/>
    </row>
    <row r="59" spans="1:19" x14ac:dyDescent="0.35">
      <c r="A59" t="s">
        <v>20</v>
      </c>
      <c r="B59" t="s">
        <v>135</v>
      </c>
      <c r="C59" s="3" t="s">
        <v>135</v>
      </c>
      <c r="E59" t="s">
        <v>136</v>
      </c>
      <c r="F59" t="s">
        <v>93</v>
      </c>
      <c r="H59" t="s">
        <v>98</v>
      </c>
      <c r="I59" t="s">
        <v>98</v>
      </c>
      <c r="J59" t="s">
        <v>102</v>
      </c>
      <c r="K59" t="s">
        <v>26</v>
      </c>
      <c r="L59" s="11">
        <f t="shared" si="0"/>
        <v>47</v>
      </c>
      <c r="M59" s="13">
        <v>63</v>
      </c>
      <c r="N59" s="5">
        <v>110</v>
      </c>
      <c r="O59" t="s">
        <v>27</v>
      </c>
      <c r="Q59" s="11">
        <f t="shared" si="1"/>
        <v>63</v>
      </c>
      <c r="R59" s="2"/>
      <c r="S59" s="2"/>
    </row>
    <row r="60" spans="1:19" x14ac:dyDescent="0.35">
      <c r="A60" t="s">
        <v>20</v>
      </c>
      <c r="B60" t="s">
        <v>137</v>
      </c>
      <c r="C60" s="3" t="s">
        <v>137</v>
      </c>
      <c r="E60" t="s">
        <v>138</v>
      </c>
      <c r="F60" t="s">
        <v>93</v>
      </c>
      <c r="H60" t="s">
        <v>98</v>
      </c>
      <c r="I60" t="s">
        <v>98</v>
      </c>
      <c r="J60" t="s">
        <v>99</v>
      </c>
      <c r="K60" t="s">
        <v>26</v>
      </c>
      <c r="L60" s="11">
        <f t="shared" si="0"/>
        <v>147.55000000000001</v>
      </c>
      <c r="M60" s="13">
        <v>72.45</v>
      </c>
      <c r="N60" s="5">
        <v>220</v>
      </c>
      <c r="O60" t="s">
        <v>27</v>
      </c>
      <c r="Q60" s="11">
        <f t="shared" si="1"/>
        <v>72.45</v>
      </c>
      <c r="R60" s="2"/>
      <c r="S60" s="2"/>
    </row>
    <row r="61" spans="1:19" x14ac:dyDescent="0.35">
      <c r="A61" t="s">
        <v>20</v>
      </c>
      <c r="B61" t="s">
        <v>139</v>
      </c>
      <c r="C61" s="3" t="s">
        <v>139</v>
      </c>
      <c r="E61" t="s">
        <v>140</v>
      </c>
      <c r="F61" t="s">
        <v>93</v>
      </c>
      <c r="H61" t="s">
        <v>98</v>
      </c>
      <c r="I61" t="s">
        <v>98</v>
      </c>
      <c r="J61" t="s">
        <v>99</v>
      </c>
      <c r="K61" t="s">
        <v>26</v>
      </c>
      <c r="L61" s="11">
        <f t="shared" si="0"/>
        <v>87.55</v>
      </c>
      <c r="M61" s="13">
        <v>72.45</v>
      </c>
      <c r="N61" s="5">
        <v>160</v>
      </c>
      <c r="O61" t="s">
        <v>27</v>
      </c>
      <c r="Q61" s="11">
        <f t="shared" si="1"/>
        <v>72.45</v>
      </c>
      <c r="R61" s="2"/>
      <c r="S61" s="2"/>
    </row>
    <row r="62" spans="1:19" x14ac:dyDescent="0.35">
      <c r="A62" t="s">
        <v>20</v>
      </c>
      <c r="B62" t="s">
        <v>141</v>
      </c>
      <c r="C62" s="3" t="s">
        <v>141</v>
      </c>
      <c r="F62" t="s">
        <v>93</v>
      </c>
      <c r="H62" t="s">
        <v>98</v>
      </c>
      <c r="I62" t="s">
        <v>98</v>
      </c>
      <c r="J62" t="s">
        <v>99</v>
      </c>
      <c r="K62" t="s">
        <v>26</v>
      </c>
      <c r="L62" s="11">
        <f t="shared" si="0"/>
        <v>81.5</v>
      </c>
      <c r="M62" s="13">
        <v>178.5</v>
      </c>
      <c r="N62" s="5">
        <v>260</v>
      </c>
      <c r="O62" t="s">
        <v>27</v>
      </c>
      <c r="Q62" s="11">
        <f t="shared" si="1"/>
        <v>178.5</v>
      </c>
      <c r="R62" s="2"/>
      <c r="S62" s="2"/>
    </row>
    <row r="63" spans="1:19" x14ac:dyDescent="0.35">
      <c r="A63" t="s">
        <v>20</v>
      </c>
      <c r="B63" t="s">
        <v>142</v>
      </c>
      <c r="C63" s="3" t="s">
        <v>142</v>
      </c>
      <c r="F63" t="s">
        <v>93</v>
      </c>
      <c r="H63" t="s">
        <v>98</v>
      </c>
      <c r="I63" t="s">
        <v>98</v>
      </c>
      <c r="J63" t="s">
        <v>143</v>
      </c>
      <c r="K63" t="s">
        <v>26</v>
      </c>
      <c r="L63" s="11">
        <f t="shared" si="0"/>
        <v>84.45</v>
      </c>
      <c r="M63" s="13">
        <v>84.55</v>
      </c>
      <c r="N63" s="5">
        <v>169</v>
      </c>
      <c r="O63" t="s">
        <v>27</v>
      </c>
      <c r="Q63" s="11">
        <f t="shared" si="1"/>
        <v>84.55</v>
      </c>
      <c r="R63" s="2"/>
      <c r="S63" s="2"/>
    </row>
    <row r="64" spans="1:19" x14ac:dyDescent="0.35">
      <c r="A64" t="s">
        <v>20</v>
      </c>
      <c r="B64" t="s">
        <v>144</v>
      </c>
      <c r="C64" s="3" t="s">
        <v>144</v>
      </c>
      <c r="E64" t="s">
        <v>145</v>
      </c>
      <c r="F64" t="s">
        <v>93</v>
      </c>
      <c r="H64" t="s">
        <v>98</v>
      </c>
      <c r="I64" t="s">
        <v>98</v>
      </c>
      <c r="J64" t="s">
        <v>146</v>
      </c>
      <c r="K64" t="s">
        <v>26</v>
      </c>
      <c r="L64" s="11">
        <f t="shared" si="0"/>
        <v>78.480199999999996</v>
      </c>
      <c r="M64" s="13">
        <v>110.5198</v>
      </c>
      <c r="N64" s="5">
        <v>189</v>
      </c>
      <c r="O64" t="s">
        <v>27</v>
      </c>
      <c r="Q64" s="11">
        <f t="shared" si="1"/>
        <v>110.5198</v>
      </c>
      <c r="R64" s="2"/>
      <c r="S64" s="2"/>
    </row>
    <row r="65" spans="1:19" x14ac:dyDescent="0.35">
      <c r="A65" t="s">
        <v>20</v>
      </c>
      <c r="B65" t="s">
        <v>147</v>
      </c>
      <c r="C65" s="3" t="s">
        <v>147</v>
      </c>
      <c r="E65" t="s">
        <v>148</v>
      </c>
      <c r="F65" t="s">
        <v>93</v>
      </c>
      <c r="H65" t="s">
        <v>98</v>
      </c>
      <c r="I65" t="s">
        <v>98</v>
      </c>
      <c r="J65" t="s">
        <v>149</v>
      </c>
      <c r="K65" t="s">
        <v>26</v>
      </c>
      <c r="L65" s="11">
        <f t="shared" si="0"/>
        <v>44</v>
      </c>
      <c r="M65" s="13">
        <v>75</v>
      </c>
      <c r="N65" s="5">
        <v>119</v>
      </c>
      <c r="O65" t="s">
        <v>27</v>
      </c>
      <c r="Q65" s="11">
        <f t="shared" si="1"/>
        <v>75</v>
      </c>
      <c r="R65" s="2"/>
      <c r="S65" s="2"/>
    </row>
    <row r="66" spans="1:19" x14ac:dyDescent="0.35">
      <c r="A66" t="s">
        <v>20</v>
      </c>
      <c r="B66" t="s">
        <v>150</v>
      </c>
      <c r="C66" s="3" t="s">
        <v>150</v>
      </c>
      <c r="F66" t="s">
        <v>93</v>
      </c>
      <c r="H66" t="s">
        <v>98</v>
      </c>
      <c r="I66" t="s">
        <v>98</v>
      </c>
      <c r="J66" t="s">
        <v>151</v>
      </c>
      <c r="K66" t="s">
        <v>26</v>
      </c>
      <c r="L66" s="11">
        <f t="shared" ref="L66:L129" si="2">SUM(N66-M66)</f>
        <v>70</v>
      </c>
      <c r="M66" s="13">
        <v>90</v>
      </c>
      <c r="N66" s="5">
        <v>160</v>
      </c>
      <c r="O66" t="s">
        <v>27</v>
      </c>
      <c r="Q66" s="11">
        <f t="shared" ref="Q66:Q129" si="3">SUM(M66)</f>
        <v>90</v>
      </c>
      <c r="R66" s="2"/>
      <c r="S66" s="2"/>
    </row>
    <row r="67" spans="1:19" x14ac:dyDescent="0.35">
      <c r="A67" t="s">
        <v>20</v>
      </c>
      <c r="B67" t="s">
        <v>152</v>
      </c>
      <c r="C67" s="3" t="s">
        <v>152</v>
      </c>
      <c r="F67" t="s">
        <v>93</v>
      </c>
      <c r="H67" t="s">
        <v>98</v>
      </c>
      <c r="I67" t="s">
        <v>98</v>
      </c>
      <c r="J67" t="s">
        <v>153</v>
      </c>
      <c r="K67" t="s">
        <v>26</v>
      </c>
      <c r="L67" s="11">
        <f t="shared" si="2"/>
        <v>44</v>
      </c>
      <c r="M67" s="13">
        <v>126</v>
      </c>
      <c r="N67" s="5">
        <v>170</v>
      </c>
      <c r="O67" t="s">
        <v>27</v>
      </c>
      <c r="Q67" s="11">
        <f t="shared" si="3"/>
        <v>126</v>
      </c>
      <c r="R67" s="2"/>
      <c r="S67" s="2"/>
    </row>
    <row r="68" spans="1:19" x14ac:dyDescent="0.35">
      <c r="A68" t="s">
        <v>20</v>
      </c>
      <c r="B68" t="s">
        <v>154</v>
      </c>
      <c r="C68" s="3" t="s">
        <v>154</v>
      </c>
      <c r="D68" t="s">
        <v>155</v>
      </c>
      <c r="E68" t="s">
        <v>156</v>
      </c>
      <c r="F68" t="s">
        <v>93</v>
      </c>
      <c r="G68" t="s">
        <v>156</v>
      </c>
      <c r="H68" t="s">
        <v>98</v>
      </c>
      <c r="I68" t="s">
        <v>98</v>
      </c>
      <c r="J68" t="s">
        <v>102</v>
      </c>
      <c r="K68" t="s">
        <v>26</v>
      </c>
      <c r="L68" s="11">
        <f t="shared" si="2"/>
        <v>120</v>
      </c>
      <c r="M68" s="13">
        <v>280</v>
      </c>
      <c r="N68" s="5">
        <v>400</v>
      </c>
      <c r="O68" t="s">
        <v>27</v>
      </c>
      <c r="Q68" s="11">
        <f t="shared" si="3"/>
        <v>280</v>
      </c>
      <c r="R68" s="2"/>
      <c r="S68" s="2"/>
    </row>
    <row r="69" spans="1:19" x14ac:dyDescent="0.35">
      <c r="A69" t="s">
        <v>20</v>
      </c>
      <c r="B69" t="s">
        <v>157</v>
      </c>
      <c r="C69" s="3" t="s">
        <v>157</v>
      </c>
      <c r="E69" t="s">
        <v>158</v>
      </c>
      <c r="F69" t="s">
        <v>93</v>
      </c>
      <c r="H69" t="s">
        <v>98</v>
      </c>
      <c r="I69" t="s">
        <v>98</v>
      </c>
      <c r="J69" t="s">
        <v>102</v>
      </c>
      <c r="K69" t="s">
        <v>26</v>
      </c>
      <c r="L69" s="11">
        <f t="shared" si="2"/>
        <v>177</v>
      </c>
      <c r="M69" s="13">
        <v>273</v>
      </c>
      <c r="N69" s="5">
        <v>450</v>
      </c>
      <c r="O69" t="s">
        <v>27</v>
      </c>
      <c r="Q69" s="11">
        <f t="shared" si="3"/>
        <v>273</v>
      </c>
      <c r="R69" s="2"/>
      <c r="S69" s="2"/>
    </row>
    <row r="70" spans="1:19" x14ac:dyDescent="0.35">
      <c r="A70" t="s">
        <v>20</v>
      </c>
      <c r="B70" t="s">
        <v>159</v>
      </c>
      <c r="C70" s="3" t="s">
        <v>159</v>
      </c>
      <c r="D70" t="s">
        <v>160</v>
      </c>
      <c r="E70" t="s">
        <v>161</v>
      </c>
      <c r="F70" t="s">
        <v>93</v>
      </c>
      <c r="G70" t="s">
        <v>161</v>
      </c>
      <c r="H70" t="s">
        <v>98</v>
      </c>
      <c r="I70" t="s">
        <v>98</v>
      </c>
      <c r="J70" t="s">
        <v>102</v>
      </c>
      <c r="K70" t="s">
        <v>26</v>
      </c>
      <c r="L70" s="11">
        <f t="shared" si="2"/>
        <v>120</v>
      </c>
      <c r="M70" s="13">
        <v>280</v>
      </c>
      <c r="N70" s="5">
        <v>400</v>
      </c>
      <c r="O70" t="s">
        <v>27</v>
      </c>
      <c r="Q70" s="11">
        <f t="shared" si="3"/>
        <v>280</v>
      </c>
      <c r="R70" s="2"/>
      <c r="S70" s="2"/>
    </row>
    <row r="71" spans="1:19" x14ac:dyDescent="0.35">
      <c r="A71" t="s">
        <v>20</v>
      </c>
      <c r="B71" t="s">
        <v>162</v>
      </c>
      <c r="C71" s="3" t="s">
        <v>162</v>
      </c>
      <c r="E71" t="s">
        <v>163</v>
      </c>
      <c r="F71" t="s">
        <v>93</v>
      </c>
      <c r="H71" t="s">
        <v>98</v>
      </c>
      <c r="I71" t="s">
        <v>98</v>
      </c>
      <c r="J71" t="s">
        <v>102</v>
      </c>
      <c r="K71" t="s">
        <v>26</v>
      </c>
      <c r="L71" s="11">
        <f t="shared" si="2"/>
        <v>135</v>
      </c>
      <c r="M71" s="13">
        <v>245</v>
      </c>
      <c r="N71" s="5">
        <v>380</v>
      </c>
      <c r="O71" t="s">
        <v>27</v>
      </c>
      <c r="Q71" s="11">
        <f t="shared" si="3"/>
        <v>245</v>
      </c>
      <c r="R71" s="2"/>
      <c r="S71" s="2"/>
    </row>
    <row r="72" spans="1:19" x14ac:dyDescent="0.35">
      <c r="A72" t="s">
        <v>20</v>
      </c>
      <c r="B72" t="s">
        <v>164</v>
      </c>
      <c r="C72" s="3" t="s">
        <v>164</v>
      </c>
      <c r="F72" t="s">
        <v>93</v>
      </c>
      <c r="H72" t="s">
        <v>98</v>
      </c>
      <c r="I72" t="s">
        <v>98</v>
      </c>
      <c r="J72" t="s">
        <v>128</v>
      </c>
      <c r="K72" t="s">
        <v>26</v>
      </c>
      <c r="L72" s="11">
        <f t="shared" si="2"/>
        <v>146.9</v>
      </c>
      <c r="M72" s="13">
        <v>152.1</v>
      </c>
      <c r="N72" s="5">
        <v>299</v>
      </c>
      <c r="O72" t="s">
        <v>27</v>
      </c>
      <c r="Q72" s="11">
        <f t="shared" si="3"/>
        <v>152.1</v>
      </c>
      <c r="R72" s="2"/>
      <c r="S72" s="2"/>
    </row>
    <row r="73" spans="1:19" x14ac:dyDescent="0.35">
      <c r="A73" t="s">
        <v>20</v>
      </c>
      <c r="B73" t="s">
        <v>165</v>
      </c>
      <c r="C73" s="3" t="s">
        <v>165</v>
      </c>
      <c r="E73" t="s">
        <v>136</v>
      </c>
      <c r="F73" t="s">
        <v>93</v>
      </c>
      <c r="H73" t="s">
        <v>98</v>
      </c>
      <c r="I73" t="s">
        <v>98</v>
      </c>
      <c r="J73" t="s">
        <v>102</v>
      </c>
      <c r="K73" t="s">
        <v>26</v>
      </c>
      <c r="L73" s="11">
        <f t="shared" si="2"/>
        <v>100.616</v>
      </c>
      <c r="M73" s="13">
        <v>69.384</v>
      </c>
      <c r="N73" s="5">
        <v>170</v>
      </c>
      <c r="O73" t="s">
        <v>27</v>
      </c>
      <c r="Q73" s="11">
        <f t="shared" si="3"/>
        <v>69.384</v>
      </c>
      <c r="R73" s="2"/>
      <c r="S73" s="2"/>
    </row>
    <row r="74" spans="1:19" x14ac:dyDescent="0.35">
      <c r="A74" t="s">
        <v>20</v>
      </c>
      <c r="B74" t="s">
        <v>166</v>
      </c>
      <c r="C74" s="3" t="s">
        <v>166</v>
      </c>
      <c r="E74" t="s">
        <v>138</v>
      </c>
      <c r="F74" t="s">
        <v>93</v>
      </c>
      <c r="H74" t="s">
        <v>98</v>
      </c>
      <c r="I74" t="s">
        <v>98</v>
      </c>
      <c r="J74" t="s">
        <v>99</v>
      </c>
      <c r="K74" t="s">
        <v>26</v>
      </c>
      <c r="L74" s="11">
        <f t="shared" si="2"/>
        <v>158.86000000000001</v>
      </c>
      <c r="M74" s="13">
        <v>91.14</v>
      </c>
      <c r="N74" s="5">
        <v>250</v>
      </c>
      <c r="O74" t="s">
        <v>27</v>
      </c>
      <c r="Q74" s="11">
        <f t="shared" si="3"/>
        <v>91.14</v>
      </c>
      <c r="R74" s="2"/>
      <c r="S74" s="2"/>
    </row>
    <row r="75" spans="1:19" x14ac:dyDescent="0.35">
      <c r="A75" t="s">
        <v>20</v>
      </c>
      <c r="B75" t="s">
        <v>167</v>
      </c>
      <c r="C75" s="3" t="s">
        <v>167</v>
      </c>
      <c r="E75" t="s">
        <v>140</v>
      </c>
      <c r="F75" t="s">
        <v>93</v>
      </c>
      <c r="H75" t="s">
        <v>98</v>
      </c>
      <c r="I75" t="s">
        <v>98</v>
      </c>
      <c r="J75" t="s">
        <v>99</v>
      </c>
      <c r="K75" t="s">
        <v>26</v>
      </c>
      <c r="L75" s="11">
        <f t="shared" si="2"/>
        <v>115</v>
      </c>
      <c r="M75" s="13">
        <v>125</v>
      </c>
      <c r="N75" s="5">
        <v>240</v>
      </c>
      <c r="O75" t="s">
        <v>27</v>
      </c>
      <c r="Q75" s="11">
        <f t="shared" si="3"/>
        <v>125</v>
      </c>
      <c r="R75" s="2"/>
      <c r="S75" s="2"/>
    </row>
    <row r="76" spans="1:19" x14ac:dyDescent="0.35">
      <c r="A76" t="s">
        <v>20</v>
      </c>
      <c r="B76" t="s">
        <v>168</v>
      </c>
      <c r="C76" s="3" t="s">
        <v>168</v>
      </c>
      <c r="E76" t="s">
        <v>169</v>
      </c>
      <c r="F76" t="s">
        <v>93</v>
      </c>
      <c r="H76" t="s">
        <v>98</v>
      </c>
      <c r="I76" t="s">
        <v>98</v>
      </c>
      <c r="J76" t="s">
        <v>151</v>
      </c>
      <c r="K76" t="s">
        <v>26</v>
      </c>
      <c r="L76" s="11">
        <f t="shared" si="2"/>
        <v>55</v>
      </c>
      <c r="M76" s="13">
        <v>165</v>
      </c>
      <c r="N76" s="5">
        <v>220</v>
      </c>
      <c r="O76" t="s">
        <v>27</v>
      </c>
      <c r="Q76" s="11">
        <f t="shared" si="3"/>
        <v>165</v>
      </c>
      <c r="R76" s="2"/>
      <c r="S76" s="2"/>
    </row>
    <row r="77" spans="1:19" x14ac:dyDescent="0.35">
      <c r="A77" t="s">
        <v>20</v>
      </c>
      <c r="B77" t="s">
        <v>170</v>
      </c>
      <c r="C77" s="3" t="s">
        <v>170</v>
      </c>
      <c r="E77" t="s">
        <v>171</v>
      </c>
      <c r="F77" t="s">
        <v>93</v>
      </c>
      <c r="H77" t="s">
        <v>98</v>
      </c>
      <c r="I77" t="s">
        <v>98</v>
      </c>
      <c r="J77" t="s">
        <v>102</v>
      </c>
      <c r="K77" t="s">
        <v>26</v>
      </c>
      <c r="L77" s="11">
        <f t="shared" si="2"/>
        <v>860</v>
      </c>
      <c r="M77" s="13">
        <v>1400</v>
      </c>
      <c r="N77" s="4">
        <v>2260</v>
      </c>
      <c r="O77" t="s">
        <v>27</v>
      </c>
      <c r="Q77" s="11">
        <f t="shared" si="3"/>
        <v>1400</v>
      </c>
      <c r="R77" s="2"/>
      <c r="S77" s="2"/>
    </row>
    <row r="78" spans="1:19" x14ac:dyDescent="0.35">
      <c r="A78" t="s">
        <v>20</v>
      </c>
      <c r="B78" t="s">
        <v>172</v>
      </c>
      <c r="C78" s="3" t="s">
        <v>172</v>
      </c>
      <c r="D78" t="s">
        <v>173</v>
      </c>
      <c r="E78" t="s">
        <v>174</v>
      </c>
      <c r="F78" t="s">
        <v>93</v>
      </c>
      <c r="G78" t="s">
        <v>174</v>
      </c>
      <c r="H78" t="s">
        <v>98</v>
      </c>
      <c r="I78" t="s">
        <v>98</v>
      </c>
      <c r="J78" t="s">
        <v>99</v>
      </c>
      <c r="K78" t="s">
        <v>26</v>
      </c>
      <c r="L78" s="11">
        <f t="shared" si="2"/>
        <v>1680</v>
      </c>
      <c r="M78" s="13">
        <v>3920</v>
      </c>
      <c r="N78" s="4">
        <v>5600</v>
      </c>
      <c r="O78" t="s">
        <v>27</v>
      </c>
      <c r="Q78" s="11">
        <f t="shared" si="3"/>
        <v>3920</v>
      </c>
      <c r="R78" s="2"/>
      <c r="S78" s="2"/>
    </row>
    <row r="79" spans="1:19" x14ac:dyDescent="0.35">
      <c r="A79" t="s">
        <v>20</v>
      </c>
      <c r="B79" t="s">
        <v>175</v>
      </c>
      <c r="C79" s="3" t="s">
        <v>175</v>
      </c>
      <c r="E79" t="s">
        <v>176</v>
      </c>
      <c r="F79" t="s">
        <v>93</v>
      </c>
      <c r="H79" t="s">
        <v>98</v>
      </c>
      <c r="I79" t="s">
        <v>98</v>
      </c>
      <c r="J79" t="s">
        <v>99</v>
      </c>
      <c r="K79" t="s">
        <v>26</v>
      </c>
      <c r="L79" s="11">
        <f t="shared" si="2"/>
        <v>27</v>
      </c>
      <c r="M79" s="13">
        <v>63</v>
      </c>
      <c r="N79" s="5">
        <v>90</v>
      </c>
      <c r="O79" t="s">
        <v>27</v>
      </c>
      <c r="Q79" s="11">
        <f t="shared" si="3"/>
        <v>63</v>
      </c>
      <c r="R79" s="2"/>
      <c r="S79" s="2"/>
    </row>
    <row r="80" spans="1:19" x14ac:dyDescent="0.35">
      <c r="A80" t="s">
        <v>20</v>
      </c>
      <c r="B80" t="s">
        <v>177</v>
      </c>
      <c r="C80" s="3" t="s">
        <v>177</v>
      </c>
      <c r="F80" t="s">
        <v>93</v>
      </c>
      <c r="H80" t="s">
        <v>98</v>
      </c>
      <c r="I80" t="s">
        <v>98</v>
      </c>
      <c r="J80" t="s">
        <v>128</v>
      </c>
      <c r="K80" t="s">
        <v>26</v>
      </c>
      <c r="L80" s="11">
        <f t="shared" si="2"/>
        <v>95</v>
      </c>
      <c r="M80" s="13">
        <v>234</v>
      </c>
      <c r="N80" s="5">
        <v>329</v>
      </c>
      <c r="O80" t="s">
        <v>27</v>
      </c>
      <c r="Q80" s="11">
        <f t="shared" si="3"/>
        <v>234</v>
      </c>
      <c r="R80" s="2"/>
      <c r="S80" s="2"/>
    </row>
    <row r="81" spans="1:19" x14ac:dyDescent="0.35">
      <c r="A81" t="s">
        <v>20</v>
      </c>
      <c r="B81" t="s">
        <v>178</v>
      </c>
      <c r="C81" s="3" t="s">
        <v>178</v>
      </c>
      <c r="E81" t="s">
        <v>136</v>
      </c>
      <c r="F81" t="s">
        <v>93</v>
      </c>
      <c r="H81" t="s">
        <v>98</v>
      </c>
      <c r="I81" t="s">
        <v>98</v>
      </c>
      <c r="J81" t="s">
        <v>102</v>
      </c>
      <c r="K81" t="s">
        <v>26</v>
      </c>
      <c r="L81" s="11">
        <f t="shared" si="2"/>
        <v>117.5</v>
      </c>
      <c r="M81" s="13">
        <v>87.5</v>
      </c>
      <c r="N81" s="5">
        <v>205</v>
      </c>
      <c r="O81" t="s">
        <v>27</v>
      </c>
      <c r="Q81" s="11">
        <f t="shared" si="3"/>
        <v>87.5</v>
      </c>
      <c r="R81" s="2"/>
      <c r="S81" s="2"/>
    </row>
    <row r="82" spans="1:19" x14ac:dyDescent="0.35">
      <c r="A82" t="s">
        <v>20</v>
      </c>
      <c r="B82" t="s">
        <v>179</v>
      </c>
      <c r="C82" s="3" t="s">
        <v>179</v>
      </c>
      <c r="E82" t="s">
        <v>138</v>
      </c>
      <c r="F82" t="s">
        <v>93</v>
      </c>
      <c r="H82" t="s">
        <v>98</v>
      </c>
      <c r="I82" t="s">
        <v>98</v>
      </c>
      <c r="J82" t="s">
        <v>99</v>
      </c>
      <c r="K82" t="s">
        <v>26</v>
      </c>
      <c r="L82" s="11">
        <f t="shared" si="2"/>
        <v>159.095</v>
      </c>
      <c r="M82" s="13">
        <v>100.905</v>
      </c>
      <c r="N82" s="5">
        <v>260</v>
      </c>
      <c r="O82" t="s">
        <v>27</v>
      </c>
      <c r="Q82" s="11">
        <f t="shared" si="3"/>
        <v>100.905</v>
      </c>
      <c r="R82" s="2"/>
      <c r="S82" s="2"/>
    </row>
    <row r="83" spans="1:19" x14ac:dyDescent="0.35">
      <c r="A83" t="s">
        <v>20</v>
      </c>
      <c r="B83" t="s">
        <v>180</v>
      </c>
      <c r="C83" s="3" t="s">
        <v>180</v>
      </c>
      <c r="E83" t="s">
        <v>145</v>
      </c>
      <c r="F83" t="s">
        <v>93</v>
      </c>
      <c r="H83" t="s">
        <v>98</v>
      </c>
      <c r="I83" t="s">
        <v>98</v>
      </c>
      <c r="J83" t="s">
        <v>146</v>
      </c>
      <c r="K83" t="s">
        <v>26</v>
      </c>
      <c r="L83" s="11">
        <f t="shared" si="2"/>
        <v>114.8135</v>
      </c>
      <c r="M83" s="13">
        <v>164.1865</v>
      </c>
      <c r="N83" s="5">
        <v>279</v>
      </c>
      <c r="O83" t="s">
        <v>27</v>
      </c>
      <c r="Q83" s="11">
        <f t="shared" si="3"/>
        <v>164.1865</v>
      </c>
      <c r="R83" s="2"/>
      <c r="S83" s="2"/>
    </row>
    <row r="84" spans="1:19" x14ac:dyDescent="0.35">
      <c r="A84" t="s">
        <v>20</v>
      </c>
      <c r="B84" t="s">
        <v>181</v>
      </c>
      <c r="C84" s="3" t="s">
        <v>181</v>
      </c>
      <c r="E84" t="s">
        <v>148</v>
      </c>
      <c r="F84" t="s">
        <v>93</v>
      </c>
      <c r="H84" t="s">
        <v>98</v>
      </c>
      <c r="I84" t="s">
        <v>98</v>
      </c>
      <c r="J84" t="s">
        <v>149</v>
      </c>
      <c r="K84" t="s">
        <v>26</v>
      </c>
      <c r="L84" s="11">
        <f t="shared" si="2"/>
        <v>54</v>
      </c>
      <c r="M84" s="13">
        <v>85</v>
      </c>
      <c r="N84" s="5">
        <v>139</v>
      </c>
      <c r="O84" t="s">
        <v>27</v>
      </c>
      <c r="Q84" s="11">
        <f t="shared" si="3"/>
        <v>85</v>
      </c>
      <c r="R84" s="2"/>
      <c r="S84" s="2"/>
    </row>
    <row r="85" spans="1:19" x14ac:dyDescent="0.35">
      <c r="A85" t="s">
        <v>20</v>
      </c>
      <c r="B85" t="s">
        <v>182</v>
      </c>
      <c r="C85" s="3" t="s">
        <v>182</v>
      </c>
      <c r="E85" t="s">
        <v>140</v>
      </c>
      <c r="F85" t="s">
        <v>93</v>
      </c>
      <c r="H85" t="s">
        <v>98</v>
      </c>
      <c r="I85" t="s">
        <v>98</v>
      </c>
      <c r="J85" t="s">
        <v>99</v>
      </c>
      <c r="K85" t="s">
        <v>26</v>
      </c>
      <c r="L85" s="11">
        <f t="shared" si="2"/>
        <v>98</v>
      </c>
      <c r="M85" s="13">
        <v>162</v>
      </c>
      <c r="N85" s="5">
        <v>260</v>
      </c>
      <c r="O85" t="s">
        <v>27</v>
      </c>
      <c r="Q85" s="11">
        <f t="shared" si="3"/>
        <v>162</v>
      </c>
      <c r="R85" s="2"/>
      <c r="S85" s="2"/>
    </row>
    <row r="86" spans="1:19" x14ac:dyDescent="0.35">
      <c r="A86" t="s">
        <v>20</v>
      </c>
      <c r="B86" t="s">
        <v>183</v>
      </c>
      <c r="C86" s="3" t="s">
        <v>183</v>
      </c>
      <c r="F86" t="s">
        <v>93</v>
      </c>
      <c r="H86" t="s">
        <v>98</v>
      </c>
      <c r="I86" t="s">
        <v>98</v>
      </c>
      <c r="J86" t="s">
        <v>146</v>
      </c>
      <c r="K86" t="s">
        <v>26</v>
      </c>
      <c r="L86" s="11">
        <f t="shared" si="2"/>
        <v>160.17500000000001</v>
      </c>
      <c r="M86" s="13">
        <v>139.82499999999999</v>
      </c>
      <c r="N86" s="5">
        <v>300</v>
      </c>
      <c r="O86" t="s">
        <v>27</v>
      </c>
      <c r="Q86" s="11">
        <f t="shared" si="3"/>
        <v>139.82499999999999</v>
      </c>
      <c r="R86" s="2"/>
      <c r="S86" s="2"/>
    </row>
    <row r="87" spans="1:19" x14ac:dyDescent="0.35">
      <c r="A87" t="s">
        <v>20</v>
      </c>
      <c r="B87" t="s">
        <v>184</v>
      </c>
      <c r="C87" s="3" t="s">
        <v>184</v>
      </c>
      <c r="F87" t="s">
        <v>93</v>
      </c>
      <c r="H87" t="s">
        <v>98</v>
      </c>
      <c r="I87" t="s">
        <v>98</v>
      </c>
      <c r="J87" t="s">
        <v>128</v>
      </c>
      <c r="K87" t="s">
        <v>26</v>
      </c>
      <c r="L87" s="11">
        <f t="shared" si="2"/>
        <v>47.580000000000013</v>
      </c>
      <c r="M87" s="13">
        <v>147.41999999999999</v>
      </c>
      <c r="N87" s="5">
        <v>195</v>
      </c>
      <c r="O87" t="s">
        <v>27</v>
      </c>
      <c r="Q87" s="11">
        <f t="shared" si="3"/>
        <v>147.41999999999999</v>
      </c>
      <c r="R87" s="2"/>
      <c r="S87" s="2"/>
    </row>
    <row r="88" spans="1:19" x14ac:dyDescent="0.35">
      <c r="A88" t="s">
        <v>20</v>
      </c>
      <c r="B88" t="s">
        <v>185</v>
      </c>
      <c r="C88" s="3" t="s">
        <v>185</v>
      </c>
      <c r="F88" t="s">
        <v>93</v>
      </c>
      <c r="H88" t="s">
        <v>98</v>
      </c>
      <c r="I88" t="s">
        <v>98</v>
      </c>
      <c r="J88" t="s">
        <v>143</v>
      </c>
      <c r="K88" t="s">
        <v>26</v>
      </c>
      <c r="L88" s="11">
        <f t="shared" si="2"/>
        <v>172</v>
      </c>
      <c r="M88" s="13">
        <v>247</v>
      </c>
      <c r="N88" s="5">
        <v>419</v>
      </c>
      <c r="O88" t="s">
        <v>27</v>
      </c>
      <c r="Q88" s="11">
        <f t="shared" si="3"/>
        <v>247</v>
      </c>
      <c r="R88" s="2"/>
      <c r="S88" s="2"/>
    </row>
    <row r="89" spans="1:19" x14ac:dyDescent="0.35">
      <c r="A89" t="s">
        <v>20</v>
      </c>
      <c r="B89" t="s">
        <v>186</v>
      </c>
      <c r="C89" s="3" t="s">
        <v>186</v>
      </c>
      <c r="E89" t="s">
        <v>187</v>
      </c>
      <c r="F89" t="s">
        <v>93</v>
      </c>
      <c r="H89" t="s">
        <v>98</v>
      </c>
      <c r="I89" t="s">
        <v>98</v>
      </c>
      <c r="J89" t="s">
        <v>99</v>
      </c>
      <c r="K89" t="s">
        <v>26</v>
      </c>
      <c r="L89" s="11">
        <f t="shared" si="2"/>
        <v>52</v>
      </c>
      <c r="M89" s="13">
        <v>98</v>
      </c>
      <c r="N89" s="5">
        <v>150</v>
      </c>
      <c r="O89" t="s">
        <v>27</v>
      </c>
      <c r="Q89" s="11">
        <f t="shared" si="3"/>
        <v>98</v>
      </c>
      <c r="R89" s="2"/>
      <c r="S89" s="2"/>
    </row>
    <row r="90" spans="1:19" x14ac:dyDescent="0.35">
      <c r="A90" t="s">
        <v>20</v>
      </c>
      <c r="B90" t="s">
        <v>188</v>
      </c>
      <c r="C90" s="3" t="s">
        <v>188</v>
      </c>
      <c r="D90" t="s">
        <v>189</v>
      </c>
      <c r="E90" t="s">
        <v>190</v>
      </c>
      <c r="F90" t="s">
        <v>93</v>
      </c>
      <c r="G90" t="s">
        <v>190</v>
      </c>
      <c r="H90" t="s">
        <v>98</v>
      </c>
      <c r="I90" t="s">
        <v>98</v>
      </c>
      <c r="J90" t="s">
        <v>99</v>
      </c>
      <c r="K90" t="s">
        <v>26</v>
      </c>
      <c r="L90" s="11">
        <f t="shared" si="2"/>
        <v>66</v>
      </c>
      <c r="M90" s="13">
        <v>154</v>
      </c>
      <c r="N90" s="5">
        <v>220</v>
      </c>
      <c r="O90" t="s">
        <v>27</v>
      </c>
      <c r="Q90" s="11">
        <f t="shared" si="3"/>
        <v>154</v>
      </c>
      <c r="R90" s="2"/>
      <c r="S90" s="2"/>
    </row>
    <row r="91" spans="1:19" x14ac:dyDescent="0.35">
      <c r="A91" t="s">
        <v>20</v>
      </c>
      <c r="B91" t="s">
        <v>191</v>
      </c>
      <c r="C91" s="3" t="s">
        <v>191</v>
      </c>
      <c r="F91" t="s">
        <v>93</v>
      </c>
      <c r="H91" t="s">
        <v>98</v>
      </c>
      <c r="I91" t="s">
        <v>98</v>
      </c>
      <c r="J91" t="s">
        <v>143</v>
      </c>
      <c r="K91" t="s">
        <v>26</v>
      </c>
      <c r="L91" s="11">
        <f t="shared" si="2"/>
        <v>114.45</v>
      </c>
      <c r="M91" s="13">
        <v>114.55</v>
      </c>
      <c r="N91" s="5">
        <v>229</v>
      </c>
      <c r="O91" t="s">
        <v>27</v>
      </c>
      <c r="Q91" s="11">
        <f t="shared" si="3"/>
        <v>114.55</v>
      </c>
      <c r="R91" s="2"/>
      <c r="S91" s="2"/>
    </row>
    <row r="92" spans="1:19" x14ac:dyDescent="0.35">
      <c r="A92" t="s">
        <v>20</v>
      </c>
      <c r="B92" t="s">
        <v>192</v>
      </c>
      <c r="C92" s="3" t="s">
        <v>192</v>
      </c>
      <c r="D92" t="s">
        <v>193</v>
      </c>
      <c r="E92" t="s">
        <v>194</v>
      </c>
      <c r="F92" t="s">
        <v>93</v>
      </c>
      <c r="G92" t="s">
        <v>194</v>
      </c>
      <c r="H92" t="s">
        <v>98</v>
      </c>
      <c r="I92" t="s">
        <v>98</v>
      </c>
      <c r="J92" t="s">
        <v>102</v>
      </c>
      <c r="K92" t="s">
        <v>26</v>
      </c>
      <c r="L92" s="11">
        <f t="shared" si="2"/>
        <v>42</v>
      </c>
      <c r="M92" s="13">
        <v>98</v>
      </c>
      <c r="N92" s="5">
        <v>140</v>
      </c>
      <c r="O92" t="s">
        <v>27</v>
      </c>
      <c r="Q92" s="11">
        <f t="shared" si="3"/>
        <v>98</v>
      </c>
      <c r="R92" s="2"/>
      <c r="S92" s="2"/>
    </row>
    <row r="93" spans="1:19" x14ac:dyDescent="0.35">
      <c r="A93" t="s">
        <v>20</v>
      </c>
      <c r="B93" t="s">
        <v>195</v>
      </c>
      <c r="C93" s="3" t="s">
        <v>195</v>
      </c>
      <c r="E93" t="s">
        <v>196</v>
      </c>
      <c r="F93" t="s">
        <v>197</v>
      </c>
      <c r="H93" t="s">
        <v>98</v>
      </c>
      <c r="I93" t="s">
        <v>98</v>
      </c>
      <c r="J93" t="s">
        <v>99</v>
      </c>
      <c r="K93" t="s">
        <v>26</v>
      </c>
      <c r="L93" s="11">
        <f t="shared" si="2"/>
        <v>199.5</v>
      </c>
      <c r="M93" s="13">
        <v>220.5</v>
      </c>
      <c r="N93" s="5">
        <v>420</v>
      </c>
      <c r="O93" t="s">
        <v>27</v>
      </c>
      <c r="Q93" s="11">
        <f t="shared" si="3"/>
        <v>220.5</v>
      </c>
      <c r="R93" s="2"/>
      <c r="S93" s="2"/>
    </row>
    <row r="94" spans="1:19" x14ac:dyDescent="0.35">
      <c r="A94" t="s">
        <v>20</v>
      </c>
      <c r="B94" t="s">
        <v>198</v>
      </c>
      <c r="C94" s="3" t="s">
        <v>198</v>
      </c>
      <c r="E94" t="s">
        <v>199</v>
      </c>
      <c r="F94" t="s">
        <v>93</v>
      </c>
      <c r="H94" t="s">
        <v>98</v>
      </c>
      <c r="I94" t="s">
        <v>98</v>
      </c>
      <c r="J94" t="s">
        <v>102</v>
      </c>
      <c r="K94" t="s">
        <v>26</v>
      </c>
      <c r="L94" s="11">
        <f t="shared" si="2"/>
        <v>89</v>
      </c>
      <c r="M94" s="13">
        <v>161</v>
      </c>
      <c r="N94" s="5">
        <v>250</v>
      </c>
      <c r="O94" t="s">
        <v>27</v>
      </c>
      <c r="Q94" s="11">
        <f t="shared" si="3"/>
        <v>161</v>
      </c>
      <c r="R94" s="2"/>
      <c r="S94" s="2"/>
    </row>
    <row r="95" spans="1:19" x14ac:dyDescent="0.35">
      <c r="A95" t="s">
        <v>20</v>
      </c>
      <c r="B95" t="s">
        <v>200</v>
      </c>
      <c r="C95" s="3" t="s">
        <v>200</v>
      </c>
      <c r="E95" t="s">
        <v>201</v>
      </c>
      <c r="F95" t="s">
        <v>93</v>
      </c>
      <c r="H95" t="s">
        <v>98</v>
      </c>
      <c r="I95" t="s">
        <v>98</v>
      </c>
      <c r="J95" t="s">
        <v>128</v>
      </c>
      <c r="K95" t="s">
        <v>26</v>
      </c>
      <c r="L95" s="11">
        <f t="shared" si="2"/>
        <v>113.80000000000001</v>
      </c>
      <c r="M95" s="13">
        <v>265.2</v>
      </c>
      <c r="N95" s="5">
        <v>379</v>
      </c>
      <c r="O95" t="s">
        <v>27</v>
      </c>
      <c r="Q95" s="11">
        <f t="shared" si="3"/>
        <v>265.2</v>
      </c>
      <c r="R95" s="2"/>
      <c r="S95" s="2"/>
    </row>
    <row r="96" spans="1:19" x14ac:dyDescent="0.35">
      <c r="A96" t="s">
        <v>20</v>
      </c>
      <c r="B96" t="s">
        <v>202</v>
      </c>
      <c r="C96" s="3" t="s">
        <v>202</v>
      </c>
      <c r="E96" t="s">
        <v>136</v>
      </c>
      <c r="F96" t="s">
        <v>93</v>
      </c>
      <c r="H96" t="s">
        <v>98</v>
      </c>
      <c r="I96" t="s">
        <v>98</v>
      </c>
      <c r="J96" t="s">
        <v>102</v>
      </c>
      <c r="K96" t="s">
        <v>26</v>
      </c>
      <c r="L96" s="11">
        <f t="shared" si="2"/>
        <v>121.31</v>
      </c>
      <c r="M96" s="13">
        <v>123.69</v>
      </c>
      <c r="N96" s="5">
        <v>245</v>
      </c>
      <c r="O96" t="s">
        <v>27</v>
      </c>
      <c r="Q96" s="11">
        <f t="shared" si="3"/>
        <v>123.69</v>
      </c>
      <c r="R96" s="2"/>
      <c r="S96" s="2"/>
    </row>
    <row r="97" spans="1:19" x14ac:dyDescent="0.35">
      <c r="A97" t="s">
        <v>20</v>
      </c>
      <c r="B97" t="s">
        <v>203</v>
      </c>
      <c r="C97" s="3" t="s">
        <v>203</v>
      </c>
      <c r="F97" t="s">
        <v>93</v>
      </c>
      <c r="H97" t="s">
        <v>98</v>
      </c>
      <c r="I97" t="s">
        <v>98</v>
      </c>
      <c r="J97" t="s">
        <v>128</v>
      </c>
      <c r="K97" t="s">
        <v>26</v>
      </c>
      <c r="L97" s="11">
        <f t="shared" si="2"/>
        <v>320</v>
      </c>
      <c r="M97" s="13">
        <v>0</v>
      </c>
      <c r="N97" s="5">
        <v>320</v>
      </c>
      <c r="O97" t="s">
        <v>27</v>
      </c>
      <c r="Q97" s="11">
        <f t="shared" si="3"/>
        <v>0</v>
      </c>
      <c r="R97" s="2"/>
      <c r="S97" s="2"/>
    </row>
    <row r="98" spans="1:19" x14ac:dyDescent="0.35">
      <c r="A98" t="s">
        <v>20</v>
      </c>
      <c r="B98" t="s">
        <v>204</v>
      </c>
      <c r="C98" s="3" t="s">
        <v>204</v>
      </c>
      <c r="E98" t="s">
        <v>205</v>
      </c>
      <c r="F98" t="s">
        <v>93</v>
      </c>
      <c r="H98" t="s">
        <v>98</v>
      </c>
      <c r="I98" t="s">
        <v>98</v>
      </c>
      <c r="J98" t="s">
        <v>99</v>
      </c>
      <c r="K98" t="s">
        <v>26</v>
      </c>
      <c r="L98" s="11">
        <f t="shared" si="2"/>
        <v>50.2333</v>
      </c>
      <c r="M98" s="13">
        <v>79.7667</v>
      </c>
      <c r="N98" s="5">
        <v>130</v>
      </c>
      <c r="O98" t="s">
        <v>27</v>
      </c>
      <c r="Q98" s="11">
        <f t="shared" si="3"/>
        <v>79.7667</v>
      </c>
      <c r="R98" s="2"/>
      <c r="S98" s="2"/>
    </row>
    <row r="99" spans="1:19" x14ac:dyDescent="0.35">
      <c r="A99" t="s">
        <v>20</v>
      </c>
      <c r="B99" t="s">
        <v>206</v>
      </c>
      <c r="C99" s="3" t="s">
        <v>206</v>
      </c>
      <c r="E99" t="s">
        <v>138</v>
      </c>
      <c r="F99" t="s">
        <v>93</v>
      </c>
      <c r="H99" t="s">
        <v>98</v>
      </c>
      <c r="I99" t="s">
        <v>98</v>
      </c>
      <c r="J99" t="s">
        <v>99</v>
      </c>
      <c r="K99" t="s">
        <v>26</v>
      </c>
      <c r="L99" s="11">
        <f t="shared" si="2"/>
        <v>175.27</v>
      </c>
      <c r="M99" s="13">
        <v>149.72999999999999</v>
      </c>
      <c r="N99" s="5">
        <v>325</v>
      </c>
      <c r="O99" t="s">
        <v>27</v>
      </c>
      <c r="Q99" s="11">
        <f t="shared" si="3"/>
        <v>149.72999999999999</v>
      </c>
      <c r="R99" s="2"/>
      <c r="S99" s="2"/>
    </row>
    <row r="100" spans="1:19" x14ac:dyDescent="0.35">
      <c r="A100" t="s">
        <v>20</v>
      </c>
      <c r="B100" t="s">
        <v>207</v>
      </c>
      <c r="C100" s="3" t="s">
        <v>207</v>
      </c>
      <c r="E100" t="s">
        <v>148</v>
      </c>
      <c r="F100" t="s">
        <v>93</v>
      </c>
      <c r="H100" t="s">
        <v>98</v>
      </c>
      <c r="I100" t="s">
        <v>98</v>
      </c>
      <c r="J100" t="s">
        <v>149</v>
      </c>
      <c r="K100" t="s">
        <v>26</v>
      </c>
      <c r="L100" s="11">
        <f t="shared" si="2"/>
        <v>74</v>
      </c>
      <c r="M100" s="13">
        <v>95</v>
      </c>
      <c r="N100" s="5">
        <v>169</v>
      </c>
      <c r="O100" t="s">
        <v>27</v>
      </c>
      <c r="Q100" s="11">
        <f t="shared" si="3"/>
        <v>95</v>
      </c>
      <c r="R100" s="2"/>
      <c r="S100" s="2"/>
    </row>
    <row r="101" spans="1:19" x14ac:dyDescent="0.35">
      <c r="A101" t="s">
        <v>20</v>
      </c>
      <c r="B101" t="s">
        <v>208</v>
      </c>
      <c r="C101" s="3" t="s">
        <v>208</v>
      </c>
      <c r="E101" t="s">
        <v>209</v>
      </c>
      <c r="F101" t="s">
        <v>93</v>
      </c>
      <c r="H101" t="s">
        <v>98</v>
      </c>
      <c r="I101" t="s">
        <v>98</v>
      </c>
      <c r="J101" t="s">
        <v>102</v>
      </c>
      <c r="K101" t="s">
        <v>26</v>
      </c>
      <c r="L101" s="11">
        <f t="shared" si="2"/>
        <v>123</v>
      </c>
      <c r="M101" s="13">
        <v>87</v>
      </c>
      <c r="N101" s="5">
        <v>210</v>
      </c>
      <c r="O101" t="s">
        <v>27</v>
      </c>
      <c r="Q101" s="11">
        <f t="shared" si="3"/>
        <v>87</v>
      </c>
      <c r="R101" s="2"/>
      <c r="S101" s="2"/>
    </row>
    <row r="102" spans="1:19" x14ac:dyDescent="0.35">
      <c r="A102" t="s">
        <v>20</v>
      </c>
      <c r="B102" t="s">
        <v>210</v>
      </c>
      <c r="C102" s="3" t="s">
        <v>210</v>
      </c>
      <c r="E102" t="s">
        <v>211</v>
      </c>
      <c r="F102" t="s">
        <v>93</v>
      </c>
      <c r="H102" t="s">
        <v>98</v>
      </c>
      <c r="I102" t="s">
        <v>98</v>
      </c>
      <c r="J102" t="s">
        <v>99</v>
      </c>
      <c r="K102" t="s">
        <v>26</v>
      </c>
      <c r="L102" s="11">
        <f t="shared" si="2"/>
        <v>68</v>
      </c>
      <c r="M102" s="13">
        <v>142</v>
      </c>
      <c r="N102" s="5">
        <v>210</v>
      </c>
      <c r="O102" t="s">
        <v>27</v>
      </c>
      <c r="Q102" s="11">
        <f t="shared" si="3"/>
        <v>142</v>
      </c>
      <c r="R102" s="2"/>
      <c r="S102" s="2"/>
    </row>
    <row r="103" spans="1:19" x14ac:dyDescent="0.35">
      <c r="A103" t="s">
        <v>20</v>
      </c>
      <c r="B103" t="s">
        <v>212</v>
      </c>
      <c r="C103" s="3" t="s">
        <v>212</v>
      </c>
      <c r="E103" t="s">
        <v>213</v>
      </c>
      <c r="F103" t="s">
        <v>93</v>
      </c>
      <c r="H103" t="s">
        <v>98</v>
      </c>
      <c r="I103" t="s">
        <v>98</v>
      </c>
      <c r="J103" t="s">
        <v>146</v>
      </c>
      <c r="K103" t="s">
        <v>26</v>
      </c>
      <c r="L103" s="11">
        <f t="shared" si="2"/>
        <v>85.175000000000011</v>
      </c>
      <c r="M103" s="13">
        <v>209.82499999999999</v>
      </c>
      <c r="N103" s="5">
        <v>295</v>
      </c>
      <c r="O103" t="s">
        <v>27</v>
      </c>
      <c r="Q103" s="11">
        <f t="shared" si="3"/>
        <v>209.82499999999999</v>
      </c>
      <c r="R103" s="2"/>
      <c r="S103" s="2"/>
    </row>
    <row r="104" spans="1:19" x14ac:dyDescent="0.35">
      <c r="A104" t="s">
        <v>20</v>
      </c>
      <c r="B104" t="s">
        <v>214</v>
      </c>
      <c r="C104" s="3" t="s">
        <v>214</v>
      </c>
      <c r="E104" t="s">
        <v>169</v>
      </c>
      <c r="F104" t="s">
        <v>197</v>
      </c>
      <c r="H104" t="s">
        <v>98</v>
      </c>
      <c r="I104" t="s">
        <v>98</v>
      </c>
      <c r="J104" t="s">
        <v>151</v>
      </c>
      <c r="K104" t="s">
        <v>26</v>
      </c>
      <c r="L104" s="11">
        <f t="shared" si="2"/>
        <v>101</v>
      </c>
      <c r="M104" s="13">
        <v>219</v>
      </c>
      <c r="N104" s="5">
        <v>320</v>
      </c>
      <c r="O104" t="s">
        <v>27</v>
      </c>
      <c r="Q104" s="11">
        <f t="shared" si="3"/>
        <v>219</v>
      </c>
      <c r="R104" s="2"/>
      <c r="S104" s="2"/>
    </row>
    <row r="105" spans="1:19" x14ac:dyDescent="0.35">
      <c r="A105" t="s">
        <v>20</v>
      </c>
      <c r="B105" t="s">
        <v>215</v>
      </c>
      <c r="C105" s="3" t="s">
        <v>215</v>
      </c>
      <c r="E105" t="s">
        <v>216</v>
      </c>
      <c r="F105" t="s">
        <v>197</v>
      </c>
      <c r="H105" t="s">
        <v>98</v>
      </c>
      <c r="I105" t="s">
        <v>98</v>
      </c>
      <c r="J105" t="s">
        <v>151</v>
      </c>
      <c r="K105" t="s">
        <v>26</v>
      </c>
      <c r="L105" s="11">
        <f t="shared" si="2"/>
        <v>101</v>
      </c>
      <c r="M105" s="13">
        <v>219</v>
      </c>
      <c r="N105" s="5">
        <v>320</v>
      </c>
      <c r="O105" t="s">
        <v>27</v>
      </c>
      <c r="Q105" s="11">
        <f t="shared" si="3"/>
        <v>219</v>
      </c>
      <c r="R105" s="2"/>
      <c r="S105" s="2"/>
    </row>
    <row r="106" spans="1:19" x14ac:dyDescent="0.35">
      <c r="A106" t="s">
        <v>20</v>
      </c>
      <c r="B106" t="s">
        <v>217</v>
      </c>
      <c r="C106" s="3" t="s">
        <v>217</v>
      </c>
      <c r="E106" t="s">
        <v>218</v>
      </c>
      <c r="F106" t="s">
        <v>197</v>
      </c>
      <c r="H106" t="s">
        <v>98</v>
      </c>
      <c r="I106" t="s">
        <v>98</v>
      </c>
      <c r="J106" t="s">
        <v>151</v>
      </c>
      <c r="K106" t="s">
        <v>26</v>
      </c>
      <c r="L106" s="11">
        <f t="shared" si="2"/>
        <v>76</v>
      </c>
      <c r="M106" s="13">
        <v>219</v>
      </c>
      <c r="N106" s="5">
        <v>295</v>
      </c>
      <c r="O106" t="s">
        <v>27</v>
      </c>
      <c r="Q106" s="11">
        <f t="shared" si="3"/>
        <v>219</v>
      </c>
      <c r="R106" s="2"/>
      <c r="S106" s="2"/>
    </row>
    <row r="107" spans="1:19" x14ac:dyDescent="0.35">
      <c r="A107" t="s">
        <v>20</v>
      </c>
      <c r="B107" t="s">
        <v>219</v>
      </c>
      <c r="C107" s="3" t="s">
        <v>219</v>
      </c>
      <c r="E107" t="s">
        <v>220</v>
      </c>
      <c r="F107" t="s">
        <v>93</v>
      </c>
      <c r="H107" t="s">
        <v>98</v>
      </c>
      <c r="I107" t="s">
        <v>98</v>
      </c>
      <c r="J107" t="s">
        <v>102</v>
      </c>
      <c r="K107" t="s">
        <v>26</v>
      </c>
      <c r="L107" s="11">
        <f t="shared" si="2"/>
        <v>73.5</v>
      </c>
      <c r="M107" s="13">
        <v>171.5</v>
      </c>
      <c r="N107" s="5">
        <v>245</v>
      </c>
      <c r="O107" t="s">
        <v>27</v>
      </c>
      <c r="Q107" s="11">
        <f t="shared" si="3"/>
        <v>171.5</v>
      </c>
      <c r="R107" s="2"/>
      <c r="S107" s="2"/>
    </row>
    <row r="108" spans="1:19" x14ac:dyDescent="0.35">
      <c r="A108" t="s">
        <v>20</v>
      </c>
      <c r="B108" t="s">
        <v>221</v>
      </c>
      <c r="C108" s="3" t="s">
        <v>221</v>
      </c>
      <c r="E108" t="s">
        <v>222</v>
      </c>
      <c r="F108" t="s">
        <v>93</v>
      </c>
      <c r="H108" t="s">
        <v>98</v>
      </c>
      <c r="I108" t="s">
        <v>98</v>
      </c>
      <c r="J108" t="s">
        <v>99</v>
      </c>
      <c r="K108" t="s">
        <v>26</v>
      </c>
      <c r="L108" s="11">
        <f t="shared" si="2"/>
        <v>97</v>
      </c>
      <c r="M108" s="13">
        <v>203</v>
      </c>
      <c r="N108" s="5">
        <v>300</v>
      </c>
      <c r="O108" t="s">
        <v>27</v>
      </c>
      <c r="Q108" s="11">
        <f t="shared" si="3"/>
        <v>203</v>
      </c>
      <c r="R108" s="2"/>
      <c r="S108" s="2"/>
    </row>
    <row r="109" spans="1:19" x14ac:dyDescent="0.35">
      <c r="A109" t="s">
        <v>20</v>
      </c>
      <c r="B109" t="s">
        <v>223</v>
      </c>
      <c r="C109" s="3" t="s">
        <v>223</v>
      </c>
      <c r="E109" t="s">
        <v>224</v>
      </c>
      <c r="F109" t="s">
        <v>93</v>
      </c>
      <c r="H109" t="s">
        <v>98</v>
      </c>
      <c r="I109" t="s">
        <v>98</v>
      </c>
      <c r="J109" t="s">
        <v>151</v>
      </c>
      <c r="K109" t="s">
        <v>26</v>
      </c>
      <c r="L109" s="11">
        <f t="shared" si="2"/>
        <v>100</v>
      </c>
      <c r="M109" s="13">
        <v>120</v>
      </c>
      <c r="N109" s="5">
        <v>220</v>
      </c>
      <c r="O109" t="s">
        <v>27</v>
      </c>
      <c r="Q109" s="11">
        <f t="shared" si="3"/>
        <v>120</v>
      </c>
      <c r="R109" s="2"/>
      <c r="S109" s="2"/>
    </row>
    <row r="110" spans="1:19" x14ac:dyDescent="0.35">
      <c r="A110" t="s">
        <v>20</v>
      </c>
      <c r="B110" t="s">
        <v>225</v>
      </c>
      <c r="C110" s="3" t="s">
        <v>225</v>
      </c>
      <c r="F110" t="s">
        <v>93</v>
      </c>
      <c r="H110" t="s">
        <v>98</v>
      </c>
      <c r="I110" t="s">
        <v>98</v>
      </c>
      <c r="J110" t="s">
        <v>128</v>
      </c>
      <c r="K110" t="s">
        <v>26</v>
      </c>
      <c r="L110" s="11">
        <f t="shared" si="2"/>
        <v>103.5</v>
      </c>
      <c r="M110" s="13">
        <v>66.5</v>
      </c>
      <c r="N110" s="5">
        <v>170</v>
      </c>
      <c r="O110" t="s">
        <v>27</v>
      </c>
      <c r="Q110" s="11">
        <f t="shared" si="3"/>
        <v>66.5</v>
      </c>
      <c r="R110" s="2"/>
      <c r="S110" s="2"/>
    </row>
    <row r="111" spans="1:19" x14ac:dyDescent="0.35">
      <c r="A111" t="s">
        <v>20</v>
      </c>
      <c r="B111" t="s">
        <v>226</v>
      </c>
      <c r="C111" s="3" t="s">
        <v>226</v>
      </c>
      <c r="E111" t="s">
        <v>227</v>
      </c>
      <c r="F111" t="s">
        <v>93</v>
      </c>
      <c r="H111" t="s">
        <v>98</v>
      </c>
      <c r="I111" t="s">
        <v>98</v>
      </c>
      <c r="J111" t="s">
        <v>102</v>
      </c>
      <c r="K111" t="s">
        <v>26</v>
      </c>
      <c r="L111" s="11">
        <f t="shared" si="2"/>
        <v>298</v>
      </c>
      <c r="M111" s="13">
        <v>392</v>
      </c>
      <c r="N111" s="5">
        <v>690</v>
      </c>
      <c r="O111" t="s">
        <v>27</v>
      </c>
      <c r="Q111" s="11">
        <f t="shared" si="3"/>
        <v>392</v>
      </c>
      <c r="R111" s="2"/>
      <c r="S111" s="2"/>
    </row>
    <row r="112" spans="1:19" x14ac:dyDescent="0.35">
      <c r="A112" t="s">
        <v>20</v>
      </c>
      <c r="B112" t="s">
        <v>228</v>
      </c>
      <c r="C112" s="3" t="s">
        <v>228</v>
      </c>
      <c r="E112" t="s">
        <v>229</v>
      </c>
      <c r="F112" t="s">
        <v>93</v>
      </c>
      <c r="H112" t="s">
        <v>98</v>
      </c>
      <c r="I112" t="s">
        <v>98</v>
      </c>
      <c r="J112" t="s">
        <v>99</v>
      </c>
      <c r="K112" t="s">
        <v>26</v>
      </c>
      <c r="L112" s="11">
        <f t="shared" si="2"/>
        <v>23.03</v>
      </c>
      <c r="M112" s="13">
        <v>41.97</v>
      </c>
      <c r="N112" s="5">
        <v>65</v>
      </c>
      <c r="O112" t="s">
        <v>27</v>
      </c>
      <c r="Q112" s="11">
        <f t="shared" si="3"/>
        <v>41.97</v>
      </c>
      <c r="R112" s="2"/>
      <c r="S112" s="2"/>
    </row>
    <row r="113" spans="1:19" x14ac:dyDescent="0.35">
      <c r="A113" t="s">
        <v>20</v>
      </c>
      <c r="B113" t="s">
        <v>230</v>
      </c>
      <c r="C113" s="3" t="s">
        <v>230</v>
      </c>
      <c r="E113" t="s">
        <v>231</v>
      </c>
      <c r="F113" t="s">
        <v>93</v>
      </c>
      <c r="H113" t="s">
        <v>98</v>
      </c>
      <c r="I113" t="s">
        <v>98</v>
      </c>
      <c r="J113" t="s">
        <v>99</v>
      </c>
      <c r="K113" t="s">
        <v>26</v>
      </c>
      <c r="L113" s="11">
        <f t="shared" si="2"/>
        <v>8.7999999999999972</v>
      </c>
      <c r="M113" s="13">
        <v>46.2</v>
      </c>
      <c r="N113" s="5">
        <v>55</v>
      </c>
      <c r="O113" t="s">
        <v>27</v>
      </c>
      <c r="Q113" s="11">
        <f t="shared" si="3"/>
        <v>46.2</v>
      </c>
      <c r="R113" s="2"/>
      <c r="S113" s="2"/>
    </row>
    <row r="114" spans="1:19" x14ac:dyDescent="0.35">
      <c r="A114" t="s">
        <v>20</v>
      </c>
      <c r="B114" t="s">
        <v>232</v>
      </c>
      <c r="C114" s="3" t="s">
        <v>232</v>
      </c>
      <c r="F114" t="s">
        <v>93</v>
      </c>
      <c r="H114" t="s">
        <v>98</v>
      </c>
      <c r="I114" t="s">
        <v>98</v>
      </c>
      <c r="J114" t="s">
        <v>99</v>
      </c>
      <c r="K114" t="s">
        <v>26</v>
      </c>
      <c r="L114" s="11">
        <f t="shared" si="2"/>
        <v>87</v>
      </c>
      <c r="M114" s="13">
        <v>133</v>
      </c>
      <c r="N114" s="5">
        <v>220</v>
      </c>
      <c r="O114" t="s">
        <v>27</v>
      </c>
      <c r="Q114" s="11">
        <f t="shared" si="3"/>
        <v>133</v>
      </c>
      <c r="R114" s="2"/>
      <c r="S114" s="2"/>
    </row>
    <row r="115" spans="1:19" x14ac:dyDescent="0.35">
      <c r="A115" t="s">
        <v>20</v>
      </c>
      <c r="B115" t="s">
        <v>233</v>
      </c>
      <c r="C115" s="3" t="s">
        <v>233</v>
      </c>
      <c r="E115" t="s">
        <v>136</v>
      </c>
      <c r="F115" t="s">
        <v>93</v>
      </c>
      <c r="H115" t="s">
        <v>98</v>
      </c>
      <c r="I115" t="s">
        <v>98</v>
      </c>
      <c r="J115" t="s">
        <v>102</v>
      </c>
      <c r="K115" t="s">
        <v>26</v>
      </c>
      <c r="L115" s="11">
        <f t="shared" si="2"/>
        <v>152.80000000000001</v>
      </c>
      <c r="M115" s="13">
        <v>137.19999999999999</v>
      </c>
      <c r="N115" s="5">
        <v>290</v>
      </c>
      <c r="O115" t="s">
        <v>27</v>
      </c>
      <c r="Q115" s="11">
        <f t="shared" si="3"/>
        <v>137.19999999999999</v>
      </c>
      <c r="R115" s="2"/>
      <c r="S115" s="2"/>
    </row>
    <row r="116" spans="1:19" x14ac:dyDescent="0.35">
      <c r="A116" t="s">
        <v>20</v>
      </c>
      <c r="B116" t="s">
        <v>234</v>
      </c>
      <c r="C116" s="3" t="s">
        <v>234</v>
      </c>
      <c r="F116" t="s">
        <v>93</v>
      </c>
      <c r="H116" t="s">
        <v>98</v>
      </c>
      <c r="I116" t="s">
        <v>98</v>
      </c>
      <c r="J116" t="s">
        <v>99</v>
      </c>
      <c r="K116" t="s">
        <v>26</v>
      </c>
      <c r="L116" s="11">
        <f t="shared" si="2"/>
        <v>135</v>
      </c>
      <c r="M116" s="13">
        <v>315</v>
      </c>
      <c r="N116" s="5">
        <v>450</v>
      </c>
      <c r="O116" t="s">
        <v>27</v>
      </c>
      <c r="Q116" s="11">
        <f t="shared" si="3"/>
        <v>315</v>
      </c>
      <c r="R116" s="2"/>
      <c r="S116" s="2"/>
    </row>
    <row r="117" spans="1:19" x14ac:dyDescent="0.35">
      <c r="A117" t="s">
        <v>20</v>
      </c>
      <c r="B117" t="s">
        <v>235</v>
      </c>
      <c r="C117" s="3" t="s">
        <v>235</v>
      </c>
      <c r="D117" t="s">
        <v>236</v>
      </c>
      <c r="E117" t="s">
        <v>237</v>
      </c>
      <c r="F117" t="s">
        <v>93</v>
      </c>
      <c r="G117" t="s">
        <v>237</v>
      </c>
      <c r="H117" t="s">
        <v>98</v>
      </c>
      <c r="I117" t="s">
        <v>98</v>
      </c>
      <c r="J117" t="s">
        <v>99</v>
      </c>
      <c r="K117" t="s">
        <v>26</v>
      </c>
      <c r="L117" s="11">
        <f t="shared" si="2"/>
        <v>2550</v>
      </c>
      <c r="M117" s="13">
        <v>3850</v>
      </c>
      <c r="N117" s="4">
        <v>6400</v>
      </c>
      <c r="O117" t="s">
        <v>27</v>
      </c>
      <c r="Q117" s="11">
        <f t="shared" si="3"/>
        <v>3850</v>
      </c>
      <c r="R117" s="2"/>
      <c r="S117" s="2"/>
    </row>
    <row r="118" spans="1:19" x14ac:dyDescent="0.35">
      <c r="A118" t="s">
        <v>20</v>
      </c>
      <c r="B118" t="s">
        <v>238</v>
      </c>
      <c r="C118" s="3" t="s">
        <v>238</v>
      </c>
      <c r="E118" t="s">
        <v>239</v>
      </c>
      <c r="F118" t="s">
        <v>93</v>
      </c>
      <c r="H118" t="s">
        <v>98</v>
      </c>
      <c r="I118" t="s">
        <v>98</v>
      </c>
      <c r="J118" t="s">
        <v>99</v>
      </c>
      <c r="K118" t="s">
        <v>26</v>
      </c>
      <c r="L118" s="11">
        <f t="shared" si="2"/>
        <v>122</v>
      </c>
      <c r="M118" s="13">
        <v>378</v>
      </c>
      <c r="N118" s="5">
        <v>500</v>
      </c>
      <c r="O118" t="s">
        <v>27</v>
      </c>
      <c r="Q118" s="11">
        <f t="shared" si="3"/>
        <v>378</v>
      </c>
      <c r="R118" s="2"/>
      <c r="S118" s="2"/>
    </row>
    <row r="119" spans="1:19" x14ac:dyDescent="0.35">
      <c r="A119" t="s">
        <v>20</v>
      </c>
      <c r="B119" t="s">
        <v>240</v>
      </c>
      <c r="C119" s="3" t="s">
        <v>240</v>
      </c>
      <c r="E119" t="s">
        <v>241</v>
      </c>
      <c r="F119" t="s">
        <v>93</v>
      </c>
      <c r="H119" t="s">
        <v>98</v>
      </c>
      <c r="I119" t="s">
        <v>98</v>
      </c>
      <c r="J119" t="s">
        <v>99</v>
      </c>
      <c r="K119" t="s">
        <v>26</v>
      </c>
      <c r="L119" s="11">
        <f t="shared" si="2"/>
        <v>108</v>
      </c>
      <c r="M119" s="13">
        <v>252</v>
      </c>
      <c r="N119" s="5">
        <v>360</v>
      </c>
      <c r="O119" t="s">
        <v>27</v>
      </c>
      <c r="Q119" s="11">
        <f t="shared" si="3"/>
        <v>252</v>
      </c>
      <c r="R119" s="2"/>
      <c r="S119" s="2"/>
    </row>
    <row r="120" spans="1:19" x14ac:dyDescent="0.35">
      <c r="A120" t="s">
        <v>20</v>
      </c>
      <c r="B120" t="s">
        <v>242</v>
      </c>
      <c r="C120" s="3" t="s">
        <v>242</v>
      </c>
      <c r="E120" t="s">
        <v>243</v>
      </c>
      <c r="F120" t="s">
        <v>93</v>
      </c>
      <c r="H120" t="s">
        <v>98</v>
      </c>
      <c r="I120" t="s">
        <v>98</v>
      </c>
      <c r="J120" t="s">
        <v>99</v>
      </c>
      <c r="K120" t="s">
        <v>26</v>
      </c>
      <c r="L120" s="11">
        <f t="shared" si="2"/>
        <v>192</v>
      </c>
      <c r="M120" s="13">
        <v>168</v>
      </c>
      <c r="N120" s="5">
        <v>360</v>
      </c>
      <c r="O120" t="s">
        <v>27</v>
      </c>
      <c r="Q120" s="11">
        <f t="shared" si="3"/>
        <v>168</v>
      </c>
      <c r="R120" s="2"/>
      <c r="S120" s="2"/>
    </row>
    <row r="121" spans="1:19" x14ac:dyDescent="0.35">
      <c r="A121" t="s">
        <v>20</v>
      </c>
      <c r="B121" t="s">
        <v>244</v>
      </c>
      <c r="C121" s="3" t="s">
        <v>244</v>
      </c>
      <c r="F121" t="s">
        <v>93</v>
      </c>
      <c r="H121" t="s">
        <v>98</v>
      </c>
      <c r="I121" t="s">
        <v>98</v>
      </c>
      <c r="J121" t="s">
        <v>102</v>
      </c>
      <c r="K121" t="s">
        <v>26</v>
      </c>
      <c r="L121" s="11">
        <f t="shared" si="2"/>
        <v>75</v>
      </c>
      <c r="M121" s="13">
        <v>175</v>
      </c>
      <c r="N121" s="5">
        <v>250</v>
      </c>
      <c r="O121" t="s">
        <v>27</v>
      </c>
      <c r="Q121" s="11">
        <f t="shared" si="3"/>
        <v>175</v>
      </c>
      <c r="R121" s="2"/>
      <c r="S121" s="2"/>
    </row>
    <row r="122" spans="1:19" x14ac:dyDescent="0.35">
      <c r="A122" t="s">
        <v>20</v>
      </c>
      <c r="B122" t="s">
        <v>245</v>
      </c>
      <c r="C122" s="3" t="s">
        <v>245</v>
      </c>
      <c r="F122" t="s">
        <v>93</v>
      </c>
      <c r="H122" t="s">
        <v>98</v>
      </c>
      <c r="I122" t="s">
        <v>98</v>
      </c>
      <c r="J122" t="s">
        <v>151</v>
      </c>
      <c r="K122" t="s">
        <v>26</v>
      </c>
      <c r="L122" s="11">
        <f t="shared" si="2"/>
        <v>60</v>
      </c>
      <c r="M122" s="13">
        <v>140</v>
      </c>
      <c r="N122" s="5">
        <v>200</v>
      </c>
      <c r="O122" t="s">
        <v>27</v>
      </c>
      <c r="Q122" s="11">
        <f t="shared" si="3"/>
        <v>140</v>
      </c>
      <c r="R122" s="2"/>
      <c r="S122" s="2"/>
    </row>
    <row r="123" spans="1:19" x14ac:dyDescent="0.35">
      <c r="A123" t="s">
        <v>20</v>
      </c>
      <c r="B123" t="s">
        <v>246</v>
      </c>
      <c r="C123" s="3" t="s">
        <v>246</v>
      </c>
      <c r="E123" t="s">
        <v>247</v>
      </c>
      <c r="F123" t="s">
        <v>93</v>
      </c>
      <c r="H123" t="s">
        <v>98</v>
      </c>
      <c r="I123" t="s">
        <v>98</v>
      </c>
      <c r="J123" t="s">
        <v>99</v>
      </c>
      <c r="K123" t="s">
        <v>26</v>
      </c>
      <c r="L123" s="11">
        <f t="shared" si="2"/>
        <v>0</v>
      </c>
      <c r="M123" s="13">
        <v>500</v>
      </c>
      <c r="N123" s="5">
        <v>500</v>
      </c>
      <c r="O123" t="s">
        <v>27</v>
      </c>
      <c r="Q123" s="11">
        <f t="shared" si="3"/>
        <v>500</v>
      </c>
      <c r="R123" s="2"/>
      <c r="S123" s="2"/>
    </row>
    <row r="124" spans="1:19" x14ac:dyDescent="0.35">
      <c r="A124" t="s">
        <v>20</v>
      </c>
      <c r="B124" t="s">
        <v>248</v>
      </c>
      <c r="C124" s="3" t="s">
        <v>248</v>
      </c>
      <c r="E124" t="s">
        <v>249</v>
      </c>
      <c r="F124" t="s">
        <v>93</v>
      </c>
      <c r="H124" t="s">
        <v>98</v>
      </c>
      <c r="I124" t="s">
        <v>98</v>
      </c>
      <c r="J124" t="s">
        <v>118</v>
      </c>
      <c r="K124" t="s">
        <v>26</v>
      </c>
      <c r="L124" s="11">
        <f t="shared" si="2"/>
        <v>450</v>
      </c>
      <c r="M124" s="13">
        <v>1050</v>
      </c>
      <c r="N124" s="4">
        <v>1500</v>
      </c>
      <c r="O124" t="s">
        <v>27</v>
      </c>
      <c r="Q124" s="11">
        <f t="shared" si="3"/>
        <v>1050</v>
      </c>
      <c r="R124" s="2"/>
      <c r="S124" s="2"/>
    </row>
    <row r="125" spans="1:19" x14ac:dyDescent="0.35">
      <c r="A125" t="s">
        <v>20</v>
      </c>
      <c r="B125" t="s">
        <v>250</v>
      </c>
      <c r="C125" s="3" t="s">
        <v>250</v>
      </c>
      <c r="E125" t="s">
        <v>251</v>
      </c>
      <c r="F125" t="s">
        <v>93</v>
      </c>
      <c r="H125" t="s">
        <v>98</v>
      </c>
      <c r="I125" t="s">
        <v>98</v>
      </c>
      <c r="J125" t="s">
        <v>151</v>
      </c>
      <c r="K125" t="s">
        <v>26</v>
      </c>
      <c r="L125" s="11">
        <f t="shared" si="2"/>
        <v>216</v>
      </c>
      <c r="M125" s="13">
        <v>504</v>
      </c>
      <c r="N125" s="5">
        <v>720</v>
      </c>
      <c r="O125" t="s">
        <v>27</v>
      </c>
      <c r="Q125" s="11">
        <f t="shared" si="3"/>
        <v>504</v>
      </c>
      <c r="R125" s="2"/>
      <c r="S125" s="2"/>
    </row>
    <row r="126" spans="1:19" x14ac:dyDescent="0.35">
      <c r="A126" t="s">
        <v>20</v>
      </c>
      <c r="B126" t="s">
        <v>252</v>
      </c>
      <c r="C126" s="3" t="s">
        <v>252</v>
      </c>
      <c r="E126" t="s">
        <v>253</v>
      </c>
      <c r="F126" t="s">
        <v>93</v>
      </c>
      <c r="H126" t="s">
        <v>98</v>
      </c>
      <c r="I126" t="s">
        <v>98</v>
      </c>
      <c r="J126" t="s">
        <v>99</v>
      </c>
      <c r="K126" t="s">
        <v>26</v>
      </c>
      <c r="L126" s="11">
        <f t="shared" si="2"/>
        <v>260</v>
      </c>
      <c r="M126" s="13">
        <v>490</v>
      </c>
      <c r="N126" s="5">
        <v>750</v>
      </c>
      <c r="O126" t="s">
        <v>27</v>
      </c>
      <c r="Q126" s="11">
        <f t="shared" si="3"/>
        <v>490</v>
      </c>
      <c r="R126" s="2"/>
      <c r="S126" s="2"/>
    </row>
    <row r="127" spans="1:19" x14ac:dyDescent="0.35">
      <c r="A127" t="s">
        <v>20</v>
      </c>
      <c r="B127" t="s">
        <v>254</v>
      </c>
      <c r="C127" s="3" t="s">
        <v>254</v>
      </c>
      <c r="F127" t="s">
        <v>93</v>
      </c>
      <c r="H127" t="s">
        <v>98</v>
      </c>
      <c r="I127" t="s">
        <v>98</v>
      </c>
      <c r="J127" t="s">
        <v>99</v>
      </c>
      <c r="K127" t="s">
        <v>26</v>
      </c>
      <c r="L127" s="11">
        <f t="shared" si="2"/>
        <v>250</v>
      </c>
      <c r="M127" s="13">
        <v>750</v>
      </c>
      <c r="N127" s="4">
        <v>1000</v>
      </c>
      <c r="O127" t="s">
        <v>27</v>
      </c>
      <c r="Q127" s="11">
        <f t="shared" si="3"/>
        <v>750</v>
      </c>
      <c r="R127" s="2"/>
      <c r="S127" s="2"/>
    </row>
    <row r="128" spans="1:19" x14ac:dyDescent="0.35">
      <c r="A128" t="s">
        <v>20</v>
      </c>
      <c r="B128" t="s">
        <v>255</v>
      </c>
      <c r="C128" s="3" t="s">
        <v>255</v>
      </c>
      <c r="F128" t="s">
        <v>93</v>
      </c>
      <c r="H128" t="s">
        <v>98</v>
      </c>
      <c r="I128" t="s">
        <v>98</v>
      </c>
      <c r="J128" t="s">
        <v>99</v>
      </c>
      <c r="K128" t="s">
        <v>26</v>
      </c>
      <c r="L128" s="11">
        <f t="shared" si="2"/>
        <v>129</v>
      </c>
      <c r="M128" s="13">
        <v>301</v>
      </c>
      <c r="N128" s="5">
        <v>430</v>
      </c>
      <c r="O128" t="s">
        <v>27</v>
      </c>
      <c r="Q128" s="11">
        <f t="shared" si="3"/>
        <v>301</v>
      </c>
      <c r="R128" s="2"/>
      <c r="S128" s="2"/>
    </row>
    <row r="129" spans="1:19" x14ac:dyDescent="0.35">
      <c r="A129" t="s">
        <v>20</v>
      </c>
      <c r="B129" t="s">
        <v>256</v>
      </c>
      <c r="C129" s="3" t="s">
        <v>256</v>
      </c>
      <c r="F129" t="s">
        <v>93</v>
      </c>
      <c r="H129" t="s">
        <v>98</v>
      </c>
      <c r="I129" t="s">
        <v>98</v>
      </c>
      <c r="J129" t="s">
        <v>99</v>
      </c>
      <c r="K129" t="s">
        <v>26</v>
      </c>
      <c r="L129" s="11">
        <f t="shared" si="2"/>
        <v>240</v>
      </c>
      <c r="M129" s="13">
        <v>560</v>
      </c>
      <c r="N129" s="5">
        <v>800</v>
      </c>
      <c r="O129" t="s">
        <v>27</v>
      </c>
      <c r="Q129" s="11">
        <f t="shared" si="3"/>
        <v>560</v>
      </c>
      <c r="R129" s="2"/>
      <c r="S129" s="2"/>
    </row>
    <row r="130" spans="1:19" x14ac:dyDescent="0.35">
      <c r="A130" t="s">
        <v>20</v>
      </c>
      <c r="B130" t="s">
        <v>257</v>
      </c>
      <c r="C130" s="3" t="s">
        <v>257</v>
      </c>
      <c r="E130" t="s">
        <v>258</v>
      </c>
      <c r="F130" t="s">
        <v>93</v>
      </c>
      <c r="H130" t="s">
        <v>98</v>
      </c>
      <c r="I130" t="s">
        <v>98</v>
      </c>
      <c r="J130" t="s">
        <v>99</v>
      </c>
      <c r="K130" t="s">
        <v>26</v>
      </c>
      <c r="L130" s="11">
        <f t="shared" ref="L130:L193" si="4">SUM(N130-M130)</f>
        <v>64</v>
      </c>
      <c r="M130" s="13">
        <v>126</v>
      </c>
      <c r="N130" s="5">
        <v>190</v>
      </c>
      <c r="O130" t="s">
        <v>27</v>
      </c>
      <c r="Q130" s="11">
        <f t="shared" ref="Q130:Q193" si="5">SUM(M130)</f>
        <v>126</v>
      </c>
      <c r="R130" s="2"/>
      <c r="S130" s="2"/>
    </row>
    <row r="131" spans="1:19" x14ac:dyDescent="0.35">
      <c r="A131" t="s">
        <v>20</v>
      </c>
      <c r="B131" t="s">
        <v>259</v>
      </c>
      <c r="C131" s="3" t="s">
        <v>259</v>
      </c>
      <c r="F131" t="s">
        <v>93</v>
      </c>
      <c r="H131" t="s">
        <v>98</v>
      </c>
      <c r="I131" t="s">
        <v>98</v>
      </c>
      <c r="J131" t="s">
        <v>99</v>
      </c>
      <c r="K131" t="s">
        <v>26</v>
      </c>
      <c r="L131" s="11">
        <f t="shared" si="4"/>
        <v>25.5</v>
      </c>
      <c r="M131" s="13">
        <v>59.5</v>
      </c>
      <c r="N131" s="5">
        <v>85</v>
      </c>
      <c r="O131" t="s">
        <v>27</v>
      </c>
      <c r="Q131" s="11">
        <f t="shared" si="5"/>
        <v>59.5</v>
      </c>
      <c r="R131" s="2"/>
      <c r="S131" s="2"/>
    </row>
    <row r="132" spans="1:19" x14ac:dyDescent="0.35">
      <c r="A132" t="s">
        <v>20</v>
      </c>
      <c r="B132" t="s">
        <v>260</v>
      </c>
      <c r="C132" s="3" t="s">
        <v>260</v>
      </c>
      <c r="E132" t="s">
        <v>261</v>
      </c>
      <c r="F132" t="s">
        <v>93</v>
      </c>
      <c r="H132" t="s">
        <v>98</v>
      </c>
      <c r="I132" t="s">
        <v>98</v>
      </c>
      <c r="J132" t="s">
        <v>128</v>
      </c>
      <c r="K132" t="s">
        <v>26</v>
      </c>
      <c r="L132" s="11">
        <f t="shared" si="4"/>
        <v>58.5</v>
      </c>
      <c r="M132" s="13">
        <v>136.5</v>
      </c>
      <c r="N132" s="5">
        <v>195</v>
      </c>
      <c r="O132" t="s">
        <v>27</v>
      </c>
      <c r="Q132" s="11">
        <f t="shared" si="5"/>
        <v>136.5</v>
      </c>
      <c r="R132" s="2"/>
      <c r="S132" s="2"/>
    </row>
    <row r="133" spans="1:19" x14ac:dyDescent="0.35">
      <c r="A133" t="s">
        <v>20</v>
      </c>
      <c r="B133" t="s">
        <v>262</v>
      </c>
      <c r="C133" s="3" t="s">
        <v>262</v>
      </c>
      <c r="F133" t="s">
        <v>93</v>
      </c>
      <c r="H133" t="s">
        <v>98</v>
      </c>
      <c r="I133" t="s">
        <v>98</v>
      </c>
      <c r="J133" t="s">
        <v>143</v>
      </c>
      <c r="K133" t="s">
        <v>26</v>
      </c>
      <c r="L133" s="11">
        <f t="shared" si="4"/>
        <v>217</v>
      </c>
      <c r="M133" s="13">
        <v>312</v>
      </c>
      <c r="N133" s="5">
        <v>529</v>
      </c>
      <c r="O133" t="s">
        <v>27</v>
      </c>
      <c r="Q133" s="11">
        <f t="shared" si="5"/>
        <v>312</v>
      </c>
      <c r="R133" s="2"/>
      <c r="S133" s="2"/>
    </row>
    <row r="134" spans="1:19" x14ac:dyDescent="0.35">
      <c r="A134" t="s">
        <v>20</v>
      </c>
      <c r="B134" t="s">
        <v>263</v>
      </c>
      <c r="C134" s="3" t="s">
        <v>263</v>
      </c>
      <c r="F134" t="s">
        <v>93</v>
      </c>
      <c r="H134" t="s">
        <v>98</v>
      </c>
      <c r="I134" t="s">
        <v>98</v>
      </c>
      <c r="J134" t="s">
        <v>99</v>
      </c>
      <c r="K134" t="s">
        <v>26</v>
      </c>
      <c r="L134" s="11">
        <f t="shared" si="4"/>
        <v>26.4</v>
      </c>
      <c r="M134" s="13">
        <v>61.6</v>
      </c>
      <c r="N134" s="5">
        <v>88</v>
      </c>
      <c r="O134" t="s">
        <v>27</v>
      </c>
      <c r="Q134" s="11">
        <f t="shared" si="5"/>
        <v>61.6</v>
      </c>
      <c r="R134" s="2"/>
      <c r="S134" s="2"/>
    </row>
    <row r="135" spans="1:19" x14ac:dyDescent="0.35">
      <c r="A135" t="s">
        <v>20</v>
      </c>
      <c r="B135" t="s">
        <v>264</v>
      </c>
      <c r="C135" s="3" t="s">
        <v>264</v>
      </c>
      <c r="E135" t="s">
        <v>265</v>
      </c>
      <c r="F135" t="s">
        <v>93</v>
      </c>
      <c r="H135" t="s">
        <v>98</v>
      </c>
      <c r="I135" t="s">
        <v>98</v>
      </c>
      <c r="J135" t="s">
        <v>99</v>
      </c>
      <c r="K135" t="s">
        <v>26</v>
      </c>
      <c r="L135" s="11">
        <f t="shared" si="4"/>
        <v>67</v>
      </c>
      <c r="M135" s="13">
        <v>63</v>
      </c>
      <c r="N135" s="5">
        <v>130</v>
      </c>
      <c r="O135" t="s">
        <v>27</v>
      </c>
      <c r="Q135" s="11">
        <f t="shared" si="5"/>
        <v>63</v>
      </c>
      <c r="R135" s="2"/>
      <c r="S135" s="2"/>
    </row>
    <row r="136" spans="1:19" x14ac:dyDescent="0.35">
      <c r="A136" t="s">
        <v>20</v>
      </c>
      <c r="B136" t="s">
        <v>266</v>
      </c>
      <c r="C136" s="3" t="s">
        <v>266</v>
      </c>
      <c r="E136" t="s">
        <v>267</v>
      </c>
      <c r="F136" t="s">
        <v>93</v>
      </c>
      <c r="H136" t="s">
        <v>98</v>
      </c>
      <c r="I136" t="s">
        <v>98</v>
      </c>
      <c r="J136" t="s">
        <v>151</v>
      </c>
      <c r="K136" t="s">
        <v>26</v>
      </c>
      <c r="L136" s="11">
        <f t="shared" si="4"/>
        <v>118</v>
      </c>
      <c r="M136" s="13">
        <v>162</v>
      </c>
      <c r="N136" s="5">
        <v>280</v>
      </c>
      <c r="O136" t="s">
        <v>27</v>
      </c>
      <c r="Q136" s="11">
        <f t="shared" si="5"/>
        <v>162</v>
      </c>
      <c r="R136" s="2"/>
      <c r="S136" s="2"/>
    </row>
    <row r="137" spans="1:19" x14ac:dyDescent="0.35">
      <c r="A137" t="s">
        <v>20</v>
      </c>
      <c r="B137" t="s">
        <v>268</v>
      </c>
      <c r="C137" s="3" t="s">
        <v>268</v>
      </c>
      <c r="E137" t="s">
        <v>269</v>
      </c>
      <c r="F137" t="s">
        <v>93</v>
      </c>
      <c r="H137" t="s">
        <v>98</v>
      </c>
      <c r="I137" t="s">
        <v>98</v>
      </c>
      <c r="J137" t="s">
        <v>99</v>
      </c>
      <c r="K137" t="s">
        <v>26</v>
      </c>
      <c r="L137" s="11">
        <f t="shared" si="4"/>
        <v>49</v>
      </c>
      <c r="M137" s="13">
        <v>101</v>
      </c>
      <c r="N137" s="5">
        <v>150</v>
      </c>
      <c r="O137" t="s">
        <v>27</v>
      </c>
      <c r="Q137" s="11">
        <f t="shared" si="5"/>
        <v>101</v>
      </c>
      <c r="R137" s="2"/>
      <c r="S137" s="2"/>
    </row>
    <row r="138" spans="1:19" x14ac:dyDescent="0.35">
      <c r="A138" t="s">
        <v>20</v>
      </c>
      <c r="B138" t="s">
        <v>270</v>
      </c>
      <c r="C138" s="3" t="s">
        <v>270</v>
      </c>
      <c r="E138" t="s">
        <v>271</v>
      </c>
      <c r="F138" t="s">
        <v>93</v>
      </c>
      <c r="H138" t="s">
        <v>98</v>
      </c>
      <c r="I138" t="s">
        <v>98</v>
      </c>
      <c r="J138" t="s">
        <v>99</v>
      </c>
      <c r="K138" t="s">
        <v>26</v>
      </c>
      <c r="L138" s="11">
        <f t="shared" si="4"/>
        <v>66</v>
      </c>
      <c r="M138" s="13">
        <v>154</v>
      </c>
      <c r="N138" s="5">
        <v>220</v>
      </c>
      <c r="O138" t="s">
        <v>27</v>
      </c>
      <c r="Q138" s="11">
        <f t="shared" si="5"/>
        <v>154</v>
      </c>
      <c r="R138" s="2"/>
      <c r="S138" s="2"/>
    </row>
    <row r="139" spans="1:19" x14ac:dyDescent="0.35">
      <c r="A139" t="s">
        <v>20</v>
      </c>
      <c r="B139" t="s">
        <v>272</v>
      </c>
      <c r="C139" s="3" t="s">
        <v>272</v>
      </c>
      <c r="E139" t="s">
        <v>273</v>
      </c>
      <c r="F139" t="s">
        <v>93</v>
      </c>
      <c r="H139" t="s">
        <v>98</v>
      </c>
      <c r="I139" t="s">
        <v>98</v>
      </c>
      <c r="J139" t="s">
        <v>99</v>
      </c>
      <c r="K139" t="s">
        <v>26</v>
      </c>
      <c r="L139" s="11">
        <f t="shared" si="4"/>
        <v>8.8339999999999996</v>
      </c>
      <c r="M139" s="13">
        <v>11.166</v>
      </c>
      <c r="N139" s="5">
        <v>20</v>
      </c>
      <c r="O139" t="s">
        <v>27</v>
      </c>
      <c r="Q139" s="11">
        <f t="shared" si="5"/>
        <v>11.166</v>
      </c>
      <c r="R139" s="2"/>
      <c r="S139" s="2"/>
    </row>
    <row r="140" spans="1:19" x14ac:dyDescent="0.35">
      <c r="A140" t="s">
        <v>20</v>
      </c>
      <c r="B140" t="s">
        <v>274</v>
      </c>
      <c r="C140" s="3" t="s">
        <v>274</v>
      </c>
      <c r="E140" t="s">
        <v>275</v>
      </c>
      <c r="F140" t="s">
        <v>93</v>
      </c>
      <c r="H140" t="s">
        <v>98</v>
      </c>
      <c r="I140" t="s">
        <v>98</v>
      </c>
      <c r="J140" t="s">
        <v>99</v>
      </c>
      <c r="K140" t="s">
        <v>26</v>
      </c>
      <c r="L140" s="11">
        <f t="shared" si="4"/>
        <v>8.8339999999999996</v>
      </c>
      <c r="M140" s="13">
        <v>11.166</v>
      </c>
      <c r="N140" s="5">
        <v>20</v>
      </c>
      <c r="O140" t="s">
        <v>27</v>
      </c>
      <c r="Q140" s="11">
        <f t="shared" si="5"/>
        <v>11.166</v>
      </c>
      <c r="R140" s="2"/>
      <c r="S140" s="2"/>
    </row>
    <row r="141" spans="1:19" x14ac:dyDescent="0.35">
      <c r="A141" t="s">
        <v>20</v>
      </c>
      <c r="B141" t="s">
        <v>276</v>
      </c>
      <c r="C141" s="3" t="s">
        <v>276</v>
      </c>
      <c r="E141" t="s">
        <v>273</v>
      </c>
      <c r="F141" t="s">
        <v>93</v>
      </c>
      <c r="H141" t="s">
        <v>98</v>
      </c>
      <c r="I141" t="s">
        <v>98</v>
      </c>
      <c r="J141" t="s">
        <v>99</v>
      </c>
      <c r="K141" t="s">
        <v>26</v>
      </c>
      <c r="L141" s="11">
        <f t="shared" si="4"/>
        <v>8.84</v>
      </c>
      <c r="M141" s="13">
        <v>11.16</v>
      </c>
      <c r="N141" s="5">
        <v>20</v>
      </c>
      <c r="O141" t="s">
        <v>27</v>
      </c>
      <c r="Q141" s="11">
        <f t="shared" si="5"/>
        <v>11.16</v>
      </c>
      <c r="R141" s="2"/>
      <c r="S141" s="2"/>
    </row>
    <row r="142" spans="1:19" x14ac:dyDescent="0.35">
      <c r="A142" t="s">
        <v>20</v>
      </c>
      <c r="B142" t="s">
        <v>277</v>
      </c>
      <c r="C142" s="3" t="s">
        <v>277</v>
      </c>
      <c r="E142" t="s">
        <v>275</v>
      </c>
      <c r="F142" t="s">
        <v>93</v>
      </c>
      <c r="H142" t="s">
        <v>98</v>
      </c>
      <c r="I142" t="s">
        <v>98</v>
      </c>
      <c r="J142" t="s">
        <v>99</v>
      </c>
      <c r="K142" t="s">
        <v>26</v>
      </c>
      <c r="L142" s="11">
        <f t="shared" si="4"/>
        <v>8.84</v>
      </c>
      <c r="M142" s="13">
        <v>11.16</v>
      </c>
      <c r="N142" s="5">
        <v>20</v>
      </c>
      <c r="O142" t="s">
        <v>27</v>
      </c>
      <c r="Q142" s="11">
        <f t="shared" si="5"/>
        <v>11.16</v>
      </c>
      <c r="R142" s="2"/>
      <c r="S142" s="2"/>
    </row>
    <row r="143" spans="1:19" x14ac:dyDescent="0.35">
      <c r="A143" t="s">
        <v>20</v>
      </c>
      <c r="B143" t="s">
        <v>278</v>
      </c>
      <c r="C143" s="3" t="s">
        <v>278</v>
      </c>
      <c r="E143" t="s">
        <v>279</v>
      </c>
      <c r="F143" t="s">
        <v>93</v>
      </c>
      <c r="H143" t="s">
        <v>98</v>
      </c>
      <c r="I143" t="s">
        <v>98</v>
      </c>
      <c r="J143" t="s">
        <v>99</v>
      </c>
      <c r="K143" t="s">
        <v>26</v>
      </c>
      <c r="L143" s="11">
        <f t="shared" si="4"/>
        <v>8.8999999999999986</v>
      </c>
      <c r="M143" s="13">
        <v>16.100000000000001</v>
      </c>
      <c r="N143" s="5">
        <v>25</v>
      </c>
      <c r="O143" t="s">
        <v>27</v>
      </c>
      <c r="Q143" s="11">
        <f t="shared" si="5"/>
        <v>16.100000000000001</v>
      </c>
      <c r="R143" s="2"/>
      <c r="S143" s="2"/>
    </row>
    <row r="144" spans="1:19" x14ac:dyDescent="0.35">
      <c r="A144" t="s">
        <v>20</v>
      </c>
      <c r="B144" t="s">
        <v>280</v>
      </c>
      <c r="C144" s="3" t="s">
        <v>280</v>
      </c>
      <c r="E144" t="s">
        <v>265</v>
      </c>
      <c r="F144" t="s">
        <v>93</v>
      </c>
      <c r="H144" t="s">
        <v>98</v>
      </c>
      <c r="I144" t="s">
        <v>98</v>
      </c>
      <c r="J144" t="s">
        <v>99</v>
      </c>
      <c r="K144" t="s">
        <v>26</v>
      </c>
      <c r="L144" s="11">
        <f t="shared" si="4"/>
        <v>49</v>
      </c>
      <c r="M144" s="13">
        <v>91</v>
      </c>
      <c r="N144" s="5">
        <v>140</v>
      </c>
      <c r="O144" t="s">
        <v>27</v>
      </c>
      <c r="Q144" s="11">
        <f t="shared" si="5"/>
        <v>91</v>
      </c>
      <c r="R144" s="2"/>
      <c r="S144" s="2"/>
    </row>
    <row r="145" spans="1:19" x14ac:dyDescent="0.35">
      <c r="A145" t="s">
        <v>20</v>
      </c>
      <c r="B145" t="s">
        <v>281</v>
      </c>
      <c r="C145" s="3" t="s">
        <v>281</v>
      </c>
      <c r="E145" t="s">
        <v>282</v>
      </c>
      <c r="F145" t="s">
        <v>93</v>
      </c>
      <c r="H145" t="s">
        <v>283</v>
      </c>
      <c r="I145" t="s">
        <v>283</v>
      </c>
      <c r="J145" t="s">
        <v>284</v>
      </c>
      <c r="K145" t="s">
        <v>26</v>
      </c>
      <c r="L145" s="11">
        <f t="shared" si="4"/>
        <v>284</v>
      </c>
      <c r="M145" s="13">
        <v>231</v>
      </c>
      <c r="N145" s="5">
        <v>515</v>
      </c>
      <c r="O145" t="s">
        <v>27</v>
      </c>
      <c r="Q145" s="11">
        <f t="shared" si="5"/>
        <v>231</v>
      </c>
      <c r="R145" s="2"/>
      <c r="S145" s="2"/>
    </row>
    <row r="146" spans="1:19" x14ac:dyDescent="0.35">
      <c r="A146" t="s">
        <v>20</v>
      </c>
      <c r="B146" t="s">
        <v>285</v>
      </c>
      <c r="C146" s="3" t="s">
        <v>285</v>
      </c>
      <c r="E146" t="s">
        <v>286</v>
      </c>
      <c r="F146" t="s">
        <v>93</v>
      </c>
      <c r="H146" t="s">
        <v>287</v>
      </c>
      <c r="I146" t="s">
        <v>287</v>
      </c>
      <c r="J146" t="s">
        <v>284</v>
      </c>
      <c r="K146" t="s">
        <v>26</v>
      </c>
      <c r="L146" s="11">
        <f t="shared" si="4"/>
        <v>63.5</v>
      </c>
      <c r="M146" s="13">
        <v>46.5</v>
      </c>
      <c r="N146" s="5">
        <v>110</v>
      </c>
      <c r="O146" t="s">
        <v>27</v>
      </c>
      <c r="Q146" s="11">
        <f t="shared" si="5"/>
        <v>46.5</v>
      </c>
      <c r="R146" s="2"/>
      <c r="S146" s="2"/>
    </row>
    <row r="147" spans="1:19" x14ac:dyDescent="0.35">
      <c r="A147" t="s">
        <v>20</v>
      </c>
      <c r="B147" t="s">
        <v>288</v>
      </c>
      <c r="C147" s="3" t="s">
        <v>288</v>
      </c>
      <c r="F147" t="s">
        <v>93</v>
      </c>
      <c r="H147" t="s">
        <v>287</v>
      </c>
      <c r="I147" t="s">
        <v>287</v>
      </c>
      <c r="J147" t="s">
        <v>284</v>
      </c>
      <c r="K147" t="s">
        <v>26</v>
      </c>
      <c r="L147" s="11">
        <f t="shared" si="4"/>
        <v>152.4</v>
      </c>
      <c r="M147" s="13">
        <v>222.6</v>
      </c>
      <c r="N147" s="5">
        <v>375</v>
      </c>
      <c r="O147" t="s">
        <v>27</v>
      </c>
      <c r="Q147" s="11">
        <f t="shared" si="5"/>
        <v>222.6</v>
      </c>
      <c r="R147" s="2"/>
      <c r="S147" s="2"/>
    </row>
    <row r="148" spans="1:19" x14ac:dyDescent="0.35">
      <c r="A148" t="s">
        <v>20</v>
      </c>
      <c r="B148" t="s">
        <v>289</v>
      </c>
      <c r="C148" s="3" t="s">
        <v>289</v>
      </c>
      <c r="F148" t="s">
        <v>93</v>
      </c>
      <c r="H148" t="s">
        <v>287</v>
      </c>
      <c r="I148" t="s">
        <v>287</v>
      </c>
      <c r="J148" t="s">
        <v>284</v>
      </c>
      <c r="K148" t="s">
        <v>26</v>
      </c>
      <c r="L148" s="11">
        <f t="shared" si="4"/>
        <v>236.39999999999998</v>
      </c>
      <c r="M148" s="13">
        <v>348.6</v>
      </c>
      <c r="N148" s="5">
        <v>585</v>
      </c>
      <c r="O148" t="s">
        <v>27</v>
      </c>
      <c r="Q148" s="11">
        <f t="shared" si="5"/>
        <v>348.6</v>
      </c>
      <c r="R148" s="2"/>
      <c r="S148" s="2"/>
    </row>
    <row r="149" spans="1:19" x14ac:dyDescent="0.35">
      <c r="A149" t="s">
        <v>20</v>
      </c>
      <c r="B149" t="s">
        <v>290</v>
      </c>
      <c r="C149" s="3" t="s">
        <v>290</v>
      </c>
      <c r="F149" t="s">
        <v>93</v>
      </c>
      <c r="H149" t="s">
        <v>287</v>
      </c>
      <c r="I149" t="s">
        <v>287</v>
      </c>
      <c r="J149" t="s">
        <v>284</v>
      </c>
      <c r="K149" t="s">
        <v>26</v>
      </c>
      <c r="L149" s="11">
        <f t="shared" si="4"/>
        <v>116.4</v>
      </c>
      <c r="M149" s="13">
        <v>173.6</v>
      </c>
      <c r="N149" s="5">
        <v>290</v>
      </c>
      <c r="O149" t="s">
        <v>27</v>
      </c>
      <c r="Q149" s="11">
        <f t="shared" si="5"/>
        <v>173.6</v>
      </c>
      <c r="R149" s="2"/>
      <c r="S149" s="2"/>
    </row>
    <row r="150" spans="1:19" x14ac:dyDescent="0.35">
      <c r="A150" t="s">
        <v>20</v>
      </c>
      <c r="B150" t="s">
        <v>291</v>
      </c>
      <c r="C150" s="3" t="s">
        <v>291</v>
      </c>
      <c r="D150" t="s">
        <v>292</v>
      </c>
      <c r="E150" t="s">
        <v>293</v>
      </c>
      <c r="F150" t="s">
        <v>93</v>
      </c>
      <c r="G150" t="s">
        <v>293</v>
      </c>
      <c r="H150" t="s">
        <v>287</v>
      </c>
      <c r="I150" t="s">
        <v>287</v>
      </c>
      <c r="J150" t="s">
        <v>284</v>
      </c>
      <c r="K150" t="s">
        <v>26</v>
      </c>
      <c r="L150" s="11">
        <f t="shared" si="4"/>
        <v>83.4</v>
      </c>
      <c r="M150" s="13">
        <v>166.6</v>
      </c>
      <c r="N150" s="5">
        <v>250</v>
      </c>
      <c r="O150" t="s">
        <v>27</v>
      </c>
      <c r="Q150" s="11">
        <f t="shared" si="5"/>
        <v>166.6</v>
      </c>
      <c r="R150" s="2"/>
      <c r="S150" s="2"/>
    </row>
    <row r="151" spans="1:19" x14ac:dyDescent="0.35">
      <c r="A151" t="s">
        <v>20</v>
      </c>
      <c r="B151" s="3" t="s">
        <v>13459</v>
      </c>
      <c r="C151" s="3" t="s">
        <v>13459</v>
      </c>
      <c r="H151" s="3" t="s">
        <v>287</v>
      </c>
      <c r="I151" s="3" t="s">
        <v>287</v>
      </c>
      <c r="J151" s="3" t="s">
        <v>284</v>
      </c>
      <c r="K151" s="9" t="s">
        <v>26</v>
      </c>
      <c r="L151" s="11">
        <f t="shared" si="4"/>
        <v>90.4</v>
      </c>
      <c r="M151" s="13">
        <v>229.6</v>
      </c>
      <c r="N151" s="5">
        <v>320</v>
      </c>
      <c r="O151" s="9" t="s">
        <v>27</v>
      </c>
      <c r="Q151" s="11">
        <f t="shared" si="5"/>
        <v>229.6</v>
      </c>
      <c r="R151" s="2"/>
      <c r="S151" s="2"/>
    </row>
    <row r="152" spans="1:19" x14ac:dyDescent="0.35">
      <c r="A152" t="s">
        <v>20</v>
      </c>
      <c r="B152" t="s">
        <v>294</v>
      </c>
      <c r="C152" s="3" t="s">
        <v>294</v>
      </c>
      <c r="D152" t="s">
        <v>295</v>
      </c>
      <c r="E152" t="s">
        <v>296</v>
      </c>
      <c r="F152" t="s">
        <v>93</v>
      </c>
      <c r="G152" t="s">
        <v>296</v>
      </c>
      <c r="H152" t="s">
        <v>287</v>
      </c>
      <c r="I152" t="s">
        <v>287</v>
      </c>
      <c r="J152" t="s">
        <v>284</v>
      </c>
      <c r="K152" t="s">
        <v>26</v>
      </c>
      <c r="L152" s="11">
        <f t="shared" si="4"/>
        <v>60.400000000000006</v>
      </c>
      <c r="M152" s="13">
        <v>89.6</v>
      </c>
      <c r="N152" s="5">
        <v>150</v>
      </c>
      <c r="O152" t="s">
        <v>27</v>
      </c>
      <c r="Q152" s="11">
        <f t="shared" si="5"/>
        <v>89.6</v>
      </c>
      <c r="R152" s="2"/>
      <c r="S152" s="2"/>
    </row>
    <row r="153" spans="1:19" x14ac:dyDescent="0.35">
      <c r="A153" t="s">
        <v>20</v>
      </c>
      <c r="B153" t="s">
        <v>297</v>
      </c>
      <c r="C153" s="3" t="s">
        <v>297</v>
      </c>
      <c r="D153" t="s">
        <v>298</v>
      </c>
      <c r="E153" t="s">
        <v>299</v>
      </c>
      <c r="F153" t="s">
        <v>93</v>
      </c>
      <c r="G153" t="s">
        <v>299</v>
      </c>
      <c r="H153" t="s">
        <v>287</v>
      </c>
      <c r="I153" t="s">
        <v>287</v>
      </c>
      <c r="J153" t="s">
        <v>284</v>
      </c>
      <c r="K153" t="s">
        <v>26</v>
      </c>
      <c r="L153" s="11">
        <f t="shared" si="4"/>
        <v>82.4</v>
      </c>
      <c r="M153" s="13">
        <v>117.6</v>
      </c>
      <c r="N153" s="5">
        <v>200</v>
      </c>
      <c r="O153" t="s">
        <v>27</v>
      </c>
      <c r="Q153" s="11">
        <f t="shared" si="5"/>
        <v>117.6</v>
      </c>
      <c r="R153" s="2"/>
      <c r="S153" s="2"/>
    </row>
    <row r="154" spans="1:19" x14ac:dyDescent="0.35">
      <c r="A154" t="s">
        <v>20</v>
      </c>
      <c r="B154" t="s">
        <v>300</v>
      </c>
      <c r="C154" s="3" t="s">
        <v>300</v>
      </c>
      <c r="F154" t="s">
        <v>93</v>
      </c>
      <c r="H154" t="s">
        <v>287</v>
      </c>
      <c r="I154" t="s">
        <v>287</v>
      </c>
      <c r="J154" t="s">
        <v>284</v>
      </c>
      <c r="K154" t="s">
        <v>26</v>
      </c>
      <c r="L154" s="11">
        <f t="shared" si="4"/>
        <v>201.4</v>
      </c>
      <c r="M154" s="13">
        <v>138.6</v>
      </c>
      <c r="N154" s="5">
        <v>340</v>
      </c>
      <c r="O154" t="s">
        <v>27</v>
      </c>
      <c r="Q154" s="11">
        <f t="shared" si="5"/>
        <v>138.6</v>
      </c>
      <c r="R154" s="2"/>
      <c r="S154" s="2"/>
    </row>
    <row r="155" spans="1:19" x14ac:dyDescent="0.35">
      <c r="A155" t="s">
        <v>20</v>
      </c>
      <c r="B155" t="s">
        <v>301</v>
      </c>
      <c r="C155" s="3" t="s">
        <v>301</v>
      </c>
      <c r="F155" t="s">
        <v>93</v>
      </c>
      <c r="H155" t="s">
        <v>287</v>
      </c>
      <c r="I155" t="s">
        <v>287</v>
      </c>
      <c r="J155" t="s">
        <v>284</v>
      </c>
      <c r="K155" t="s">
        <v>26</v>
      </c>
      <c r="L155" s="11">
        <f t="shared" si="4"/>
        <v>148.4</v>
      </c>
      <c r="M155" s="13">
        <v>131.6</v>
      </c>
      <c r="N155" s="5">
        <v>280</v>
      </c>
      <c r="O155" t="s">
        <v>27</v>
      </c>
      <c r="Q155" s="11">
        <f t="shared" si="5"/>
        <v>131.6</v>
      </c>
      <c r="R155" s="2"/>
      <c r="S155" s="2"/>
    </row>
    <row r="156" spans="1:19" x14ac:dyDescent="0.35">
      <c r="A156" t="s">
        <v>20</v>
      </c>
      <c r="B156" t="s">
        <v>302</v>
      </c>
      <c r="C156" s="3" t="s">
        <v>302</v>
      </c>
      <c r="D156" t="s">
        <v>303</v>
      </c>
      <c r="E156" t="s">
        <v>304</v>
      </c>
      <c r="F156" t="s">
        <v>93</v>
      </c>
      <c r="G156" t="s">
        <v>304</v>
      </c>
      <c r="H156" t="s">
        <v>287</v>
      </c>
      <c r="I156" t="s">
        <v>287</v>
      </c>
      <c r="J156" t="s">
        <v>284</v>
      </c>
      <c r="K156" t="s">
        <v>26</v>
      </c>
      <c r="L156" s="11">
        <f t="shared" si="4"/>
        <v>1493.3999000000003</v>
      </c>
      <c r="M156" s="13">
        <v>5206.6000999999997</v>
      </c>
      <c r="N156" s="4">
        <v>6700</v>
      </c>
      <c r="O156" t="s">
        <v>27</v>
      </c>
      <c r="Q156" s="11">
        <f t="shared" si="5"/>
        <v>5206.6000999999997</v>
      </c>
      <c r="R156" s="2"/>
      <c r="S156" s="2"/>
    </row>
    <row r="157" spans="1:19" x14ac:dyDescent="0.35">
      <c r="A157" t="s">
        <v>20</v>
      </c>
      <c r="B157" t="s">
        <v>305</v>
      </c>
      <c r="C157" s="3" t="s">
        <v>305</v>
      </c>
      <c r="D157" t="s">
        <v>306</v>
      </c>
      <c r="E157" t="s">
        <v>307</v>
      </c>
      <c r="F157" t="s">
        <v>93</v>
      </c>
      <c r="G157" t="s">
        <v>307</v>
      </c>
      <c r="H157" t="s">
        <v>308</v>
      </c>
      <c r="I157" t="s">
        <v>308</v>
      </c>
      <c r="J157" t="s">
        <v>284</v>
      </c>
      <c r="K157" t="s">
        <v>26</v>
      </c>
      <c r="L157" s="11">
        <f t="shared" si="4"/>
        <v>49.8</v>
      </c>
      <c r="M157" s="13">
        <v>25.2</v>
      </c>
      <c r="N157" s="5">
        <v>75</v>
      </c>
      <c r="O157" t="s">
        <v>27</v>
      </c>
      <c r="Q157" s="11">
        <f t="shared" si="5"/>
        <v>25.2</v>
      </c>
      <c r="R157" s="2"/>
      <c r="S157" s="2"/>
    </row>
    <row r="158" spans="1:19" x14ac:dyDescent="0.35">
      <c r="A158" t="s">
        <v>20</v>
      </c>
      <c r="B158" t="s">
        <v>309</v>
      </c>
      <c r="C158" s="3" t="s">
        <v>309</v>
      </c>
      <c r="D158" t="s">
        <v>310</v>
      </c>
      <c r="E158" t="s">
        <v>311</v>
      </c>
      <c r="F158" t="s">
        <v>93</v>
      </c>
      <c r="G158" t="s">
        <v>311</v>
      </c>
      <c r="H158" t="s">
        <v>308</v>
      </c>
      <c r="I158" t="s">
        <v>308</v>
      </c>
      <c r="J158" t="s">
        <v>284</v>
      </c>
      <c r="K158" t="s">
        <v>26</v>
      </c>
      <c r="L158" s="11">
        <f t="shared" si="4"/>
        <v>49.8</v>
      </c>
      <c r="M158" s="13">
        <v>25.2</v>
      </c>
      <c r="N158" s="5">
        <v>75</v>
      </c>
      <c r="O158" t="s">
        <v>27</v>
      </c>
      <c r="Q158" s="11">
        <f t="shared" si="5"/>
        <v>25.2</v>
      </c>
      <c r="R158" s="2"/>
      <c r="S158" s="2"/>
    </row>
    <row r="159" spans="1:19" x14ac:dyDescent="0.35">
      <c r="A159" t="s">
        <v>20</v>
      </c>
      <c r="B159" t="s">
        <v>312</v>
      </c>
      <c r="C159" s="3" t="s">
        <v>312</v>
      </c>
      <c r="D159" t="s">
        <v>313</v>
      </c>
      <c r="E159" t="s">
        <v>314</v>
      </c>
      <c r="F159" t="s">
        <v>93</v>
      </c>
      <c r="G159" t="s">
        <v>314</v>
      </c>
      <c r="H159" t="s">
        <v>308</v>
      </c>
      <c r="I159" t="s">
        <v>308</v>
      </c>
      <c r="J159" t="s">
        <v>284</v>
      </c>
      <c r="K159" t="s">
        <v>26</v>
      </c>
      <c r="L159" s="11">
        <f t="shared" si="4"/>
        <v>49.8</v>
      </c>
      <c r="M159" s="13">
        <v>25.2</v>
      </c>
      <c r="N159" s="5">
        <v>75</v>
      </c>
      <c r="O159" t="s">
        <v>27</v>
      </c>
      <c r="Q159" s="11">
        <f t="shared" si="5"/>
        <v>25.2</v>
      </c>
      <c r="R159" s="2"/>
      <c r="S159" s="2"/>
    </row>
    <row r="160" spans="1:19" x14ac:dyDescent="0.35">
      <c r="A160" t="s">
        <v>20</v>
      </c>
      <c r="B160" t="s">
        <v>315</v>
      </c>
      <c r="C160" s="3" t="s">
        <v>315</v>
      </c>
      <c r="D160" t="s">
        <v>316</v>
      </c>
      <c r="E160" t="s">
        <v>317</v>
      </c>
      <c r="F160" t="s">
        <v>93</v>
      </c>
      <c r="G160" t="s">
        <v>317</v>
      </c>
      <c r="H160" t="s">
        <v>308</v>
      </c>
      <c r="I160" t="s">
        <v>308</v>
      </c>
      <c r="J160" t="s">
        <v>284</v>
      </c>
      <c r="K160" t="s">
        <v>26</v>
      </c>
      <c r="L160" s="11">
        <f t="shared" si="4"/>
        <v>49.8</v>
      </c>
      <c r="M160" s="13">
        <v>25.2</v>
      </c>
      <c r="N160" s="5">
        <v>75</v>
      </c>
      <c r="O160" t="s">
        <v>27</v>
      </c>
      <c r="Q160" s="11">
        <f t="shared" si="5"/>
        <v>25.2</v>
      </c>
      <c r="R160" s="2"/>
      <c r="S160" s="2"/>
    </row>
    <row r="161" spans="1:19" x14ac:dyDescent="0.35">
      <c r="A161" t="s">
        <v>20</v>
      </c>
      <c r="B161" t="s">
        <v>318</v>
      </c>
      <c r="C161" s="3" t="s">
        <v>318</v>
      </c>
      <c r="D161" t="s">
        <v>319</v>
      </c>
      <c r="E161" t="s">
        <v>320</v>
      </c>
      <c r="F161" t="s">
        <v>36</v>
      </c>
      <c r="G161" t="s">
        <v>320</v>
      </c>
      <c r="H161" t="s">
        <v>308</v>
      </c>
      <c r="I161" t="s">
        <v>308</v>
      </c>
      <c r="J161" t="s">
        <v>284</v>
      </c>
      <c r="K161" t="s">
        <v>26</v>
      </c>
      <c r="L161" s="11">
        <f t="shared" si="4"/>
        <v>17.48</v>
      </c>
      <c r="M161" s="13">
        <v>12.52</v>
      </c>
      <c r="N161" s="5">
        <v>30</v>
      </c>
      <c r="O161" t="s">
        <v>27</v>
      </c>
      <c r="Q161" s="11">
        <f t="shared" si="5"/>
        <v>12.52</v>
      </c>
      <c r="R161" s="2"/>
      <c r="S161" s="2"/>
    </row>
    <row r="162" spans="1:19" x14ac:dyDescent="0.35">
      <c r="A162" t="s">
        <v>20</v>
      </c>
      <c r="B162" t="s">
        <v>321</v>
      </c>
      <c r="C162" s="3" t="s">
        <v>321</v>
      </c>
      <c r="D162" t="s">
        <v>322</v>
      </c>
      <c r="E162" t="s">
        <v>323</v>
      </c>
      <c r="F162" t="s">
        <v>75</v>
      </c>
      <c r="G162" t="s">
        <v>323</v>
      </c>
      <c r="H162" t="s">
        <v>308</v>
      </c>
      <c r="I162" t="s">
        <v>308</v>
      </c>
      <c r="J162" t="s">
        <v>284</v>
      </c>
      <c r="K162" t="s">
        <v>26</v>
      </c>
      <c r="L162" s="11">
        <f t="shared" si="4"/>
        <v>483</v>
      </c>
      <c r="M162" s="13">
        <v>1127</v>
      </c>
      <c r="N162" s="4">
        <v>1610</v>
      </c>
      <c r="O162" t="s">
        <v>27</v>
      </c>
      <c r="Q162" s="11">
        <f t="shared" si="5"/>
        <v>1127</v>
      </c>
      <c r="R162" s="2"/>
      <c r="S162" s="2"/>
    </row>
    <row r="163" spans="1:19" x14ac:dyDescent="0.35">
      <c r="A163" t="s">
        <v>20</v>
      </c>
      <c r="B163" t="s">
        <v>324</v>
      </c>
      <c r="C163" s="3" t="s">
        <v>324</v>
      </c>
      <c r="E163" t="s">
        <v>325</v>
      </c>
      <c r="F163" t="s">
        <v>93</v>
      </c>
      <c r="H163" t="s">
        <v>287</v>
      </c>
      <c r="I163" t="s">
        <v>287</v>
      </c>
      <c r="J163" t="s">
        <v>284</v>
      </c>
      <c r="K163" t="s">
        <v>26</v>
      </c>
      <c r="L163" s="11">
        <f t="shared" si="4"/>
        <v>826</v>
      </c>
      <c r="M163" s="13">
        <v>974</v>
      </c>
      <c r="N163" s="4">
        <v>1800</v>
      </c>
      <c r="O163" t="s">
        <v>27</v>
      </c>
      <c r="Q163" s="11">
        <f t="shared" si="5"/>
        <v>974</v>
      </c>
      <c r="R163" s="2"/>
      <c r="S163" s="2"/>
    </row>
    <row r="164" spans="1:19" x14ac:dyDescent="0.35">
      <c r="A164" t="s">
        <v>20</v>
      </c>
      <c r="B164" t="s">
        <v>326</v>
      </c>
      <c r="C164" s="3" t="s">
        <v>326</v>
      </c>
      <c r="D164" t="s">
        <v>327</v>
      </c>
      <c r="E164" t="s">
        <v>328</v>
      </c>
      <c r="F164" t="s">
        <v>93</v>
      </c>
      <c r="G164" t="s">
        <v>328</v>
      </c>
      <c r="H164" t="s">
        <v>308</v>
      </c>
      <c r="I164" t="s">
        <v>308</v>
      </c>
      <c r="J164" t="s">
        <v>284</v>
      </c>
      <c r="K164" t="s">
        <v>26</v>
      </c>
      <c r="L164" s="11">
        <f t="shared" si="4"/>
        <v>28.8</v>
      </c>
      <c r="M164" s="13">
        <v>11.2</v>
      </c>
      <c r="N164" s="5">
        <v>40</v>
      </c>
      <c r="O164" t="s">
        <v>27</v>
      </c>
      <c r="Q164" s="11">
        <f t="shared" si="5"/>
        <v>11.2</v>
      </c>
      <c r="R164" s="2"/>
      <c r="S164" s="2"/>
    </row>
    <row r="165" spans="1:19" x14ac:dyDescent="0.35">
      <c r="A165" t="s">
        <v>20</v>
      </c>
      <c r="B165" t="s">
        <v>329</v>
      </c>
      <c r="C165" s="3" t="s">
        <v>329</v>
      </c>
      <c r="D165" t="s">
        <v>330</v>
      </c>
      <c r="E165" t="s">
        <v>331</v>
      </c>
      <c r="F165" t="s">
        <v>93</v>
      </c>
      <c r="G165" t="s">
        <v>331</v>
      </c>
      <c r="H165" t="s">
        <v>308</v>
      </c>
      <c r="I165" t="s">
        <v>308</v>
      </c>
      <c r="J165" t="s">
        <v>284</v>
      </c>
      <c r="K165" t="s">
        <v>26</v>
      </c>
      <c r="L165" s="11">
        <f t="shared" si="4"/>
        <v>28.8</v>
      </c>
      <c r="M165" s="13">
        <v>11.2</v>
      </c>
      <c r="N165" s="5">
        <v>40</v>
      </c>
      <c r="O165" t="s">
        <v>27</v>
      </c>
      <c r="Q165" s="11">
        <f t="shared" si="5"/>
        <v>11.2</v>
      </c>
      <c r="R165" s="2"/>
      <c r="S165" s="2"/>
    </row>
    <row r="166" spans="1:19" x14ac:dyDescent="0.35">
      <c r="A166" t="s">
        <v>20</v>
      </c>
      <c r="B166" t="s">
        <v>332</v>
      </c>
      <c r="C166" s="3" t="s">
        <v>332</v>
      </c>
      <c r="D166" t="s">
        <v>333</v>
      </c>
      <c r="E166" t="s">
        <v>334</v>
      </c>
      <c r="F166" t="s">
        <v>93</v>
      </c>
      <c r="G166" t="s">
        <v>334</v>
      </c>
      <c r="H166" t="s">
        <v>308</v>
      </c>
      <c r="I166" t="s">
        <v>308</v>
      </c>
      <c r="J166" t="s">
        <v>284</v>
      </c>
      <c r="K166" t="s">
        <v>26</v>
      </c>
      <c r="L166" s="11">
        <f t="shared" si="4"/>
        <v>28.8</v>
      </c>
      <c r="M166" s="13">
        <v>11.2</v>
      </c>
      <c r="N166" s="5">
        <v>40</v>
      </c>
      <c r="O166" t="s">
        <v>27</v>
      </c>
      <c r="Q166" s="11">
        <f t="shared" si="5"/>
        <v>11.2</v>
      </c>
      <c r="R166" s="2"/>
      <c r="S166" s="2"/>
    </row>
    <row r="167" spans="1:19" x14ac:dyDescent="0.35">
      <c r="A167" t="s">
        <v>20</v>
      </c>
      <c r="B167" t="s">
        <v>335</v>
      </c>
      <c r="C167" s="3" t="s">
        <v>335</v>
      </c>
      <c r="D167" t="s">
        <v>336</v>
      </c>
      <c r="E167" t="s">
        <v>337</v>
      </c>
      <c r="F167" t="s">
        <v>93</v>
      </c>
      <c r="G167" t="s">
        <v>337</v>
      </c>
      <c r="H167" t="s">
        <v>308</v>
      </c>
      <c r="I167" t="s">
        <v>308</v>
      </c>
      <c r="J167" t="s">
        <v>284</v>
      </c>
      <c r="K167" t="s">
        <v>26</v>
      </c>
      <c r="L167" s="11">
        <f t="shared" si="4"/>
        <v>28.8</v>
      </c>
      <c r="M167" s="13">
        <v>11.2</v>
      </c>
      <c r="N167" s="5">
        <v>40</v>
      </c>
      <c r="O167" t="s">
        <v>27</v>
      </c>
      <c r="Q167" s="11">
        <f t="shared" si="5"/>
        <v>11.2</v>
      </c>
      <c r="R167" s="2"/>
      <c r="S167" s="2"/>
    </row>
    <row r="168" spans="1:19" x14ac:dyDescent="0.35">
      <c r="A168" t="s">
        <v>20</v>
      </c>
      <c r="B168" t="s">
        <v>338</v>
      </c>
      <c r="C168" s="3" t="s">
        <v>338</v>
      </c>
      <c r="E168" t="s">
        <v>339</v>
      </c>
      <c r="F168" t="s">
        <v>93</v>
      </c>
      <c r="H168" t="s">
        <v>287</v>
      </c>
      <c r="I168" t="s">
        <v>287</v>
      </c>
      <c r="J168" t="s">
        <v>284</v>
      </c>
      <c r="K168" t="s">
        <v>26</v>
      </c>
      <c r="L168" s="11">
        <f t="shared" si="4"/>
        <v>636</v>
      </c>
      <c r="M168" s="13">
        <v>864</v>
      </c>
      <c r="N168" s="4">
        <v>1500</v>
      </c>
      <c r="O168" t="s">
        <v>27</v>
      </c>
      <c r="Q168" s="11">
        <f t="shared" si="5"/>
        <v>864</v>
      </c>
      <c r="R168" s="2"/>
      <c r="S168" s="2"/>
    </row>
    <row r="169" spans="1:19" x14ac:dyDescent="0.35">
      <c r="A169" t="s">
        <v>20</v>
      </c>
      <c r="B169" t="s">
        <v>340</v>
      </c>
      <c r="C169" s="3" t="s">
        <v>340</v>
      </c>
      <c r="F169" t="s">
        <v>93</v>
      </c>
      <c r="H169" t="s">
        <v>287</v>
      </c>
      <c r="I169" t="s">
        <v>287</v>
      </c>
      <c r="J169" t="s">
        <v>284</v>
      </c>
      <c r="K169" t="s">
        <v>26</v>
      </c>
      <c r="L169" s="11">
        <f t="shared" si="4"/>
        <v>87.4</v>
      </c>
      <c r="M169" s="13">
        <v>68.599999999999994</v>
      </c>
      <c r="N169" s="5">
        <v>156</v>
      </c>
      <c r="O169" t="s">
        <v>27</v>
      </c>
      <c r="Q169" s="11">
        <f t="shared" si="5"/>
        <v>68.599999999999994</v>
      </c>
      <c r="R169" s="2"/>
      <c r="S169" s="2"/>
    </row>
    <row r="170" spans="1:19" x14ac:dyDescent="0.35">
      <c r="A170" t="s">
        <v>20</v>
      </c>
      <c r="B170" t="s">
        <v>341</v>
      </c>
      <c r="C170" s="3" t="s">
        <v>341</v>
      </c>
      <c r="F170" t="s">
        <v>93</v>
      </c>
      <c r="H170" t="s">
        <v>287</v>
      </c>
      <c r="I170" t="s">
        <v>287</v>
      </c>
      <c r="J170" t="s">
        <v>284</v>
      </c>
      <c r="K170" t="s">
        <v>26</v>
      </c>
      <c r="L170" s="11">
        <f t="shared" si="4"/>
        <v>87.4</v>
      </c>
      <c r="M170" s="13">
        <v>89.6</v>
      </c>
      <c r="N170" s="5">
        <v>177</v>
      </c>
      <c r="O170" t="s">
        <v>27</v>
      </c>
      <c r="Q170" s="11">
        <f t="shared" si="5"/>
        <v>89.6</v>
      </c>
      <c r="R170" s="2"/>
      <c r="S170" s="2"/>
    </row>
    <row r="171" spans="1:19" x14ac:dyDescent="0.35">
      <c r="A171" t="s">
        <v>20</v>
      </c>
      <c r="B171" t="s">
        <v>342</v>
      </c>
      <c r="C171" s="3" t="s">
        <v>342</v>
      </c>
      <c r="F171" t="s">
        <v>93</v>
      </c>
      <c r="H171" t="s">
        <v>287</v>
      </c>
      <c r="I171" t="s">
        <v>287</v>
      </c>
      <c r="J171" t="s">
        <v>284</v>
      </c>
      <c r="K171" t="s">
        <v>26</v>
      </c>
      <c r="L171" s="11">
        <f t="shared" si="4"/>
        <v>87.4</v>
      </c>
      <c r="M171" s="13">
        <v>117.6</v>
      </c>
      <c r="N171" s="5">
        <v>205</v>
      </c>
      <c r="O171" t="s">
        <v>27</v>
      </c>
      <c r="Q171" s="11">
        <f t="shared" si="5"/>
        <v>117.6</v>
      </c>
      <c r="R171" s="2"/>
      <c r="S171" s="2"/>
    </row>
    <row r="172" spans="1:19" x14ac:dyDescent="0.35">
      <c r="A172" t="s">
        <v>20</v>
      </c>
      <c r="B172" t="s">
        <v>343</v>
      </c>
      <c r="C172" s="3" t="s">
        <v>343</v>
      </c>
      <c r="E172" t="s">
        <v>344</v>
      </c>
      <c r="F172" t="s">
        <v>93</v>
      </c>
      <c r="G172" t="s">
        <v>344</v>
      </c>
      <c r="H172" t="s">
        <v>308</v>
      </c>
      <c r="I172" t="s">
        <v>308</v>
      </c>
      <c r="J172" t="s">
        <v>284</v>
      </c>
      <c r="K172" t="s">
        <v>26</v>
      </c>
      <c r="L172" s="11">
        <f t="shared" si="4"/>
        <v>104.1388</v>
      </c>
      <c r="M172" s="13">
        <v>140.8612</v>
      </c>
      <c r="N172" s="5">
        <v>245</v>
      </c>
      <c r="O172" t="s">
        <v>27</v>
      </c>
      <c r="Q172" s="11">
        <f t="shared" si="5"/>
        <v>140.8612</v>
      </c>
      <c r="R172" s="2"/>
      <c r="S172" s="2"/>
    </row>
    <row r="173" spans="1:19" x14ac:dyDescent="0.35">
      <c r="A173" t="s">
        <v>20</v>
      </c>
      <c r="B173" t="s">
        <v>345</v>
      </c>
      <c r="C173" s="3" t="s">
        <v>345</v>
      </c>
      <c r="E173" t="s">
        <v>346</v>
      </c>
      <c r="F173" t="s">
        <v>93</v>
      </c>
      <c r="H173" t="s">
        <v>287</v>
      </c>
      <c r="I173" t="s">
        <v>287</v>
      </c>
      <c r="J173" t="s">
        <v>347</v>
      </c>
      <c r="K173" t="s">
        <v>26</v>
      </c>
      <c r="L173" s="11">
        <f t="shared" si="4"/>
        <v>2178.3998999999999</v>
      </c>
      <c r="M173" s="13">
        <v>3421.6001000000001</v>
      </c>
      <c r="N173" s="4">
        <v>5600</v>
      </c>
      <c r="O173" t="s">
        <v>27</v>
      </c>
      <c r="Q173" s="11">
        <f t="shared" si="5"/>
        <v>3421.6001000000001</v>
      </c>
      <c r="R173" s="2"/>
      <c r="S173" s="2"/>
    </row>
    <row r="174" spans="1:19" x14ac:dyDescent="0.35">
      <c r="A174" t="s">
        <v>20</v>
      </c>
      <c r="B174" t="s">
        <v>348</v>
      </c>
      <c r="C174" s="3" t="s">
        <v>348</v>
      </c>
      <c r="E174" t="s">
        <v>349</v>
      </c>
      <c r="F174" t="s">
        <v>93</v>
      </c>
      <c r="H174" t="s">
        <v>287</v>
      </c>
      <c r="I174" t="s">
        <v>287</v>
      </c>
      <c r="J174" t="s">
        <v>347</v>
      </c>
      <c r="K174" t="s">
        <v>26</v>
      </c>
      <c r="L174" s="11">
        <f t="shared" si="4"/>
        <v>2518.3998999999999</v>
      </c>
      <c r="M174" s="13">
        <v>3981.6001000000001</v>
      </c>
      <c r="N174" s="4">
        <v>6500</v>
      </c>
      <c r="O174" t="s">
        <v>27</v>
      </c>
      <c r="Q174" s="11">
        <f t="shared" si="5"/>
        <v>3981.6001000000001</v>
      </c>
      <c r="R174" s="2"/>
      <c r="S174" s="2"/>
    </row>
    <row r="175" spans="1:19" x14ac:dyDescent="0.35">
      <c r="A175" t="s">
        <v>20</v>
      </c>
      <c r="B175" t="s">
        <v>350</v>
      </c>
      <c r="C175" s="3" t="s">
        <v>350</v>
      </c>
      <c r="E175" t="s">
        <v>351</v>
      </c>
      <c r="F175" t="s">
        <v>93</v>
      </c>
      <c r="H175" t="s">
        <v>287</v>
      </c>
      <c r="I175" t="s">
        <v>287</v>
      </c>
      <c r="J175" t="s">
        <v>284</v>
      </c>
      <c r="K175" t="s">
        <v>26</v>
      </c>
      <c r="L175" s="11">
        <f t="shared" si="4"/>
        <v>625</v>
      </c>
      <c r="M175" s="13">
        <v>2200</v>
      </c>
      <c r="N175" s="4">
        <v>2825</v>
      </c>
      <c r="O175" t="s">
        <v>27</v>
      </c>
      <c r="Q175" s="11">
        <f t="shared" si="5"/>
        <v>2200</v>
      </c>
      <c r="R175" s="2"/>
      <c r="S175" s="2"/>
    </row>
    <row r="176" spans="1:19" x14ac:dyDescent="0.35">
      <c r="A176" t="s">
        <v>20</v>
      </c>
      <c r="B176" t="s">
        <v>352</v>
      </c>
      <c r="C176" s="3" t="s">
        <v>352</v>
      </c>
      <c r="E176" t="s">
        <v>353</v>
      </c>
      <c r="F176" t="s">
        <v>93</v>
      </c>
      <c r="H176" t="s">
        <v>287</v>
      </c>
      <c r="I176" t="s">
        <v>287</v>
      </c>
      <c r="J176" t="s">
        <v>284</v>
      </c>
      <c r="K176" t="s">
        <v>26</v>
      </c>
      <c r="L176" s="11">
        <f t="shared" si="4"/>
        <v>600</v>
      </c>
      <c r="M176" s="13">
        <v>2640</v>
      </c>
      <c r="N176" s="4">
        <v>3240</v>
      </c>
      <c r="O176" t="s">
        <v>27</v>
      </c>
      <c r="Q176" s="11">
        <f t="shared" si="5"/>
        <v>2640</v>
      </c>
      <c r="R176" s="2"/>
      <c r="S176" s="2"/>
    </row>
    <row r="177" spans="1:19" x14ac:dyDescent="0.35">
      <c r="A177" t="s">
        <v>20</v>
      </c>
      <c r="B177" t="s">
        <v>354</v>
      </c>
      <c r="C177" s="3" t="s">
        <v>354</v>
      </c>
      <c r="E177" t="s">
        <v>355</v>
      </c>
      <c r="F177" t="s">
        <v>93</v>
      </c>
      <c r="H177" t="s">
        <v>287</v>
      </c>
      <c r="I177" t="s">
        <v>287</v>
      </c>
      <c r="J177" t="s">
        <v>347</v>
      </c>
      <c r="K177" t="s">
        <v>26</v>
      </c>
      <c r="L177" s="11">
        <f t="shared" si="4"/>
        <v>450</v>
      </c>
      <c r="M177" s="13">
        <v>1000</v>
      </c>
      <c r="N177" s="4">
        <v>1450</v>
      </c>
      <c r="O177" t="s">
        <v>27</v>
      </c>
      <c r="Q177" s="11">
        <f t="shared" si="5"/>
        <v>1000</v>
      </c>
      <c r="R177" s="2"/>
      <c r="S177" s="2"/>
    </row>
    <row r="178" spans="1:19" x14ac:dyDescent="0.35">
      <c r="A178" t="s">
        <v>20</v>
      </c>
      <c r="B178" t="s">
        <v>356</v>
      </c>
      <c r="C178" s="3" t="s">
        <v>356</v>
      </c>
      <c r="E178" t="s">
        <v>357</v>
      </c>
      <c r="F178" t="s">
        <v>93</v>
      </c>
      <c r="H178" t="s">
        <v>287</v>
      </c>
      <c r="I178" t="s">
        <v>287</v>
      </c>
      <c r="J178" t="s">
        <v>284</v>
      </c>
      <c r="K178" t="s">
        <v>26</v>
      </c>
      <c r="L178" s="11">
        <f t="shared" si="4"/>
        <v>480</v>
      </c>
      <c r="M178" s="13">
        <v>1320</v>
      </c>
      <c r="N178" s="4">
        <v>1800</v>
      </c>
      <c r="O178" t="s">
        <v>27</v>
      </c>
      <c r="Q178" s="11">
        <f t="shared" si="5"/>
        <v>1320</v>
      </c>
      <c r="R178" s="2"/>
      <c r="S178" s="2"/>
    </row>
    <row r="179" spans="1:19" x14ac:dyDescent="0.35">
      <c r="A179" t="s">
        <v>20</v>
      </c>
      <c r="B179" t="s">
        <v>358</v>
      </c>
      <c r="C179" s="3" t="s">
        <v>358</v>
      </c>
      <c r="E179" t="s">
        <v>359</v>
      </c>
      <c r="F179" t="s">
        <v>93</v>
      </c>
      <c r="H179" t="s">
        <v>287</v>
      </c>
      <c r="I179" t="s">
        <v>287</v>
      </c>
      <c r="J179" t="s">
        <v>347</v>
      </c>
      <c r="K179" t="s">
        <v>26</v>
      </c>
      <c r="L179" s="11">
        <f t="shared" si="4"/>
        <v>600</v>
      </c>
      <c r="M179" s="13">
        <v>1400</v>
      </c>
      <c r="N179" s="4">
        <v>2000</v>
      </c>
      <c r="O179" t="s">
        <v>27</v>
      </c>
      <c r="Q179" s="11">
        <f t="shared" si="5"/>
        <v>1400</v>
      </c>
      <c r="R179" s="2"/>
      <c r="S179" s="2"/>
    </row>
    <row r="180" spans="1:19" x14ac:dyDescent="0.35">
      <c r="A180" t="s">
        <v>20</v>
      </c>
      <c r="B180" t="s">
        <v>360</v>
      </c>
      <c r="C180" s="3" t="s">
        <v>360</v>
      </c>
      <c r="E180" t="s">
        <v>361</v>
      </c>
      <c r="F180" t="s">
        <v>93</v>
      </c>
      <c r="H180" t="s">
        <v>287</v>
      </c>
      <c r="I180" t="s">
        <v>287</v>
      </c>
      <c r="J180" t="s">
        <v>284</v>
      </c>
      <c r="K180" t="s">
        <v>26</v>
      </c>
      <c r="L180" s="11">
        <f t="shared" si="4"/>
        <v>620</v>
      </c>
      <c r="M180" s="13">
        <v>1760</v>
      </c>
      <c r="N180" s="4">
        <v>2380</v>
      </c>
      <c r="O180" t="s">
        <v>27</v>
      </c>
      <c r="Q180" s="11">
        <f t="shared" si="5"/>
        <v>1760</v>
      </c>
      <c r="R180" s="2"/>
      <c r="S180" s="2"/>
    </row>
    <row r="181" spans="1:19" x14ac:dyDescent="0.35">
      <c r="A181" t="s">
        <v>20</v>
      </c>
      <c r="B181" t="s">
        <v>362</v>
      </c>
      <c r="C181" s="3" t="s">
        <v>362</v>
      </c>
      <c r="D181" t="s">
        <v>363</v>
      </c>
      <c r="E181" t="s">
        <v>364</v>
      </c>
      <c r="F181" t="s">
        <v>93</v>
      </c>
      <c r="G181" t="s">
        <v>364</v>
      </c>
      <c r="H181" t="s">
        <v>287</v>
      </c>
      <c r="I181" t="s">
        <v>287</v>
      </c>
      <c r="J181" t="s">
        <v>284</v>
      </c>
      <c r="K181" t="s">
        <v>26</v>
      </c>
      <c r="L181" s="11">
        <f t="shared" si="4"/>
        <v>800</v>
      </c>
      <c r="M181" s="13">
        <v>1800</v>
      </c>
      <c r="N181" s="4">
        <v>2600</v>
      </c>
      <c r="O181" t="s">
        <v>27</v>
      </c>
      <c r="Q181" s="11">
        <f t="shared" si="5"/>
        <v>1800</v>
      </c>
      <c r="R181" s="2"/>
      <c r="S181" s="2"/>
    </row>
    <row r="182" spans="1:19" x14ac:dyDescent="0.35">
      <c r="A182" t="s">
        <v>20</v>
      </c>
      <c r="B182" t="s">
        <v>365</v>
      </c>
      <c r="C182" s="3" t="s">
        <v>365</v>
      </c>
      <c r="F182" t="s">
        <v>93</v>
      </c>
      <c r="H182" t="s">
        <v>287</v>
      </c>
      <c r="I182" t="s">
        <v>287</v>
      </c>
      <c r="J182" t="s">
        <v>284</v>
      </c>
      <c r="K182" t="s">
        <v>26</v>
      </c>
      <c r="L182" s="11">
        <f t="shared" si="4"/>
        <v>248.6</v>
      </c>
      <c r="M182" s="13">
        <v>211.4</v>
      </c>
      <c r="N182" s="5">
        <v>460</v>
      </c>
      <c r="O182" t="s">
        <v>27</v>
      </c>
      <c r="Q182" s="11">
        <f t="shared" si="5"/>
        <v>211.4</v>
      </c>
      <c r="R182" s="2"/>
      <c r="S182" s="2"/>
    </row>
    <row r="183" spans="1:19" x14ac:dyDescent="0.35">
      <c r="A183" t="s">
        <v>20</v>
      </c>
      <c r="B183" t="s">
        <v>366</v>
      </c>
      <c r="C183" s="3" t="s">
        <v>366</v>
      </c>
      <c r="F183" t="s">
        <v>93</v>
      </c>
      <c r="H183" t="s">
        <v>287</v>
      </c>
      <c r="I183" t="s">
        <v>287</v>
      </c>
      <c r="J183" t="s">
        <v>284</v>
      </c>
      <c r="K183" t="s">
        <v>26</v>
      </c>
      <c r="L183" s="11">
        <f t="shared" si="4"/>
        <v>296.5</v>
      </c>
      <c r="M183" s="13">
        <v>238.5</v>
      </c>
      <c r="N183" s="5">
        <v>535</v>
      </c>
      <c r="O183" t="s">
        <v>27</v>
      </c>
      <c r="Q183" s="11">
        <f t="shared" si="5"/>
        <v>238.5</v>
      </c>
      <c r="R183" s="2"/>
      <c r="S183" s="2"/>
    </row>
    <row r="184" spans="1:19" x14ac:dyDescent="0.35">
      <c r="A184" t="s">
        <v>20</v>
      </c>
      <c r="B184" t="s">
        <v>367</v>
      </c>
      <c r="C184" s="3" t="s">
        <v>367</v>
      </c>
      <c r="E184" t="s">
        <v>368</v>
      </c>
      <c r="F184" t="s">
        <v>93</v>
      </c>
      <c r="H184" t="s">
        <v>287</v>
      </c>
      <c r="I184" t="s">
        <v>287</v>
      </c>
      <c r="J184" t="s">
        <v>284</v>
      </c>
      <c r="K184" t="s">
        <v>26</v>
      </c>
      <c r="L184" s="11">
        <f t="shared" si="4"/>
        <v>242.1</v>
      </c>
      <c r="M184" s="13">
        <v>137.9</v>
      </c>
      <c r="N184" s="5">
        <v>380</v>
      </c>
      <c r="O184" t="s">
        <v>27</v>
      </c>
      <c r="Q184" s="11">
        <f t="shared" si="5"/>
        <v>137.9</v>
      </c>
      <c r="R184" s="2"/>
      <c r="S184" s="2"/>
    </row>
    <row r="185" spans="1:19" x14ac:dyDescent="0.35">
      <c r="A185" t="s">
        <v>20</v>
      </c>
      <c r="B185" t="s">
        <v>369</v>
      </c>
      <c r="C185" s="3" t="s">
        <v>369</v>
      </c>
      <c r="D185" t="s">
        <v>370</v>
      </c>
      <c r="E185" t="s">
        <v>371</v>
      </c>
      <c r="F185" t="s">
        <v>75</v>
      </c>
      <c r="G185" t="s">
        <v>371</v>
      </c>
      <c r="H185" t="s">
        <v>308</v>
      </c>
      <c r="I185" t="s">
        <v>308</v>
      </c>
      <c r="J185" t="s">
        <v>284</v>
      </c>
      <c r="K185" t="s">
        <v>26</v>
      </c>
      <c r="L185" s="11">
        <f t="shared" si="4"/>
        <v>1128.1898999999999</v>
      </c>
      <c r="M185" s="13">
        <v>2481.8101000000001</v>
      </c>
      <c r="N185" s="4">
        <v>3610</v>
      </c>
      <c r="O185" t="s">
        <v>27</v>
      </c>
      <c r="Q185" s="11">
        <f t="shared" si="5"/>
        <v>2481.8101000000001</v>
      </c>
      <c r="R185" s="2"/>
      <c r="S185" s="2"/>
    </row>
    <row r="186" spans="1:19" x14ac:dyDescent="0.35">
      <c r="A186" t="s">
        <v>20</v>
      </c>
      <c r="B186" t="s">
        <v>372</v>
      </c>
      <c r="C186" s="3" t="s">
        <v>372</v>
      </c>
      <c r="D186" t="s">
        <v>373</v>
      </c>
      <c r="E186" t="s">
        <v>374</v>
      </c>
      <c r="F186" t="s">
        <v>36</v>
      </c>
      <c r="G186" t="s">
        <v>374</v>
      </c>
      <c r="H186" t="s">
        <v>308</v>
      </c>
      <c r="I186" t="s">
        <v>308</v>
      </c>
      <c r="J186" t="s">
        <v>284</v>
      </c>
      <c r="K186" t="s">
        <v>26</v>
      </c>
      <c r="L186" s="11">
        <f t="shared" si="4"/>
        <v>55.491799999999998</v>
      </c>
      <c r="M186" s="13">
        <v>89.508200000000002</v>
      </c>
      <c r="N186" s="5">
        <v>145</v>
      </c>
      <c r="O186" t="s">
        <v>27</v>
      </c>
      <c r="Q186" s="11">
        <f t="shared" si="5"/>
        <v>89.508200000000002</v>
      </c>
      <c r="R186" s="2"/>
      <c r="S186" s="2"/>
    </row>
    <row r="187" spans="1:19" x14ac:dyDescent="0.35">
      <c r="A187" t="s">
        <v>20</v>
      </c>
      <c r="B187" t="s">
        <v>375</v>
      </c>
      <c r="C187" s="3" t="s">
        <v>375</v>
      </c>
      <c r="D187" t="s">
        <v>376</v>
      </c>
      <c r="E187" t="s">
        <v>377</v>
      </c>
      <c r="F187" t="s">
        <v>75</v>
      </c>
      <c r="G187" t="s">
        <v>377</v>
      </c>
      <c r="H187" t="s">
        <v>308</v>
      </c>
      <c r="I187" t="s">
        <v>308</v>
      </c>
      <c r="J187" t="s">
        <v>284</v>
      </c>
      <c r="K187" t="s">
        <v>26</v>
      </c>
      <c r="L187" s="11">
        <f t="shared" si="4"/>
        <v>1234.5500000000002</v>
      </c>
      <c r="M187" s="13">
        <v>3245.45</v>
      </c>
      <c r="N187" s="4">
        <v>4480</v>
      </c>
      <c r="O187" t="s">
        <v>27</v>
      </c>
      <c r="Q187" s="11">
        <f t="shared" si="5"/>
        <v>3245.45</v>
      </c>
      <c r="R187" s="2"/>
      <c r="S187" s="2"/>
    </row>
    <row r="188" spans="1:19" x14ac:dyDescent="0.35">
      <c r="A188" t="s">
        <v>20</v>
      </c>
      <c r="B188" t="s">
        <v>378</v>
      </c>
      <c r="C188" s="3" t="s">
        <v>378</v>
      </c>
      <c r="D188" t="s">
        <v>379</v>
      </c>
      <c r="E188" t="s">
        <v>380</v>
      </c>
      <c r="F188" t="s">
        <v>36</v>
      </c>
      <c r="G188" t="s">
        <v>380</v>
      </c>
      <c r="H188" t="s">
        <v>308</v>
      </c>
      <c r="I188" t="s">
        <v>308</v>
      </c>
      <c r="J188" t="s">
        <v>284</v>
      </c>
      <c r="K188" t="s">
        <v>26</v>
      </c>
      <c r="L188" s="11">
        <f t="shared" si="4"/>
        <v>47.950800000000001</v>
      </c>
      <c r="M188" s="13">
        <v>117.0492</v>
      </c>
      <c r="N188" s="5">
        <v>165</v>
      </c>
      <c r="O188" t="s">
        <v>27</v>
      </c>
      <c r="Q188" s="11">
        <f t="shared" si="5"/>
        <v>117.0492</v>
      </c>
      <c r="R188" s="2"/>
      <c r="S188" s="2"/>
    </row>
    <row r="189" spans="1:19" x14ac:dyDescent="0.35">
      <c r="A189" t="s">
        <v>20</v>
      </c>
      <c r="B189" t="s">
        <v>381</v>
      </c>
      <c r="C189" s="3" t="s">
        <v>381</v>
      </c>
      <c r="E189" t="s">
        <v>382</v>
      </c>
      <c r="F189" t="s">
        <v>93</v>
      </c>
      <c r="H189" t="s">
        <v>287</v>
      </c>
      <c r="I189" t="s">
        <v>287</v>
      </c>
      <c r="J189" t="s">
        <v>284</v>
      </c>
      <c r="K189" t="s">
        <v>26</v>
      </c>
      <c r="L189" s="11">
        <f t="shared" si="4"/>
        <v>727.27279999999996</v>
      </c>
      <c r="M189" s="13">
        <v>922.72720000000004</v>
      </c>
      <c r="N189" s="4">
        <v>1650</v>
      </c>
      <c r="O189" t="s">
        <v>27</v>
      </c>
      <c r="Q189" s="11">
        <f t="shared" si="5"/>
        <v>922.72720000000004</v>
      </c>
      <c r="R189" s="2"/>
      <c r="S189" s="2"/>
    </row>
    <row r="190" spans="1:19" x14ac:dyDescent="0.35">
      <c r="A190" t="s">
        <v>20</v>
      </c>
      <c r="B190" t="s">
        <v>383</v>
      </c>
      <c r="C190" s="3" t="s">
        <v>383</v>
      </c>
      <c r="E190" t="s">
        <v>384</v>
      </c>
      <c r="F190" t="s">
        <v>93</v>
      </c>
      <c r="H190" t="s">
        <v>287</v>
      </c>
      <c r="I190" t="s">
        <v>287</v>
      </c>
      <c r="J190" t="s">
        <v>284</v>
      </c>
      <c r="K190" t="s">
        <v>26</v>
      </c>
      <c r="L190" s="11">
        <f t="shared" si="4"/>
        <v>863.63639999999998</v>
      </c>
      <c r="M190" s="13">
        <v>986.36360000000002</v>
      </c>
      <c r="N190" s="4">
        <v>1850</v>
      </c>
      <c r="O190" t="s">
        <v>27</v>
      </c>
      <c r="Q190" s="11">
        <f t="shared" si="5"/>
        <v>986.36360000000002</v>
      </c>
      <c r="R190" s="2"/>
      <c r="S190" s="2"/>
    </row>
    <row r="191" spans="1:19" x14ac:dyDescent="0.35">
      <c r="A191" t="s">
        <v>20</v>
      </c>
      <c r="B191" t="s">
        <v>385</v>
      </c>
      <c r="C191" s="3" t="s">
        <v>385</v>
      </c>
      <c r="E191" t="s">
        <v>386</v>
      </c>
      <c r="F191" t="s">
        <v>93</v>
      </c>
      <c r="H191" t="s">
        <v>287</v>
      </c>
      <c r="I191" t="s">
        <v>287</v>
      </c>
      <c r="J191" t="s">
        <v>284</v>
      </c>
      <c r="K191" t="s">
        <v>26</v>
      </c>
      <c r="L191" s="11">
        <f t="shared" si="4"/>
        <v>669</v>
      </c>
      <c r="M191" s="13">
        <v>1330</v>
      </c>
      <c r="N191" s="4">
        <v>1999</v>
      </c>
      <c r="O191" t="s">
        <v>27</v>
      </c>
      <c r="Q191" s="11">
        <f t="shared" si="5"/>
        <v>1330</v>
      </c>
      <c r="R191" s="2"/>
      <c r="S191" s="2"/>
    </row>
    <row r="192" spans="1:19" x14ac:dyDescent="0.35">
      <c r="A192" t="s">
        <v>20</v>
      </c>
      <c r="B192" t="s">
        <v>387</v>
      </c>
      <c r="C192" s="3" t="s">
        <v>387</v>
      </c>
      <c r="E192" t="s">
        <v>388</v>
      </c>
      <c r="F192" t="s">
        <v>93</v>
      </c>
      <c r="H192" t="s">
        <v>287</v>
      </c>
      <c r="I192" t="s">
        <v>287</v>
      </c>
      <c r="J192" t="s">
        <v>284</v>
      </c>
      <c r="K192" t="s">
        <v>26</v>
      </c>
      <c r="L192" s="11">
        <f t="shared" si="4"/>
        <v>870.83339999999998</v>
      </c>
      <c r="M192" s="13">
        <v>1429.1666</v>
      </c>
      <c r="N192" s="4">
        <v>2300</v>
      </c>
      <c r="O192" t="s">
        <v>27</v>
      </c>
      <c r="Q192" s="11">
        <f t="shared" si="5"/>
        <v>1429.1666</v>
      </c>
      <c r="R192" s="2"/>
      <c r="S192" s="2"/>
    </row>
    <row r="193" spans="1:19" x14ac:dyDescent="0.35">
      <c r="A193" t="s">
        <v>20</v>
      </c>
      <c r="B193" t="s">
        <v>389</v>
      </c>
      <c r="C193" s="3" t="s">
        <v>389</v>
      </c>
      <c r="E193" t="s">
        <v>390</v>
      </c>
      <c r="F193" t="s">
        <v>93</v>
      </c>
      <c r="H193" t="s">
        <v>283</v>
      </c>
      <c r="I193" t="s">
        <v>283</v>
      </c>
      <c r="J193" t="s">
        <v>284</v>
      </c>
      <c r="K193" t="s">
        <v>26</v>
      </c>
      <c r="L193" s="11">
        <f t="shared" si="4"/>
        <v>82.5</v>
      </c>
      <c r="M193" s="13">
        <v>122.5</v>
      </c>
      <c r="N193" s="5">
        <v>205</v>
      </c>
      <c r="O193" t="s">
        <v>27</v>
      </c>
      <c r="Q193" s="11">
        <f t="shared" si="5"/>
        <v>122.5</v>
      </c>
      <c r="R193" s="2"/>
      <c r="S193" s="2"/>
    </row>
    <row r="194" spans="1:19" x14ac:dyDescent="0.35">
      <c r="A194" t="s">
        <v>20</v>
      </c>
      <c r="B194" t="s">
        <v>391</v>
      </c>
      <c r="C194" s="3" t="s">
        <v>391</v>
      </c>
      <c r="E194" t="s">
        <v>392</v>
      </c>
      <c r="F194" t="s">
        <v>93</v>
      </c>
      <c r="H194" t="s">
        <v>283</v>
      </c>
      <c r="I194" t="s">
        <v>283</v>
      </c>
      <c r="J194" t="s">
        <v>284</v>
      </c>
      <c r="K194" t="s">
        <v>26</v>
      </c>
      <c r="L194" s="11">
        <f t="shared" ref="L194:L257" si="6">SUM(N194-M194)</f>
        <v>86</v>
      </c>
      <c r="M194" s="13">
        <v>119</v>
      </c>
      <c r="N194" s="5">
        <v>205</v>
      </c>
      <c r="O194" t="s">
        <v>27</v>
      </c>
      <c r="Q194" s="11">
        <f t="shared" ref="Q194:Q257" si="7">SUM(M194)</f>
        <v>119</v>
      </c>
      <c r="R194" s="2"/>
      <c r="S194" s="2"/>
    </row>
    <row r="195" spans="1:19" x14ac:dyDescent="0.35">
      <c r="A195" t="s">
        <v>20</v>
      </c>
      <c r="B195" t="s">
        <v>393</v>
      </c>
      <c r="C195" s="3" t="s">
        <v>393</v>
      </c>
      <c r="E195" t="s">
        <v>394</v>
      </c>
      <c r="F195" t="s">
        <v>93</v>
      </c>
      <c r="H195" t="s">
        <v>283</v>
      </c>
      <c r="I195" t="s">
        <v>283</v>
      </c>
      <c r="J195" t="s">
        <v>284</v>
      </c>
      <c r="K195" t="s">
        <v>26</v>
      </c>
      <c r="L195" s="11">
        <f t="shared" si="6"/>
        <v>97.3</v>
      </c>
      <c r="M195" s="13">
        <v>112.7</v>
      </c>
      <c r="N195" s="5">
        <v>210</v>
      </c>
      <c r="O195" t="s">
        <v>27</v>
      </c>
      <c r="Q195" s="11">
        <f t="shared" si="7"/>
        <v>112.7</v>
      </c>
      <c r="R195" s="2"/>
      <c r="S195" s="2"/>
    </row>
    <row r="196" spans="1:19" x14ac:dyDescent="0.35">
      <c r="A196" t="s">
        <v>20</v>
      </c>
      <c r="B196" t="s">
        <v>395</v>
      </c>
      <c r="C196" s="3" t="s">
        <v>395</v>
      </c>
      <c r="E196" t="s">
        <v>396</v>
      </c>
      <c r="F196" t="s">
        <v>93</v>
      </c>
      <c r="H196" t="s">
        <v>283</v>
      </c>
      <c r="I196" t="s">
        <v>283</v>
      </c>
      <c r="J196" t="s">
        <v>284</v>
      </c>
      <c r="K196" t="s">
        <v>26</v>
      </c>
      <c r="L196" s="11">
        <f t="shared" si="6"/>
        <v>95.4</v>
      </c>
      <c r="M196" s="13">
        <v>124.6</v>
      </c>
      <c r="N196" s="5">
        <v>220</v>
      </c>
      <c r="O196" t="s">
        <v>27</v>
      </c>
      <c r="Q196" s="11">
        <f t="shared" si="7"/>
        <v>124.6</v>
      </c>
      <c r="R196" s="2"/>
      <c r="S196" s="2"/>
    </row>
    <row r="197" spans="1:19" x14ac:dyDescent="0.35">
      <c r="A197" t="s">
        <v>20</v>
      </c>
      <c r="B197" t="s">
        <v>397</v>
      </c>
      <c r="C197" s="3" t="s">
        <v>397</v>
      </c>
      <c r="E197" t="s">
        <v>398</v>
      </c>
      <c r="F197" t="s">
        <v>93</v>
      </c>
      <c r="H197" t="s">
        <v>283</v>
      </c>
      <c r="I197" t="s">
        <v>283</v>
      </c>
      <c r="J197" t="s">
        <v>284</v>
      </c>
      <c r="K197" t="s">
        <v>26</v>
      </c>
      <c r="L197" s="11">
        <f t="shared" si="6"/>
        <v>105.9</v>
      </c>
      <c r="M197" s="13">
        <v>149.1</v>
      </c>
      <c r="N197" s="5">
        <v>255</v>
      </c>
      <c r="O197" t="s">
        <v>27</v>
      </c>
      <c r="Q197" s="11">
        <f t="shared" si="7"/>
        <v>149.1</v>
      </c>
      <c r="R197" s="2"/>
      <c r="S197" s="2"/>
    </row>
    <row r="198" spans="1:19" x14ac:dyDescent="0.35">
      <c r="A198" t="s">
        <v>20</v>
      </c>
      <c r="B198" t="s">
        <v>399</v>
      </c>
      <c r="C198" s="3" t="s">
        <v>399</v>
      </c>
      <c r="E198" t="s">
        <v>400</v>
      </c>
      <c r="F198" t="s">
        <v>93</v>
      </c>
      <c r="H198" t="s">
        <v>283</v>
      </c>
      <c r="I198" t="s">
        <v>283</v>
      </c>
      <c r="J198" t="s">
        <v>284</v>
      </c>
      <c r="K198" t="s">
        <v>26</v>
      </c>
      <c r="L198" s="11">
        <f t="shared" si="6"/>
        <v>86.7</v>
      </c>
      <c r="M198" s="13">
        <v>118.3</v>
      </c>
      <c r="N198" s="5">
        <v>205</v>
      </c>
      <c r="O198" t="s">
        <v>27</v>
      </c>
      <c r="Q198" s="11">
        <f t="shared" si="7"/>
        <v>118.3</v>
      </c>
      <c r="R198" s="2"/>
      <c r="S198" s="2"/>
    </row>
    <row r="199" spans="1:19" x14ac:dyDescent="0.35">
      <c r="A199" t="s">
        <v>20</v>
      </c>
      <c r="B199" t="s">
        <v>401</v>
      </c>
      <c r="C199" s="3" t="s">
        <v>401</v>
      </c>
      <c r="D199" t="s">
        <v>402</v>
      </c>
      <c r="E199" t="s">
        <v>403</v>
      </c>
      <c r="F199" t="s">
        <v>93</v>
      </c>
      <c r="G199" t="s">
        <v>403</v>
      </c>
      <c r="H199" t="s">
        <v>283</v>
      </c>
      <c r="I199" t="s">
        <v>283</v>
      </c>
      <c r="J199" t="s">
        <v>284</v>
      </c>
      <c r="K199" t="s">
        <v>26</v>
      </c>
      <c r="L199" s="11">
        <f t="shared" si="6"/>
        <v>229.39999999999998</v>
      </c>
      <c r="M199" s="13">
        <v>320.60000000000002</v>
      </c>
      <c r="N199" s="5">
        <v>550</v>
      </c>
      <c r="O199" t="s">
        <v>27</v>
      </c>
      <c r="Q199" s="11">
        <f t="shared" si="7"/>
        <v>320.60000000000002</v>
      </c>
      <c r="R199" s="2"/>
      <c r="S199" s="2"/>
    </row>
    <row r="200" spans="1:19" x14ac:dyDescent="0.35">
      <c r="A200" t="s">
        <v>20</v>
      </c>
      <c r="B200" t="s">
        <v>404</v>
      </c>
      <c r="C200" s="3" t="s">
        <v>404</v>
      </c>
      <c r="D200" t="s">
        <v>405</v>
      </c>
      <c r="E200" t="s">
        <v>406</v>
      </c>
      <c r="F200" t="s">
        <v>93</v>
      </c>
      <c r="G200" t="s">
        <v>406</v>
      </c>
      <c r="H200" t="s">
        <v>287</v>
      </c>
      <c r="I200" t="s">
        <v>287</v>
      </c>
      <c r="J200" t="s">
        <v>284</v>
      </c>
      <c r="K200" t="s">
        <v>26</v>
      </c>
      <c r="L200" s="11">
        <f t="shared" si="6"/>
        <v>299.39999999999998</v>
      </c>
      <c r="M200" s="13">
        <v>810.6</v>
      </c>
      <c r="N200" s="4">
        <v>1110</v>
      </c>
      <c r="O200" t="s">
        <v>27</v>
      </c>
      <c r="Q200" s="11">
        <f t="shared" si="7"/>
        <v>810.6</v>
      </c>
      <c r="R200" s="2"/>
      <c r="S200" s="2"/>
    </row>
    <row r="201" spans="1:19" x14ac:dyDescent="0.35">
      <c r="A201" t="s">
        <v>20</v>
      </c>
      <c r="B201" t="s">
        <v>407</v>
      </c>
      <c r="C201" s="3" t="s">
        <v>407</v>
      </c>
      <c r="E201" t="s">
        <v>408</v>
      </c>
      <c r="F201" t="s">
        <v>93</v>
      </c>
      <c r="H201" t="s">
        <v>287</v>
      </c>
      <c r="I201" t="s">
        <v>287</v>
      </c>
      <c r="J201" t="s">
        <v>284</v>
      </c>
      <c r="K201" t="s">
        <v>26</v>
      </c>
      <c r="L201" s="11">
        <f t="shared" si="6"/>
        <v>184.39999999999998</v>
      </c>
      <c r="M201" s="13">
        <v>313.60000000000002</v>
      </c>
      <c r="N201" s="5">
        <v>498</v>
      </c>
      <c r="O201" t="s">
        <v>27</v>
      </c>
      <c r="Q201" s="11">
        <f t="shared" si="7"/>
        <v>313.60000000000002</v>
      </c>
      <c r="R201" s="2"/>
      <c r="S201" s="2"/>
    </row>
    <row r="202" spans="1:19" x14ac:dyDescent="0.35">
      <c r="A202" t="s">
        <v>20</v>
      </c>
      <c r="B202" t="s">
        <v>409</v>
      </c>
      <c r="C202" s="3" t="s">
        <v>409</v>
      </c>
      <c r="E202" t="s">
        <v>410</v>
      </c>
      <c r="F202" t="s">
        <v>93</v>
      </c>
      <c r="H202" t="s">
        <v>287</v>
      </c>
      <c r="I202" t="s">
        <v>287</v>
      </c>
      <c r="J202" t="s">
        <v>284</v>
      </c>
      <c r="K202" t="s">
        <v>26</v>
      </c>
      <c r="L202" s="11">
        <f t="shared" si="6"/>
        <v>300.39999999999998</v>
      </c>
      <c r="M202" s="13">
        <v>649.6</v>
      </c>
      <c r="N202" s="5">
        <v>950</v>
      </c>
      <c r="O202" t="s">
        <v>27</v>
      </c>
      <c r="Q202" s="11">
        <f t="shared" si="7"/>
        <v>649.6</v>
      </c>
      <c r="R202" s="2"/>
      <c r="S202" s="2"/>
    </row>
    <row r="203" spans="1:19" x14ac:dyDescent="0.35">
      <c r="A203" t="s">
        <v>20</v>
      </c>
      <c r="B203" t="s">
        <v>411</v>
      </c>
      <c r="C203" s="3" t="s">
        <v>411</v>
      </c>
      <c r="F203" t="s">
        <v>93</v>
      </c>
      <c r="H203" t="s">
        <v>287</v>
      </c>
      <c r="I203" t="s">
        <v>287</v>
      </c>
      <c r="J203" t="s">
        <v>284</v>
      </c>
      <c r="K203" t="s">
        <v>26</v>
      </c>
      <c r="L203" s="11">
        <f t="shared" si="6"/>
        <v>213.4</v>
      </c>
      <c r="M203" s="13">
        <v>166.6</v>
      </c>
      <c r="N203" s="5">
        <v>380</v>
      </c>
      <c r="O203" t="s">
        <v>27</v>
      </c>
      <c r="Q203" s="11">
        <f t="shared" si="7"/>
        <v>166.6</v>
      </c>
      <c r="R203" s="2"/>
      <c r="S203" s="2"/>
    </row>
    <row r="204" spans="1:19" x14ac:dyDescent="0.35">
      <c r="A204" t="s">
        <v>20</v>
      </c>
      <c r="B204" t="s">
        <v>412</v>
      </c>
      <c r="C204" s="3" t="s">
        <v>412</v>
      </c>
      <c r="E204" t="s">
        <v>413</v>
      </c>
      <c r="F204" t="s">
        <v>93</v>
      </c>
      <c r="H204" t="s">
        <v>287</v>
      </c>
      <c r="I204" t="s">
        <v>287</v>
      </c>
      <c r="J204" t="s">
        <v>284</v>
      </c>
      <c r="K204" t="s">
        <v>26</v>
      </c>
      <c r="L204" s="11">
        <f t="shared" si="6"/>
        <v>213.4</v>
      </c>
      <c r="M204" s="13">
        <v>166.6</v>
      </c>
      <c r="N204" s="5">
        <v>380</v>
      </c>
      <c r="O204" t="s">
        <v>27</v>
      </c>
      <c r="Q204" s="11">
        <f t="shared" si="7"/>
        <v>166.6</v>
      </c>
      <c r="R204" s="2"/>
      <c r="S204" s="2"/>
    </row>
    <row r="205" spans="1:19" x14ac:dyDescent="0.35">
      <c r="A205" t="s">
        <v>20</v>
      </c>
      <c r="B205" t="s">
        <v>414</v>
      </c>
      <c r="C205" s="3" t="s">
        <v>414</v>
      </c>
      <c r="E205" t="s">
        <v>415</v>
      </c>
      <c r="F205" t="s">
        <v>93</v>
      </c>
      <c r="H205" t="s">
        <v>287</v>
      </c>
      <c r="I205" t="s">
        <v>287</v>
      </c>
      <c r="J205" t="s">
        <v>284</v>
      </c>
      <c r="K205" t="s">
        <v>26</v>
      </c>
      <c r="L205" s="11">
        <f t="shared" si="6"/>
        <v>193.4</v>
      </c>
      <c r="M205" s="13">
        <v>166.6</v>
      </c>
      <c r="N205" s="5">
        <v>360</v>
      </c>
      <c r="O205" t="s">
        <v>27</v>
      </c>
      <c r="Q205" s="11">
        <f t="shared" si="7"/>
        <v>166.6</v>
      </c>
      <c r="R205" s="2"/>
      <c r="S205" s="2"/>
    </row>
    <row r="206" spans="1:19" x14ac:dyDescent="0.35">
      <c r="A206" t="s">
        <v>20</v>
      </c>
      <c r="B206" t="s">
        <v>416</v>
      </c>
      <c r="C206" s="3" t="s">
        <v>416</v>
      </c>
      <c r="F206" t="s">
        <v>93</v>
      </c>
      <c r="H206" t="s">
        <v>287</v>
      </c>
      <c r="I206" t="s">
        <v>287</v>
      </c>
      <c r="J206" t="s">
        <v>284</v>
      </c>
      <c r="K206" t="s">
        <v>26</v>
      </c>
      <c r="L206" s="11">
        <f t="shared" si="6"/>
        <v>129.4</v>
      </c>
      <c r="M206" s="13">
        <v>110.6</v>
      </c>
      <c r="N206" s="5">
        <v>240</v>
      </c>
      <c r="O206" t="s">
        <v>27</v>
      </c>
      <c r="Q206" s="11">
        <f t="shared" si="7"/>
        <v>110.6</v>
      </c>
      <c r="R206" s="2"/>
      <c r="S206" s="2"/>
    </row>
    <row r="207" spans="1:19" x14ac:dyDescent="0.35">
      <c r="A207" t="s">
        <v>20</v>
      </c>
      <c r="B207" t="s">
        <v>417</v>
      </c>
      <c r="C207" s="3" t="s">
        <v>417</v>
      </c>
      <c r="F207" t="s">
        <v>93</v>
      </c>
      <c r="H207" t="s">
        <v>287</v>
      </c>
      <c r="I207" t="s">
        <v>287</v>
      </c>
      <c r="J207" t="s">
        <v>284</v>
      </c>
      <c r="K207" t="s">
        <v>26</v>
      </c>
      <c r="L207" s="11">
        <f t="shared" si="6"/>
        <v>155.4</v>
      </c>
      <c r="M207" s="13">
        <v>124.6</v>
      </c>
      <c r="N207" s="5">
        <v>280</v>
      </c>
      <c r="O207" t="s">
        <v>27</v>
      </c>
      <c r="Q207" s="11">
        <f t="shared" si="7"/>
        <v>124.6</v>
      </c>
      <c r="R207" s="2"/>
      <c r="S207" s="2"/>
    </row>
    <row r="208" spans="1:19" x14ac:dyDescent="0.35">
      <c r="A208" t="s">
        <v>20</v>
      </c>
      <c r="B208" t="s">
        <v>418</v>
      </c>
      <c r="C208" s="3" t="s">
        <v>418</v>
      </c>
      <c r="F208" t="s">
        <v>93</v>
      </c>
      <c r="H208" t="s">
        <v>287</v>
      </c>
      <c r="I208" t="s">
        <v>287</v>
      </c>
      <c r="J208" t="s">
        <v>284</v>
      </c>
      <c r="K208" t="s">
        <v>26</v>
      </c>
      <c r="L208" s="11">
        <f t="shared" si="6"/>
        <v>190.4</v>
      </c>
      <c r="M208" s="13">
        <v>159.6</v>
      </c>
      <c r="N208" s="5">
        <v>350</v>
      </c>
      <c r="O208" t="s">
        <v>27</v>
      </c>
      <c r="Q208" s="11">
        <f t="shared" si="7"/>
        <v>159.6</v>
      </c>
      <c r="R208" s="2"/>
      <c r="S208" s="2"/>
    </row>
    <row r="209" spans="1:19" x14ac:dyDescent="0.35">
      <c r="A209" t="s">
        <v>20</v>
      </c>
      <c r="B209" t="s">
        <v>419</v>
      </c>
      <c r="C209" s="3" t="s">
        <v>419</v>
      </c>
      <c r="E209" t="s">
        <v>420</v>
      </c>
      <c r="F209" t="s">
        <v>93</v>
      </c>
      <c r="H209" t="s">
        <v>421</v>
      </c>
      <c r="I209" t="s">
        <v>421</v>
      </c>
      <c r="J209" t="s">
        <v>284</v>
      </c>
      <c r="K209" t="s">
        <v>26</v>
      </c>
      <c r="L209" s="11">
        <f t="shared" si="6"/>
        <v>75.5</v>
      </c>
      <c r="M209" s="13">
        <v>124.5</v>
      </c>
      <c r="N209" s="5">
        <v>200</v>
      </c>
      <c r="O209" t="s">
        <v>27</v>
      </c>
      <c r="Q209" s="11">
        <f t="shared" si="7"/>
        <v>124.5</v>
      </c>
      <c r="R209" s="2"/>
      <c r="S209" s="2"/>
    </row>
    <row r="210" spans="1:19" x14ac:dyDescent="0.35">
      <c r="A210" t="s">
        <v>20</v>
      </c>
      <c r="B210" t="s">
        <v>422</v>
      </c>
      <c r="C210" s="3" t="s">
        <v>422</v>
      </c>
      <c r="E210" t="s">
        <v>423</v>
      </c>
      <c r="F210" t="s">
        <v>93</v>
      </c>
      <c r="H210" t="s">
        <v>421</v>
      </c>
      <c r="I210" t="s">
        <v>421</v>
      </c>
      <c r="J210" t="s">
        <v>284</v>
      </c>
      <c r="K210" t="s">
        <v>26</v>
      </c>
      <c r="L210" s="11">
        <f t="shared" si="6"/>
        <v>103.4</v>
      </c>
      <c r="M210" s="13">
        <v>96.6</v>
      </c>
      <c r="N210" s="5">
        <v>200</v>
      </c>
      <c r="O210" t="s">
        <v>27</v>
      </c>
      <c r="Q210" s="11">
        <f t="shared" si="7"/>
        <v>96.6</v>
      </c>
      <c r="R210" s="2"/>
      <c r="S210" s="2"/>
    </row>
    <row r="211" spans="1:19" x14ac:dyDescent="0.35">
      <c r="A211" t="s">
        <v>20</v>
      </c>
      <c r="B211" t="s">
        <v>424</v>
      </c>
      <c r="C211" s="3" t="s">
        <v>424</v>
      </c>
      <c r="E211" t="s">
        <v>425</v>
      </c>
      <c r="F211" t="s">
        <v>93</v>
      </c>
      <c r="H211" t="s">
        <v>287</v>
      </c>
      <c r="I211" t="s">
        <v>287</v>
      </c>
      <c r="J211" t="s">
        <v>284</v>
      </c>
      <c r="K211" t="s">
        <v>26</v>
      </c>
      <c r="L211" s="11">
        <f t="shared" si="6"/>
        <v>94.4</v>
      </c>
      <c r="M211" s="13">
        <v>110.6</v>
      </c>
      <c r="N211" s="5">
        <v>205</v>
      </c>
      <c r="O211" t="s">
        <v>27</v>
      </c>
      <c r="Q211" s="11">
        <f t="shared" si="7"/>
        <v>110.6</v>
      </c>
      <c r="R211" s="2"/>
      <c r="S211" s="2"/>
    </row>
    <row r="212" spans="1:19" x14ac:dyDescent="0.35">
      <c r="A212" t="s">
        <v>20</v>
      </c>
      <c r="B212" t="s">
        <v>426</v>
      </c>
      <c r="C212" s="3" t="s">
        <v>426</v>
      </c>
      <c r="D212" t="s">
        <v>427</v>
      </c>
      <c r="E212" t="s">
        <v>428</v>
      </c>
      <c r="F212" t="s">
        <v>93</v>
      </c>
      <c r="G212" t="s">
        <v>428</v>
      </c>
      <c r="H212" t="s">
        <v>308</v>
      </c>
      <c r="I212" t="s">
        <v>308</v>
      </c>
      <c r="J212" t="s">
        <v>284</v>
      </c>
      <c r="K212" t="s">
        <v>26</v>
      </c>
      <c r="L212" s="11">
        <f t="shared" si="6"/>
        <v>54.400000000000006</v>
      </c>
      <c r="M212" s="13">
        <v>75.599999999999994</v>
      </c>
      <c r="N212" s="5">
        <v>130</v>
      </c>
      <c r="O212" t="s">
        <v>27</v>
      </c>
      <c r="Q212" s="11">
        <f t="shared" si="7"/>
        <v>75.599999999999994</v>
      </c>
      <c r="R212" s="2"/>
      <c r="S212" s="2"/>
    </row>
    <row r="213" spans="1:19" x14ac:dyDescent="0.35">
      <c r="A213" t="s">
        <v>20</v>
      </c>
      <c r="B213" t="s">
        <v>429</v>
      </c>
      <c r="C213" s="3" t="s">
        <v>429</v>
      </c>
      <c r="F213" t="s">
        <v>93</v>
      </c>
      <c r="H213" t="s">
        <v>287</v>
      </c>
      <c r="I213" t="s">
        <v>287</v>
      </c>
      <c r="J213" t="s">
        <v>284</v>
      </c>
      <c r="K213" t="s">
        <v>26</v>
      </c>
      <c r="L213" s="11">
        <f t="shared" si="6"/>
        <v>103.4</v>
      </c>
      <c r="M213" s="13">
        <v>131.6</v>
      </c>
      <c r="N213" s="5">
        <v>235</v>
      </c>
      <c r="O213" t="s">
        <v>27</v>
      </c>
      <c r="Q213" s="11">
        <f t="shared" si="7"/>
        <v>131.6</v>
      </c>
      <c r="R213" s="2"/>
      <c r="S213" s="2"/>
    </row>
    <row r="214" spans="1:19" x14ac:dyDescent="0.35">
      <c r="A214" t="s">
        <v>20</v>
      </c>
      <c r="B214" t="s">
        <v>430</v>
      </c>
      <c r="C214" s="3" t="s">
        <v>430</v>
      </c>
      <c r="F214" t="s">
        <v>93</v>
      </c>
      <c r="H214" t="s">
        <v>287</v>
      </c>
      <c r="I214" t="s">
        <v>287</v>
      </c>
      <c r="J214" t="s">
        <v>284</v>
      </c>
      <c r="K214" t="s">
        <v>26</v>
      </c>
      <c r="L214" s="11">
        <f t="shared" si="6"/>
        <v>113.4</v>
      </c>
      <c r="M214" s="13">
        <v>166.6</v>
      </c>
      <c r="N214" s="5">
        <v>280</v>
      </c>
      <c r="O214" t="s">
        <v>27</v>
      </c>
      <c r="Q214" s="11">
        <f t="shared" si="7"/>
        <v>166.6</v>
      </c>
      <c r="R214" s="2"/>
      <c r="S214" s="2"/>
    </row>
    <row r="215" spans="1:19" x14ac:dyDescent="0.35">
      <c r="A215" t="s">
        <v>20</v>
      </c>
      <c r="B215" t="s">
        <v>431</v>
      </c>
      <c r="C215" s="3" t="s">
        <v>431</v>
      </c>
      <c r="F215" t="s">
        <v>93</v>
      </c>
      <c r="H215" t="s">
        <v>287</v>
      </c>
      <c r="I215" t="s">
        <v>287</v>
      </c>
      <c r="J215" t="s">
        <v>284</v>
      </c>
      <c r="K215" t="s">
        <v>26</v>
      </c>
      <c r="L215" s="11">
        <f t="shared" si="6"/>
        <v>133.4</v>
      </c>
      <c r="M215" s="13">
        <v>201.6</v>
      </c>
      <c r="N215" s="5">
        <v>335</v>
      </c>
      <c r="O215" t="s">
        <v>27</v>
      </c>
      <c r="Q215" s="11">
        <f t="shared" si="7"/>
        <v>201.6</v>
      </c>
      <c r="R215" s="2"/>
      <c r="S215" s="2"/>
    </row>
    <row r="216" spans="1:19" x14ac:dyDescent="0.35">
      <c r="A216" t="s">
        <v>20</v>
      </c>
      <c r="B216" t="s">
        <v>432</v>
      </c>
      <c r="C216" s="3" t="s">
        <v>432</v>
      </c>
      <c r="E216" t="s">
        <v>433</v>
      </c>
      <c r="F216" t="s">
        <v>93</v>
      </c>
      <c r="H216" t="s">
        <v>283</v>
      </c>
      <c r="I216" t="s">
        <v>283</v>
      </c>
      <c r="J216" t="s">
        <v>284</v>
      </c>
      <c r="K216" t="s">
        <v>26</v>
      </c>
      <c r="L216" s="11">
        <f t="shared" si="6"/>
        <v>554.4</v>
      </c>
      <c r="M216" s="13">
        <v>705.6</v>
      </c>
      <c r="N216" s="4">
        <v>1260</v>
      </c>
      <c r="O216" t="s">
        <v>27</v>
      </c>
      <c r="Q216" s="11">
        <f t="shared" si="7"/>
        <v>705.6</v>
      </c>
      <c r="R216" s="2"/>
      <c r="S216" s="2"/>
    </row>
    <row r="217" spans="1:19" x14ac:dyDescent="0.35">
      <c r="A217" t="s">
        <v>20</v>
      </c>
      <c r="B217" t="s">
        <v>434</v>
      </c>
      <c r="C217" s="3" t="s">
        <v>434</v>
      </c>
      <c r="E217" t="s">
        <v>433</v>
      </c>
      <c r="F217" t="s">
        <v>93</v>
      </c>
      <c r="H217" t="s">
        <v>283</v>
      </c>
      <c r="I217" t="s">
        <v>283</v>
      </c>
      <c r="J217" t="s">
        <v>284</v>
      </c>
      <c r="K217" t="s">
        <v>26</v>
      </c>
      <c r="L217" s="11">
        <f t="shared" si="6"/>
        <v>356.4</v>
      </c>
      <c r="M217" s="13">
        <v>453.6</v>
      </c>
      <c r="N217" s="5">
        <v>810</v>
      </c>
      <c r="O217" t="s">
        <v>27</v>
      </c>
      <c r="Q217" s="11">
        <f t="shared" si="7"/>
        <v>453.6</v>
      </c>
      <c r="R217" s="2"/>
      <c r="S217" s="2"/>
    </row>
    <row r="218" spans="1:19" x14ac:dyDescent="0.35">
      <c r="A218" t="s">
        <v>20</v>
      </c>
      <c r="B218" t="s">
        <v>435</v>
      </c>
      <c r="C218" s="3" t="s">
        <v>435</v>
      </c>
      <c r="E218" t="s">
        <v>436</v>
      </c>
      <c r="F218" t="s">
        <v>93</v>
      </c>
      <c r="H218" t="s">
        <v>283</v>
      </c>
      <c r="I218" t="s">
        <v>283</v>
      </c>
      <c r="J218" t="s">
        <v>284</v>
      </c>
      <c r="K218" t="s">
        <v>26</v>
      </c>
      <c r="L218" s="11">
        <f t="shared" si="6"/>
        <v>119.63999999999999</v>
      </c>
      <c r="M218" s="13">
        <v>390.36</v>
      </c>
      <c r="N218" s="5">
        <v>510</v>
      </c>
      <c r="O218" t="s">
        <v>27</v>
      </c>
      <c r="Q218" s="11">
        <f t="shared" si="7"/>
        <v>390.36</v>
      </c>
      <c r="R218" s="2"/>
      <c r="S218" s="2"/>
    </row>
    <row r="219" spans="1:19" x14ac:dyDescent="0.35">
      <c r="A219" t="s">
        <v>20</v>
      </c>
      <c r="B219" t="s">
        <v>437</v>
      </c>
      <c r="C219" s="3" t="s">
        <v>437</v>
      </c>
      <c r="E219" t="s">
        <v>436</v>
      </c>
      <c r="F219" t="s">
        <v>93</v>
      </c>
      <c r="H219" t="s">
        <v>283</v>
      </c>
      <c r="I219" t="s">
        <v>283</v>
      </c>
      <c r="J219" t="s">
        <v>284</v>
      </c>
      <c r="K219" t="s">
        <v>26</v>
      </c>
      <c r="L219" s="11">
        <f t="shared" si="6"/>
        <v>125.4</v>
      </c>
      <c r="M219" s="13">
        <v>124.6</v>
      </c>
      <c r="N219" s="5">
        <v>250</v>
      </c>
      <c r="O219" t="s">
        <v>27</v>
      </c>
      <c r="Q219" s="11">
        <f t="shared" si="7"/>
        <v>124.6</v>
      </c>
      <c r="R219" s="2"/>
      <c r="S219" s="2"/>
    </row>
    <row r="220" spans="1:19" x14ac:dyDescent="0.35">
      <c r="A220" t="s">
        <v>20</v>
      </c>
      <c r="B220" t="s">
        <v>438</v>
      </c>
      <c r="C220" s="3" t="s">
        <v>438</v>
      </c>
      <c r="E220" t="s">
        <v>439</v>
      </c>
      <c r="F220" t="s">
        <v>93</v>
      </c>
      <c r="H220" t="s">
        <v>283</v>
      </c>
      <c r="I220" t="s">
        <v>283</v>
      </c>
      <c r="J220" t="s">
        <v>284</v>
      </c>
      <c r="K220" t="s">
        <v>26</v>
      </c>
      <c r="L220" s="11">
        <f t="shared" si="6"/>
        <v>785.4</v>
      </c>
      <c r="M220" s="13">
        <v>999.6</v>
      </c>
      <c r="N220" s="4">
        <v>1785</v>
      </c>
      <c r="O220" t="s">
        <v>27</v>
      </c>
      <c r="Q220" s="11">
        <f t="shared" si="7"/>
        <v>999.6</v>
      </c>
      <c r="R220" s="2"/>
      <c r="S220" s="2"/>
    </row>
    <row r="221" spans="1:19" x14ac:dyDescent="0.35">
      <c r="A221" t="s">
        <v>20</v>
      </c>
      <c r="B221" t="s">
        <v>440</v>
      </c>
      <c r="C221" s="3" t="s">
        <v>440</v>
      </c>
      <c r="E221" t="s">
        <v>441</v>
      </c>
      <c r="F221" t="s">
        <v>93</v>
      </c>
      <c r="H221" t="s">
        <v>283</v>
      </c>
      <c r="I221" t="s">
        <v>283</v>
      </c>
      <c r="J221" t="s">
        <v>284</v>
      </c>
      <c r="K221" t="s">
        <v>26</v>
      </c>
      <c r="L221" s="11">
        <f t="shared" si="6"/>
        <v>141.4</v>
      </c>
      <c r="M221" s="13">
        <v>208.6</v>
      </c>
      <c r="N221" s="5">
        <v>350</v>
      </c>
      <c r="O221" t="s">
        <v>27</v>
      </c>
      <c r="Q221" s="11">
        <f t="shared" si="7"/>
        <v>208.6</v>
      </c>
      <c r="R221" s="2"/>
      <c r="S221" s="2"/>
    </row>
    <row r="222" spans="1:19" x14ac:dyDescent="0.35">
      <c r="A222" t="s">
        <v>20</v>
      </c>
      <c r="B222" t="s">
        <v>442</v>
      </c>
      <c r="C222" s="3" t="s">
        <v>442</v>
      </c>
      <c r="E222" t="s">
        <v>443</v>
      </c>
      <c r="F222" t="s">
        <v>93</v>
      </c>
      <c r="H222" t="s">
        <v>283</v>
      </c>
      <c r="I222" t="s">
        <v>283</v>
      </c>
      <c r="J222" t="s">
        <v>284</v>
      </c>
      <c r="K222" t="s">
        <v>26</v>
      </c>
      <c r="L222" s="11">
        <f t="shared" si="6"/>
        <v>79.400000000000006</v>
      </c>
      <c r="M222" s="13">
        <v>145.6</v>
      </c>
      <c r="N222" s="5">
        <v>225</v>
      </c>
      <c r="O222" t="s">
        <v>27</v>
      </c>
      <c r="Q222" s="11">
        <f t="shared" si="7"/>
        <v>145.6</v>
      </c>
      <c r="R222" s="2"/>
      <c r="S222" s="2"/>
    </row>
    <row r="223" spans="1:19" x14ac:dyDescent="0.35">
      <c r="A223" t="s">
        <v>20</v>
      </c>
      <c r="B223" t="s">
        <v>444</v>
      </c>
      <c r="C223" s="3" t="s">
        <v>444</v>
      </c>
      <c r="E223" t="s">
        <v>445</v>
      </c>
      <c r="F223" t="s">
        <v>93</v>
      </c>
      <c r="H223" t="s">
        <v>283</v>
      </c>
      <c r="I223" t="s">
        <v>283</v>
      </c>
      <c r="J223" t="s">
        <v>284</v>
      </c>
      <c r="K223" t="s">
        <v>26</v>
      </c>
      <c r="L223" s="11">
        <f t="shared" si="6"/>
        <v>118.4</v>
      </c>
      <c r="M223" s="13">
        <v>166.6</v>
      </c>
      <c r="N223" s="5">
        <v>285</v>
      </c>
      <c r="O223" t="s">
        <v>27</v>
      </c>
      <c r="Q223" s="11">
        <f t="shared" si="7"/>
        <v>166.6</v>
      </c>
      <c r="R223" s="2"/>
      <c r="S223" s="2"/>
    </row>
    <row r="224" spans="1:19" x14ac:dyDescent="0.35">
      <c r="A224" t="s">
        <v>20</v>
      </c>
      <c r="B224" t="s">
        <v>446</v>
      </c>
      <c r="C224" s="3" t="s">
        <v>446</v>
      </c>
      <c r="D224" t="s">
        <v>447</v>
      </c>
      <c r="E224" t="s">
        <v>448</v>
      </c>
      <c r="F224" t="s">
        <v>93</v>
      </c>
      <c r="G224" t="s">
        <v>448</v>
      </c>
      <c r="H224" t="s">
        <v>283</v>
      </c>
      <c r="I224" t="s">
        <v>283</v>
      </c>
      <c r="J224" t="s">
        <v>284</v>
      </c>
      <c r="K224" t="s">
        <v>26</v>
      </c>
      <c r="L224" s="11">
        <f t="shared" si="6"/>
        <v>118.4</v>
      </c>
      <c r="M224" s="13">
        <v>166.6</v>
      </c>
      <c r="N224" s="5">
        <v>285</v>
      </c>
      <c r="O224" t="s">
        <v>27</v>
      </c>
      <c r="Q224" s="11">
        <f t="shared" si="7"/>
        <v>166.6</v>
      </c>
      <c r="R224" s="2"/>
      <c r="S224" s="2"/>
    </row>
    <row r="225" spans="1:19" x14ac:dyDescent="0.35">
      <c r="A225" t="s">
        <v>20</v>
      </c>
      <c r="B225" t="s">
        <v>449</v>
      </c>
      <c r="C225" s="3" t="s">
        <v>449</v>
      </c>
      <c r="D225" t="s">
        <v>450</v>
      </c>
      <c r="E225" t="s">
        <v>451</v>
      </c>
      <c r="F225" t="s">
        <v>93</v>
      </c>
      <c r="G225" t="s">
        <v>451</v>
      </c>
      <c r="H225" t="s">
        <v>283</v>
      </c>
      <c r="I225" t="s">
        <v>283</v>
      </c>
      <c r="J225" t="s">
        <v>284</v>
      </c>
      <c r="K225" t="s">
        <v>26</v>
      </c>
      <c r="L225" s="11">
        <f t="shared" si="6"/>
        <v>90.4</v>
      </c>
      <c r="M225" s="13">
        <v>159.6</v>
      </c>
      <c r="N225" s="5">
        <v>250</v>
      </c>
      <c r="O225" t="s">
        <v>27</v>
      </c>
      <c r="Q225" s="11">
        <f t="shared" si="7"/>
        <v>159.6</v>
      </c>
      <c r="R225" s="2"/>
      <c r="S225" s="2"/>
    </row>
    <row r="226" spans="1:19" x14ac:dyDescent="0.35">
      <c r="A226" t="s">
        <v>20</v>
      </c>
      <c r="B226" t="s">
        <v>452</v>
      </c>
      <c r="C226" s="3" t="s">
        <v>452</v>
      </c>
      <c r="E226" t="s">
        <v>453</v>
      </c>
      <c r="F226" t="s">
        <v>93</v>
      </c>
      <c r="H226" t="s">
        <v>283</v>
      </c>
      <c r="I226" t="s">
        <v>283</v>
      </c>
      <c r="J226" t="s">
        <v>284</v>
      </c>
      <c r="K226" t="s">
        <v>26</v>
      </c>
      <c r="L226" s="11">
        <f t="shared" si="6"/>
        <v>41.400000000000006</v>
      </c>
      <c r="M226" s="13">
        <v>138.6</v>
      </c>
      <c r="N226" s="5">
        <v>180</v>
      </c>
      <c r="O226" t="s">
        <v>27</v>
      </c>
      <c r="Q226" s="11">
        <f t="shared" si="7"/>
        <v>138.6</v>
      </c>
      <c r="R226" s="2"/>
      <c r="S226" s="2"/>
    </row>
    <row r="227" spans="1:19" x14ac:dyDescent="0.35">
      <c r="A227" t="s">
        <v>20</v>
      </c>
      <c r="B227" t="s">
        <v>454</v>
      </c>
      <c r="C227" s="3" t="s">
        <v>454</v>
      </c>
      <c r="E227" t="s">
        <v>455</v>
      </c>
      <c r="F227" t="s">
        <v>93</v>
      </c>
      <c r="H227" t="s">
        <v>283</v>
      </c>
      <c r="I227" t="s">
        <v>283</v>
      </c>
      <c r="J227" t="s">
        <v>284</v>
      </c>
      <c r="K227" t="s">
        <v>26</v>
      </c>
      <c r="L227" s="11">
        <f t="shared" si="6"/>
        <v>96.4</v>
      </c>
      <c r="M227" s="13">
        <v>159.6</v>
      </c>
      <c r="N227" s="5">
        <v>256</v>
      </c>
      <c r="O227" t="s">
        <v>27</v>
      </c>
      <c r="Q227" s="11">
        <f t="shared" si="7"/>
        <v>159.6</v>
      </c>
      <c r="R227" s="2"/>
      <c r="S227" s="2"/>
    </row>
    <row r="228" spans="1:19" x14ac:dyDescent="0.35">
      <c r="A228" t="s">
        <v>20</v>
      </c>
      <c r="B228" t="s">
        <v>456</v>
      </c>
      <c r="C228" s="3" t="s">
        <v>456</v>
      </c>
      <c r="E228" t="s">
        <v>457</v>
      </c>
      <c r="F228" t="s">
        <v>197</v>
      </c>
      <c r="H228" t="s">
        <v>283</v>
      </c>
      <c r="I228" t="s">
        <v>283</v>
      </c>
      <c r="J228" t="s">
        <v>284</v>
      </c>
      <c r="K228" t="s">
        <v>26</v>
      </c>
      <c r="L228" s="11">
        <f t="shared" si="6"/>
        <v>200</v>
      </c>
      <c r="M228" s="13">
        <v>520</v>
      </c>
      <c r="N228" s="5">
        <v>720</v>
      </c>
      <c r="O228" t="s">
        <v>27</v>
      </c>
      <c r="Q228" s="11">
        <f t="shared" si="7"/>
        <v>520</v>
      </c>
      <c r="R228" s="2"/>
      <c r="S228" s="2"/>
    </row>
    <row r="229" spans="1:19" x14ac:dyDescent="0.35">
      <c r="A229" t="s">
        <v>20</v>
      </c>
      <c r="B229" t="s">
        <v>458</v>
      </c>
      <c r="C229" s="3" t="s">
        <v>458</v>
      </c>
      <c r="F229" t="s">
        <v>93</v>
      </c>
      <c r="H229" t="s">
        <v>283</v>
      </c>
      <c r="I229" t="s">
        <v>283</v>
      </c>
      <c r="J229" t="s">
        <v>284</v>
      </c>
      <c r="K229" t="s">
        <v>26</v>
      </c>
      <c r="L229" s="11">
        <f t="shared" si="6"/>
        <v>197.4</v>
      </c>
      <c r="M229" s="13">
        <v>152.6</v>
      </c>
      <c r="N229" s="5">
        <v>350</v>
      </c>
      <c r="O229" t="s">
        <v>27</v>
      </c>
      <c r="Q229" s="11">
        <f t="shared" si="7"/>
        <v>152.6</v>
      </c>
      <c r="R229" s="2"/>
      <c r="S229" s="2"/>
    </row>
    <row r="230" spans="1:19" x14ac:dyDescent="0.35">
      <c r="A230" t="s">
        <v>20</v>
      </c>
      <c r="B230" t="s">
        <v>459</v>
      </c>
      <c r="C230" s="3" t="s">
        <v>459</v>
      </c>
      <c r="D230" t="s">
        <v>460</v>
      </c>
      <c r="E230" t="s">
        <v>461</v>
      </c>
      <c r="F230" t="s">
        <v>93</v>
      </c>
      <c r="G230" t="s">
        <v>461</v>
      </c>
      <c r="H230" t="s">
        <v>283</v>
      </c>
      <c r="I230" t="s">
        <v>283</v>
      </c>
      <c r="J230" t="s">
        <v>284</v>
      </c>
      <c r="K230" t="s">
        <v>26</v>
      </c>
      <c r="L230" s="11">
        <f t="shared" si="6"/>
        <v>138.4</v>
      </c>
      <c r="M230" s="13">
        <v>201.6</v>
      </c>
      <c r="N230" s="5">
        <v>340</v>
      </c>
      <c r="O230" t="s">
        <v>27</v>
      </c>
      <c r="Q230" s="11">
        <f t="shared" si="7"/>
        <v>201.6</v>
      </c>
      <c r="R230" s="2"/>
      <c r="S230" s="2"/>
    </row>
    <row r="231" spans="1:19" x14ac:dyDescent="0.35">
      <c r="A231" t="s">
        <v>20</v>
      </c>
      <c r="B231" t="s">
        <v>462</v>
      </c>
      <c r="C231" s="3" t="s">
        <v>462</v>
      </c>
      <c r="D231" t="s">
        <v>463</v>
      </c>
      <c r="E231" t="s">
        <v>464</v>
      </c>
      <c r="F231" t="s">
        <v>93</v>
      </c>
      <c r="G231" t="s">
        <v>464</v>
      </c>
      <c r="H231" t="s">
        <v>283</v>
      </c>
      <c r="I231" t="s">
        <v>283</v>
      </c>
      <c r="J231" t="s">
        <v>284</v>
      </c>
      <c r="K231" t="s">
        <v>26</v>
      </c>
      <c r="L231" s="11">
        <f t="shared" si="6"/>
        <v>191.39999999999998</v>
      </c>
      <c r="M231" s="13">
        <v>278.60000000000002</v>
      </c>
      <c r="N231" s="5">
        <v>470</v>
      </c>
      <c r="O231" t="s">
        <v>27</v>
      </c>
      <c r="Q231" s="11">
        <f t="shared" si="7"/>
        <v>278.60000000000002</v>
      </c>
      <c r="R231" s="2"/>
      <c r="S231" s="2"/>
    </row>
    <row r="232" spans="1:19" x14ac:dyDescent="0.35">
      <c r="A232" t="s">
        <v>20</v>
      </c>
      <c r="B232" t="s">
        <v>465</v>
      </c>
      <c r="C232" s="3" t="s">
        <v>465</v>
      </c>
      <c r="F232" t="s">
        <v>93</v>
      </c>
      <c r="H232" t="s">
        <v>308</v>
      </c>
      <c r="I232" t="s">
        <v>308</v>
      </c>
      <c r="J232" t="s">
        <v>284</v>
      </c>
      <c r="K232" t="s">
        <v>26</v>
      </c>
      <c r="L232" s="11">
        <f t="shared" si="6"/>
        <v>47.400000000000006</v>
      </c>
      <c r="M232" s="13">
        <v>82.6</v>
      </c>
      <c r="N232" s="5">
        <v>130</v>
      </c>
      <c r="O232" t="s">
        <v>27</v>
      </c>
      <c r="Q232" s="11">
        <f t="shared" si="7"/>
        <v>82.6</v>
      </c>
      <c r="R232" s="2"/>
      <c r="S232" s="2"/>
    </row>
    <row r="233" spans="1:19" x14ac:dyDescent="0.35">
      <c r="A233" t="s">
        <v>20</v>
      </c>
      <c r="B233" t="s">
        <v>466</v>
      </c>
      <c r="C233" s="3" t="s">
        <v>466</v>
      </c>
      <c r="F233" t="s">
        <v>93</v>
      </c>
      <c r="H233" t="s">
        <v>308</v>
      </c>
      <c r="I233" t="s">
        <v>308</v>
      </c>
      <c r="J233" t="s">
        <v>284</v>
      </c>
      <c r="K233" t="s">
        <v>26</v>
      </c>
      <c r="L233" s="11">
        <f t="shared" si="6"/>
        <v>85.4</v>
      </c>
      <c r="M233" s="13">
        <v>89.6</v>
      </c>
      <c r="N233" s="5">
        <v>175</v>
      </c>
      <c r="O233" t="s">
        <v>27</v>
      </c>
      <c r="Q233" s="11">
        <f t="shared" si="7"/>
        <v>89.6</v>
      </c>
      <c r="R233" s="2"/>
      <c r="S233" s="2"/>
    </row>
    <row r="234" spans="1:19" x14ac:dyDescent="0.35">
      <c r="A234" t="s">
        <v>20</v>
      </c>
      <c r="B234" t="s">
        <v>467</v>
      </c>
      <c r="C234" s="3" t="s">
        <v>467</v>
      </c>
      <c r="E234" t="s">
        <v>468</v>
      </c>
      <c r="F234" t="s">
        <v>93</v>
      </c>
      <c r="H234" t="s">
        <v>308</v>
      </c>
      <c r="I234" t="s">
        <v>308</v>
      </c>
      <c r="J234" t="s">
        <v>284</v>
      </c>
      <c r="K234" t="s">
        <v>26</v>
      </c>
      <c r="L234" s="11">
        <f t="shared" si="6"/>
        <v>80.400000000000006</v>
      </c>
      <c r="M234" s="13">
        <v>124.6</v>
      </c>
      <c r="N234" s="5">
        <v>205</v>
      </c>
      <c r="O234" t="s">
        <v>27</v>
      </c>
      <c r="Q234" s="11">
        <f t="shared" si="7"/>
        <v>124.6</v>
      </c>
      <c r="R234" s="2"/>
      <c r="S234" s="2"/>
    </row>
    <row r="235" spans="1:19" x14ac:dyDescent="0.35">
      <c r="A235" t="s">
        <v>20</v>
      </c>
      <c r="B235" t="s">
        <v>469</v>
      </c>
      <c r="C235" s="3" t="s">
        <v>469</v>
      </c>
      <c r="E235" t="s">
        <v>468</v>
      </c>
      <c r="F235" t="s">
        <v>93</v>
      </c>
      <c r="H235" t="s">
        <v>308</v>
      </c>
      <c r="I235" t="s">
        <v>308</v>
      </c>
      <c r="J235" t="s">
        <v>284</v>
      </c>
      <c r="K235" t="s">
        <v>26</v>
      </c>
      <c r="L235" s="11">
        <f t="shared" si="6"/>
        <v>134.4</v>
      </c>
      <c r="M235" s="13">
        <v>180.6</v>
      </c>
      <c r="N235" s="5">
        <v>315</v>
      </c>
      <c r="O235" t="s">
        <v>27</v>
      </c>
      <c r="Q235" s="11">
        <f t="shared" si="7"/>
        <v>180.6</v>
      </c>
      <c r="R235" s="2"/>
      <c r="S235" s="2"/>
    </row>
    <row r="236" spans="1:19" x14ac:dyDescent="0.35">
      <c r="A236" t="s">
        <v>20</v>
      </c>
      <c r="B236" t="s">
        <v>470</v>
      </c>
      <c r="C236" s="3" t="s">
        <v>470</v>
      </c>
      <c r="E236" t="s">
        <v>468</v>
      </c>
      <c r="F236" t="s">
        <v>93</v>
      </c>
      <c r="H236" t="s">
        <v>308</v>
      </c>
      <c r="I236" t="s">
        <v>308</v>
      </c>
      <c r="J236" t="s">
        <v>284</v>
      </c>
      <c r="K236" t="s">
        <v>26</v>
      </c>
      <c r="L236" s="11">
        <f t="shared" si="6"/>
        <v>99.4</v>
      </c>
      <c r="M236" s="13">
        <v>250.6</v>
      </c>
      <c r="N236" s="5">
        <v>350</v>
      </c>
      <c r="O236" t="s">
        <v>27</v>
      </c>
      <c r="Q236" s="11">
        <f t="shared" si="7"/>
        <v>250.6</v>
      </c>
      <c r="R236" s="2"/>
      <c r="S236" s="2"/>
    </row>
    <row r="237" spans="1:19" x14ac:dyDescent="0.35">
      <c r="A237" t="s">
        <v>20</v>
      </c>
      <c r="B237" t="s">
        <v>471</v>
      </c>
      <c r="C237" s="3" t="s">
        <v>471</v>
      </c>
      <c r="E237" t="s">
        <v>472</v>
      </c>
      <c r="F237" t="s">
        <v>93</v>
      </c>
      <c r="H237" t="s">
        <v>308</v>
      </c>
      <c r="I237" t="s">
        <v>308</v>
      </c>
      <c r="J237" t="s">
        <v>284</v>
      </c>
      <c r="K237" t="s">
        <v>26</v>
      </c>
      <c r="L237" s="11">
        <f t="shared" si="6"/>
        <v>37.700000000000003</v>
      </c>
      <c r="M237" s="13">
        <v>27.3</v>
      </c>
      <c r="N237" s="5">
        <v>65</v>
      </c>
      <c r="O237" t="s">
        <v>27</v>
      </c>
      <c r="Q237" s="11">
        <f t="shared" si="7"/>
        <v>27.3</v>
      </c>
      <c r="R237" s="2"/>
      <c r="S237" s="2"/>
    </row>
    <row r="238" spans="1:19" x14ac:dyDescent="0.35">
      <c r="A238" t="s">
        <v>20</v>
      </c>
      <c r="B238" t="s">
        <v>473</v>
      </c>
      <c r="C238" s="3" t="s">
        <v>473</v>
      </c>
      <c r="E238" t="s">
        <v>474</v>
      </c>
      <c r="F238" t="s">
        <v>93</v>
      </c>
      <c r="H238" t="s">
        <v>308</v>
      </c>
      <c r="I238" t="s">
        <v>308</v>
      </c>
      <c r="J238" t="s">
        <v>284</v>
      </c>
      <c r="K238" t="s">
        <v>26</v>
      </c>
      <c r="L238" s="11">
        <f t="shared" si="6"/>
        <v>49.533299999999997</v>
      </c>
      <c r="M238" s="13">
        <v>35.466700000000003</v>
      </c>
      <c r="N238" s="5">
        <v>85</v>
      </c>
      <c r="O238" t="s">
        <v>27</v>
      </c>
      <c r="Q238" s="11">
        <f t="shared" si="7"/>
        <v>35.466700000000003</v>
      </c>
      <c r="R238" s="2"/>
      <c r="S238" s="2"/>
    </row>
    <row r="239" spans="1:19" x14ac:dyDescent="0.35">
      <c r="A239" t="s">
        <v>20</v>
      </c>
      <c r="B239" t="s">
        <v>475</v>
      </c>
      <c r="C239" s="3" t="s">
        <v>475</v>
      </c>
      <c r="E239" t="s">
        <v>476</v>
      </c>
      <c r="F239" t="s">
        <v>93</v>
      </c>
      <c r="H239" t="s">
        <v>308</v>
      </c>
      <c r="I239" t="s">
        <v>308</v>
      </c>
      <c r="J239" t="s">
        <v>284</v>
      </c>
      <c r="K239" t="s">
        <v>26</v>
      </c>
      <c r="L239" s="11">
        <f t="shared" si="6"/>
        <v>51.783299999999997</v>
      </c>
      <c r="M239" s="13">
        <v>58.216700000000003</v>
      </c>
      <c r="N239" s="5">
        <v>110</v>
      </c>
      <c r="O239" t="s">
        <v>27</v>
      </c>
      <c r="Q239" s="11">
        <f t="shared" si="7"/>
        <v>58.216700000000003</v>
      </c>
      <c r="R239" s="2"/>
      <c r="S239" s="2"/>
    </row>
    <row r="240" spans="1:19" x14ac:dyDescent="0.35">
      <c r="A240" t="s">
        <v>20</v>
      </c>
      <c r="B240" t="s">
        <v>477</v>
      </c>
      <c r="C240" s="3" t="s">
        <v>477</v>
      </c>
      <c r="E240" t="s">
        <v>478</v>
      </c>
      <c r="F240" t="s">
        <v>93</v>
      </c>
      <c r="H240" t="s">
        <v>308</v>
      </c>
      <c r="I240" t="s">
        <v>308</v>
      </c>
      <c r="J240" t="s">
        <v>284</v>
      </c>
      <c r="K240" t="s">
        <v>26</v>
      </c>
      <c r="L240" s="11">
        <f t="shared" si="6"/>
        <v>33.200000000000003</v>
      </c>
      <c r="M240" s="13">
        <v>86.8</v>
      </c>
      <c r="N240" s="5">
        <v>120</v>
      </c>
      <c r="O240" t="s">
        <v>27</v>
      </c>
      <c r="Q240" s="11">
        <f t="shared" si="7"/>
        <v>86.8</v>
      </c>
      <c r="R240" s="2"/>
      <c r="S240" s="2"/>
    </row>
    <row r="241" spans="1:19" x14ac:dyDescent="0.35">
      <c r="A241" t="s">
        <v>20</v>
      </c>
      <c r="B241" t="s">
        <v>479</v>
      </c>
      <c r="C241" s="3" t="s">
        <v>479</v>
      </c>
      <c r="E241" t="s">
        <v>480</v>
      </c>
      <c r="F241" t="s">
        <v>93</v>
      </c>
      <c r="H241" t="s">
        <v>308</v>
      </c>
      <c r="I241" t="s">
        <v>308</v>
      </c>
      <c r="J241" t="s">
        <v>284</v>
      </c>
      <c r="K241" t="s">
        <v>26</v>
      </c>
      <c r="L241" s="11">
        <f t="shared" si="6"/>
        <v>62.283000000000001</v>
      </c>
      <c r="M241" s="13">
        <v>117.717</v>
      </c>
      <c r="N241" s="5">
        <v>180</v>
      </c>
      <c r="O241" t="s">
        <v>27</v>
      </c>
      <c r="Q241" s="11">
        <f t="shared" si="7"/>
        <v>117.717</v>
      </c>
      <c r="R241" s="2"/>
      <c r="S241" s="2"/>
    </row>
    <row r="242" spans="1:19" x14ac:dyDescent="0.35">
      <c r="A242" t="s">
        <v>20</v>
      </c>
      <c r="B242" t="s">
        <v>481</v>
      </c>
      <c r="C242" s="3" t="s">
        <v>481</v>
      </c>
      <c r="E242" t="s">
        <v>482</v>
      </c>
      <c r="F242" t="s">
        <v>93</v>
      </c>
      <c r="H242" t="s">
        <v>308</v>
      </c>
      <c r="I242" t="s">
        <v>308</v>
      </c>
      <c r="J242" t="s">
        <v>284</v>
      </c>
      <c r="K242" t="s">
        <v>26</v>
      </c>
      <c r="L242" s="11">
        <f t="shared" si="6"/>
        <v>9.5749999999999993</v>
      </c>
      <c r="M242" s="13">
        <v>5.4249999999999998</v>
      </c>
      <c r="N242" s="5">
        <v>15</v>
      </c>
      <c r="O242" t="s">
        <v>27</v>
      </c>
      <c r="Q242" s="11">
        <f t="shared" si="7"/>
        <v>5.4249999999999998</v>
      </c>
      <c r="R242" s="2"/>
      <c r="S242" s="2"/>
    </row>
    <row r="243" spans="1:19" x14ac:dyDescent="0.35">
      <c r="A243" t="s">
        <v>20</v>
      </c>
      <c r="B243" t="s">
        <v>485</v>
      </c>
      <c r="C243" s="3" t="s">
        <v>485</v>
      </c>
      <c r="E243" t="s">
        <v>484</v>
      </c>
      <c r="F243" t="s">
        <v>93</v>
      </c>
      <c r="H243" t="s">
        <v>308</v>
      </c>
      <c r="I243" t="s">
        <v>308</v>
      </c>
      <c r="J243" t="s">
        <v>284</v>
      </c>
      <c r="K243" t="s">
        <v>26</v>
      </c>
      <c r="L243" s="11">
        <f t="shared" si="6"/>
        <v>13.4084</v>
      </c>
      <c r="M243" s="13">
        <v>6.5915999999999997</v>
      </c>
      <c r="N243" s="5">
        <v>20</v>
      </c>
      <c r="O243" t="s">
        <v>27</v>
      </c>
      <c r="Q243" s="11">
        <f t="shared" si="7"/>
        <v>6.5915999999999997</v>
      </c>
      <c r="R243" s="2"/>
      <c r="S243" s="2"/>
    </row>
    <row r="244" spans="1:19" x14ac:dyDescent="0.35">
      <c r="A244" t="s">
        <v>20</v>
      </c>
      <c r="B244" t="s">
        <v>483</v>
      </c>
      <c r="C244" s="3" t="s">
        <v>483</v>
      </c>
      <c r="E244" t="s">
        <v>484</v>
      </c>
      <c r="F244" t="s">
        <v>93</v>
      </c>
      <c r="H244" t="s">
        <v>308</v>
      </c>
      <c r="I244" t="s">
        <v>308</v>
      </c>
      <c r="J244" t="s">
        <v>284</v>
      </c>
      <c r="K244" t="s">
        <v>26</v>
      </c>
      <c r="L244" s="11">
        <f t="shared" si="6"/>
        <v>17.3584</v>
      </c>
      <c r="M244" s="13">
        <v>7.6416000000000004</v>
      </c>
      <c r="N244" s="5">
        <v>25</v>
      </c>
      <c r="O244" t="s">
        <v>27</v>
      </c>
      <c r="Q244" s="11">
        <f t="shared" si="7"/>
        <v>7.6416000000000004</v>
      </c>
      <c r="R244" s="2"/>
      <c r="S244" s="2"/>
    </row>
    <row r="245" spans="1:19" x14ac:dyDescent="0.35">
      <c r="A245" t="s">
        <v>20</v>
      </c>
      <c r="B245" t="s">
        <v>486</v>
      </c>
      <c r="C245" s="3" t="s">
        <v>486</v>
      </c>
      <c r="E245" t="s">
        <v>487</v>
      </c>
      <c r="F245" t="s">
        <v>93</v>
      </c>
      <c r="H245" t="s">
        <v>308</v>
      </c>
      <c r="I245" t="s">
        <v>308</v>
      </c>
      <c r="J245" t="s">
        <v>284</v>
      </c>
      <c r="K245" t="s">
        <v>26</v>
      </c>
      <c r="L245" s="11">
        <f t="shared" si="6"/>
        <v>16.658300000000001</v>
      </c>
      <c r="M245" s="13">
        <v>8.3416999999999994</v>
      </c>
      <c r="N245" s="5">
        <v>25</v>
      </c>
      <c r="O245" t="s">
        <v>27</v>
      </c>
      <c r="Q245" s="11">
        <f t="shared" si="7"/>
        <v>8.3416999999999994</v>
      </c>
      <c r="R245" s="2"/>
      <c r="S245" s="2"/>
    </row>
    <row r="246" spans="1:19" x14ac:dyDescent="0.35">
      <c r="A246" t="s">
        <v>20</v>
      </c>
      <c r="B246" t="s">
        <v>488</v>
      </c>
      <c r="C246" s="3" t="s">
        <v>488</v>
      </c>
      <c r="E246" t="s">
        <v>489</v>
      </c>
      <c r="F246" t="s">
        <v>93</v>
      </c>
      <c r="H246" t="s">
        <v>308</v>
      </c>
      <c r="I246" t="s">
        <v>308</v>
      </c>
      <c r="J246" t="s">
        <v>284</v>
      </c>
      <c r="K246" t="s">
        <v>26</v>
      </c>
      <c r="L246" s="11">
        <f t="shared" si="6"/>
        <v>19.8125</v>
      </c>
      <c r="M246" s="13">
        <v>10.1875</v>
      </c>
      <c r="N246" s="5">
        <v>30</v>
      </c>
      <c r="O246" t="s">
        <v>27</v>
      </c>
      <c r="Q246" s="11">
        <f t="shared" si="7"/>
        <v>10.1875</v>
      </c>
      <c r="R246" s="2"/>
      <c r="S246" s="2"/>
    </row>
    <row r="247" spans="1:19" x14ac:dyDescent="0.35">
      <c r="A247" t="s">
        <v>20</v>
      </c>
      <c r="B247" t="s">
        <v>490</v>
      </c>
      <c r="C247" s="3" t="s">
        <v>490</v>
      </c>
      <c r="F247" t="s">
        <v>93</v>
      </c>
      <c r="H247" t="s">
        <v>287</v>
      </c>
      <c r="I247" t="s">
        <v>287</v>
      </c>
      <c r="J247" t="s">
        <v>284</v>
      </c>
      <c r="K247" t="s">
        <v>26</v>
      </c>
      <c r="L247" s="11">
        <f t="shared" si="6"/>
        <v>11</v>
      </c>
      <c r="M247" s="13">
        <v>9</v>
      </c>
      <c r="N247" s="5">
        <v>20</v>
      </c>
      <c r="O247" t="s">
        <v>27</v>
      </c>
      <c r="Q247" s="11">
        <f t="shared" si="7"/>
        <v>9</v>
      </c>
      <c r="R247" s="2"/>
      <c r="S247" s="2"/>
    </row>
    <row r="248" spans="1:19" x14ac:dyDescent="0.35">
      <c r="A248" t="s">
        <v>20</v>
      </c>
      <c r="B248" t="s">
        <v>491</v>
      </c>
      <c r="C248" s="3" t="s">
        <v>491</v>
      </c>
      <c r="F248" t="s">
        <v>93</v>
      </c>
      <c r="H248" t="s">
        <v>287</v>
      </c>
      <c r="I248" t="s">
        <v>287</v>
      </c>
      <c r="J248" t="s">
        <v>284</v>
      </c>
      <c r="K248" t="s">
        <v>26</v>
      </c>
      <c r="L248" s="11">
        <f t="shared" si="6"/>
        <v>33.4</v>
      </c>
      <c r="M248" s="13">
        <v>26.6</v>
      </c>
      <c r="N248" s="5">
        <v>60</v>
      </c>
      <c r="O248" t="s">
        <v>27</v>
      </c>
      <c r="Q248" s="11">
        <f t="shared" si="7"/>
        <v>26.6</v>
      </c>
      <c r="R248" s="2"/>
      <c r="S248" s="2"/>
    </row>
    <row r="249" spans="1:19" x14ac:dyDescent="0.35">
      <c r="A249" t="s">
        <v>20</v>
      </c>
      <c r="B249" t="s">
        <v>497</v>
      </c>
      <c r="C249" s="3" t="s">
        <v>497</v>
      </c>
      <c r="D249" t="s">
        <v>498</v>
      </c>
      <c r="E249" t="s">
        <v>499</v>
      </c>
      <c r="F249" t="s">
        <v>93</v>
      </c>
      <c r="G249" t="s">
        <v>499</v>
      </c>
      <c r="H249" t="s">
        <v>308</v>
      </c>
      <c r="I249" t="s">
        <v>308</v>
      </c>
      <c r="J249" t="s">
        <v>284</v>
      </c>
      <c r="K249" t="s">
        <v>26</v>
      </c>
      <c r="L249" s="11">
        <f t="shared" si="6"/>
        <v>29.5</v>
      </c>
      <c r="M249" s="13">
        <v>45.5</v>
      </c>
      <c r="N249" s="5">
        <v>75</v>
      </c>
      <c r="O249" t="s">
        <v>27</v>
      </c>
      <c r="Q249" s="11">
        <f t="shared" si="7"/>
        <v>45.5</v>
      </c>
      <c r="R249" s="2"/>
      <c r="S249" s="2"/>
    </row>
    <row r="250" spans="1:19" x14ac:dyDescent="0.35">
      <c r="A250" t="s">
        <v>20</v>
      </c>
      <c r="B250" t="s">
        <v>500</v>
      </c>
      <c r="C250" s="3" t="s">
        <v>500</v>
      </c>
      <c r="D250" t="s">
        <v>501</v>
      </c>
      <c r="E250" t="s">
        <v>502</v>
      </c>
      <c r="F250" t="s">
        <v>93</v>
      </c>
      <c r="G250" t="s">
        <v>502</v>
      </c>
      <c r="H250" t="s">
        <v>308</v>
      </c>
      <c r="I250" t="s">
        <v>308</v>
      </c>
      <c r="J250" t="s">
        <v>284</v>
      </c>
      <c r="K250" t="s">
        <v>26</v>
      </c>
      <c r="L250" s="11">
        <f t="shared" si="6"/>
        <v>13.5</v>
      </c>
      <c r="M250" s="13">
        <v>31.5</v>
      </c>
      <c r="N250" s="5">
        <v>45</v>
      </c>
      <c r="O250" t="s">
        <v>27</v>
      </c>
      <c r="Q250" s="11">
        <f t="shared" si="7"/>
        <v>31.5</v>
      </c>
      <c r="R250" s="2"/>
      <c r="S250" s="2"/>
    </row>
    <row r="251" spans="1:19" x14ac:dyDescent="0.35">
      <c r="A251" t="s">
        <v>20</v>
      </c>
      <c r="B251" t="s">
        <v>503</v>
      </c>
      <c r="C251" s="3" t="s">
        <v>503</v>
      </c>
      <c r="D251" t="s">
        <v>504</v>
      </c>
      <c r="E251" t="s">
        <v>505</v>
      </c>
      <c r="F251" t="s">
        <v>93</v>
      </c>
      <c r="G251" t="s">
        <v>505</v>
      </c>
      <c r="H251" t="s">
        <v>308</v>
      </c>
      <c r="I251" t="s">
        <v>308</v>
      </c>
      <c r="J251" t="s">
        <v>284</v>
      </c>
      <c r="K251" t="s">
        <v>26</v>
      </c>
      <c r="L251" s="11">
        <f t="shared" si="6"/>
        <v>20</v>
      </c>
      <c r="M251" s="13">
        <v>35</v>
      </c>
      <c r="N251" s="5">
        <v>55</v>
      </c>
      <c r="O251" t="s">
        <v>27</v>
      </c>
      <c r="Q251" s="11">
        <f t="shared" si="7"/>
        <v>35</v>
      </c>
      <c r="R251" s="2"/>
      <c r="S251" s="2"/>
    </row>
    <row r="252" spans="1:19" x14ac:dyDescent="0.35">
      <c r="A252" t="s">
        <v>20</v>
      </c>
      <c r="B252" t="s">
        <v>506</v>
      </c>
      <c r="C252" s="3" t="s">
        <v>506</v>
      </c>
      <c r="D252" t="s">
        <v>507</v>
      </c>
      <c r="E252" t="s">
        <v>508</v>
      </c>
      <c r="F252" t="s">
        <v>93</v>
      </c>
      <c r="G252" t="s">
        <v>508</v>
      </c>
      <c r="H252" t="s">
        <v>308</v>
      </c>
      <c r="I252" t="s">
        <v>308</v>
      </c>
      <c r="J252" t="s">
        <v>284</v>
      </c>
      <c r="K252" t="s">
        <v>26</v>
      </c>
      <c r="L252" s="11">
        <f t="shared" si="6"/>
        <v>23</v>
      </c>
      <c r="M252" s="13">
        <v>42</v>
      </c>
      <c r="N252" s="5">
        <v>65</v>
      </c>
      <c r="O252" t="s">
        <v>27</v>
      </c>
      <c r="Q252" s="11">
        <f t="shared" si="7"/>
        <v>42</v>
      </c>
      <c r="R252" s="2"/>
      <c r="S252" s="2"/>
    </row>
    <row r="253" spans="1:19" x14ac:dyDescent="0.35">
      <c r="A253" t="s">
        <v>20</v>
      </c>
      <c r="B253" t="s">
        <v>509</v>
      </c>
      <c r="C253" s="3" t="s">
        <v>509</v>
      </c>
      <c r="E253" t="s">
        <v>510</v>
      </c>
      <c r="F253" t="s">
        <v>93</v>
      </c>
      <c r="H253" t="s">
        <v>287</v>
      </c>
      <c r="I253" t="s">
        <v>287</v>
      </c>
      <c r="J253" t="s">
        <v>284</v>
      </c>
      <c r="K253" t="s">
        <v>26</v>
      </c>
      <c r="L253" s="11">
        <f t="shared" si="6"/>
        <v>121.4</v>
      </c>
      <c r="M253" s="13">
        <v>208.6</v>
      </c>
      <c r="N253" s="5">
        <v>330</v>
      </c>
      <c r="O253" t="s">
        <v>27</v>
      </c>
      <c r="Q253" s="11">
        <f t="shared" si="7"/>
        <v>208.6</v>
      </c>
      <c r="R253" s="2"/>
      <c r="S253" s="2"/>
    </row>
    <row r="254" spans="1:19" x14ac:dyDescent="0.35">
      <c r="A254" t="s">
        <v>20</v>
      </c>
      <c r="B254" t="s">
        <v>511</v>
      </c>
      <c r="C254" s="3" t="s">
        <v>511</v>
      </c>
      <c r="E254" t="s">
        <v>512</v>
      </c>
      <c r="F254" t="s">
        <v>75</v>
      </c>
      <c r="H254" t="s">
        <v>308</v>
      </c>
      <c r="I254" t="s">
        <v>308</v>
      </c>
      <c r="J254" t="s">
        <v>284</v>
      </c>
      <c r="K254" t="s">
        <v>26</v>
      </c>
      <c r="L254" s="11">
        <f t="shared" si="6"/>
        <v>147.4</v>
      </c>
      <c r="M254" s="13">
        <v>152.6</v>
      </c>
      <c r="N254" s="5">
        <v>300</v>
      </c>
      <c r="O254" t="s">
        <v>27</v>
      </c>
      <c r="Q254" s="11">
        <f t="shared" si="7"/>
        <v>152.6</v>
      </c>
      <c r="R254" s="2"/>
      <c r="S254" s="2"/>
    </row>
    <row r="255" spans="1:19" x14ac:dyDescent="0.35">
      <c r="A255" t="s">
        <v>20</v>
      </c>
      <c r="B255" t="s">
        <v>513</v>
      </c>
      <c r="C255" s="3" t="s">
        <v>513</v>
      </c>
      <c r="E255" t="s">
        <v>514</v>
      </c>
      <c r="F255" t="s">
        <v>93</v>
      </c>
      <c r="H255" t="s">
        <v>308</v>
      </c>
      <c r="I255" t="s">
        <v>308</v>
      </c>
      <c r="J255" t="s">
        <v>284</v>
      </c>
      <c r="K255" t="s">
        <v>26</v>
      </c>
      <c r="L255" s="11">
        <f t="shared" si="6"/>
        <v>277.39999999999998</v>
      </c>
      <c r="M255" s="13">
        <v>222.6</v>
      </c>
      <c r="N255" s="5">
        <v>500</v>
      </c>
      <c r="O255" t="s">
        <v>27</v>
      </c>
      <c r="Q255" s="11">
        <f t="shared" si="7"/>
        <v>222.6</v>
      </c>
      <c r="R255" s="2"/>
      <c r="S255" s="2"/>
    </row>
    <row r="256" spans="1:19" x14ac:dyDescent="0.35">
      <c r="A256" t="s">
        <v>20</v>
      </c>
      <c r="B256" t="s">
        <v>492</v>
      </c>
      <c r="C256" s="3" t="s">
        <v>492</v>
      </c>
      <c r="E256" t="s">
        <v>493</v>
      </c>
      <c r="F256" t="s">
        <v>93</v>
      </c>
      <c r="H256" t="s">
        <v>287</v>
      </c>
      <c r="I256" t="s">
        <v>287</v>
      </c>
      <c r="J256" t="s">
        <v>284</v>
      </c>
      <c r="K256" t="s">
        <v>26</v>
      </c>
      <c r="L256" s="11">
        <f t="shared" si="6"/>
        <v>148.39999999999998</v>
      </c>
      <c r="M256" s="13">
        <v>411.6</v>
      </c>
      <c r="N256" s="5">
        <v>560</v>
      </c>
      <c r="O256" t="s">
        <v>27</v>
      </c>
      <c r="Q256" s="11">
        <f t="shared" si="7"/>
        <v>411.6</v>
      </c>
      <c r="R256" s="2"/>
      <c r="S256" s="2"/>
    </row>
    <row r="257" spans="1:19" x14ac:dyDescent="0.35">
      <c r="A257" t="s">
        <v>20</v>
      </c>
      <c r="B257" t="s">
        <v>494</v>
      </c>
      <c r="C257" s="3" t="s">
        <v>494</v>
      </c>
      <c r="D257" t="s">
        <v>495</v>
      </c>
      <c r="E257" t="s">
        <v>496</v>
      </c>
      <c r="F257" t="s">
        <v>93</v>
      </c>
      <c r="G257" t="s">
        <v>496</v>
      </c>
      <c r="H257" t="s">
        <v>287</v>
      </c>
      <c r="I257" t="s">
        <v>287</v>
      </c>
      <c r="J257" t="s">
        <v>284</v>
      </c>
      <c r="K257" t="s">
        <v>26</v>
      </c>
      <c r="L257" s="11">
        <f t="shared" si="6"/>
        <v>138.4</v>
      </c>
      <c r="M257" s="13">
        <v>201.6</v>
      </c>
      <c r="N257" s="5">
        <v>340</v>
      </c>
      <c r="O257" t="s">
        <v>27</v>
      </c>
      <c r="Q257" s="11">
        <f t="shared" si="7"/>
        <v>201.6</v>
      </c>
      <c r="R257" s="2"/>
      <c r="S257" s="2"/>
    </row>
    <row r="258" spans="1:19" x14ac:dyDescent="0.35">
      <c r="A258" t="s">
        <v>20</v>
      </c>
      <c r="B258" t="s">
        <v>515</v>
      </c>
      <c r="C258" s="3" t="s">
        <v>515</v>
      </c>
      <c r="E258" t="s">
        <v>516</v>
      </c>
      <c r="F258" t="s">
        <v>93</v>
      </c>
      <c r="H258" t="s">
        <v>287</v>
      </c>
      <c r="I258" t="s">
        <v>287</v>
      </c>
      <c r="J258" t="s">
        <v>284</v>
      </c>
      <c r="K258" t="s">
        <v>26</v>
      </c>
      <c r="L258" s="11">
        <f t="shared" ref="L258:L321" si="8">SUM(N258-M258)</f>
        <v>22.4</v>
      </c>
      <c r="M258" s="13">
        <v>47.6</v>
      </c>
      <c r="N258" s="5">
        <v>70</v>
      </c>
      <c r="O258" t="s">
        <v>27</v>
      </c>
      <c r="Q258" s="11">
        <f t="shared" ref="Q258:Q321" si="9">SUM(M258)</f>
        <v>47.6</v>
      </c>
      <c r="R258" s="2"/>
      <c r="S258" s="2"/>
    </row>
    <row r="259" spans="1:19" x14ac:dyDescent="0.35">
      <c r="A259" t="s">
        <v>20</v>
      </c>
      <c r="B259" t="s">
        <v>517</v>
      </c>
      <c r="C259" s="3" t="s">
        <v>517</v>
      </c>
      <c r="E259" t="s">
        <v>518</v>
      </c>
      <c r="F259" t="s">
        <v>93</v>
      </c>
      <c r="H259" t="s">
        <v>287</v>
      </c>
      <c r="I259" t="s">
        <v>287</v>
      </c>
      <c r="J259" t="s">
        <v>284</v>
      </c>
      <c r="K259" t="s">
        <v>26</v>
      </c>
      <c r="L259" s="11">
        <f t="shared" si="8"/>
        <v>52.5</v>
      </c>
      <c r="M259" s="13">
        <v>52.5</v>
      </c>
      <c r="N259" s="5">
        <v>105</v>
      </c>
      <c r="O259" t="s">
        <v>27</v>
      </c>
      <c r="Q259" s="11">
        <f t="shared" si="9"/>
        <v>52.5</v>
      </c>
      <c r="R259" s="2"/>
      <c r="S259" s="2"/>
    </row>
    <row r="260" spans="1:19" x14ac:dyDescent="0.35">
      <c r="A260" t="s">
        <v>20</v>
      </c>
      <c r="B260" t="s">
        <v>519</v>
      </c>
      <c r="C260" s="3" t="s">
        <v>519</v>
      </c>
      <c r="E260" t="s">
        <v>520</v>
      </c>
      <c r="F260" t="s">
        <v>93</v>
      </c>
      <c r="H260" t="s">
        <v>287</v>
      </c>
      <c r="I260" t="s">
        <v>287</v>
      </c>
      <c r="J260" t="s">
        <v>284</v>
      </c>
      <c r="K260" t="s">
        <v>26</v>
      </c>
      <c r="L260" s="11">
        <f t="shared" si="8"/>
        <v>53.4</v>
      </c>
      <c r="M260" s="13">
        <v>61.6</v>
      </c>
      <c r="N260" s="5">
        <v>115</v>
      </c>
      <c r="O260" t="s">
        <v>27</v>
      </c>
      <c r="Q260" s="11">
        <f t="shared" si="9"/>
        <v>61.6</v>
      </c>
      <c r="R260" s="2"/>
      <c r="S260" s="2"/>
    </row>
    <row r="261" spans="1:19" x14ac:dyDescent="0.35">
      <c r="A261" t="s">
        <v>20</v>
      </c>
      <c r="B261" t="s">
        <v>521</v>
      </c>
      <c r="C261" s="3" t="s">
        <v>521</v>
      </c>
      <c r="E261" t="s">
        <v>522</v>
      </c>
      <c r="F261" t="s">
        <v>93</v>
      </c>
      <c r="H261" t="s">
        <v>287</v>
      </c>
      <c r="I261" t="s">
        <v>287</v>
      </c>
      <c r="J261" t="s">
        <v>284</v>
      </c>
      <c r="K261" t="s">
        <v>26</v>
      </c>
      <c r="L261" s="11">
        <f t="shared" si="8"/>
        <v>56.400000000000006</v>
      </c>
      <c r="M261" s="13">
        <v>68.599999999999994</v>
      </c>
      <c r="N261" s="5">
        <v>125</v>
      </c>
      <c r="O261" t="s">
        <v>27</v>
      </c>
      <c r="Q261" s="11">
        <f t="shared" si="9"/>
        <v>68.599999999999994</v>
      </c>
      <c r="R261" s="2"/>
      <c r="S261" s="2"/>
    </row>
    <row r="262" spans="1:19" x14ac:dyDescent="0.35">
      <c r="A262" t="s">
        <v>20</v>
      </c>
      <c r="B262" t="s">
        <v>523</v>
      </c>
      <c r="C262" s="3" t="s">
        <v>523</v>
      </c>
      <c r="F262" t="s">
        <v>93</v>
      </c>
      <c r="H262" t="s">
        <v>287</v>
      </c>
      <c r="I262" t="s">
        <v>287</v>
      </c>
      <c r="J262" t="s">
        <v>284</v>
      </c>
      <c r="K262" t="s">
        <v>26</v>
      </c>
      <c r="L262" s="11">
        <f t="shared" si="8"/>
        <v>81.25</v>
      </c>
      <c r="M262" s="13">
        <v>63.75</v>
      </c>
      <c r="N262" s="5">
        <v>145</v>
      </c>
      <c r="O262" t="s">
        <v>27</v>
      </c>
      <c r="Q262" s="11">
        <f t="shared" si="9"/>
        <v>63.75</v>
      </c>
      <c r="R262" s="2"/>
      <c r="S262" s="2"/>
    </row>
    <row r="263" spans="1:19" x14ac:dyDescent="0.35">
      <c r="A263" t="s">
        <v>20</v>
      </c>
      <c r="B263" t="s">
        <v>524</v>
      </c>
      <c r="C263" s="3" t="s">
        <v>524</v>
      </c>
      <c r="E263" t="s">
        <v>525</v>
      </c>
      <c r="F263" t="s">
        <v>93</v>
      </c>
      <c r="H263" t="s">
        <v>287</v>
      </c>
      <c r="I263" t="s">
        <v>287</v>
      </c>
      <c r="J263" t="s">
        <v>284</v>
      </c>
      <c r="K263" t="s">
        <v>26</v>
      </c>
      <c r="L263" s="11">
        <f t="shared" si="8"/>
        <v>41.75</v>
      </c>
      <c r="M263" s="13">
        <v>33.25</v>
      </c>
      <c r="N263" s="5">
        <v>75</v>
      </c>
      <c r="O263" t="s">
        <v>27</v>
      </c>
      <c r="Q263" s="11">
        <f t="shared" si="9"/>
        <v>33.25</v>
      </c>
      <c r="R263" s="2"/>
      <c r="S263" s="2"/>
    </row>
    <row r="264" spans="1:19" x14ac:dyDescent="0.35">
      <c r="A264" t="s">
        <v>20</v>
      </c>
      <c r="B264" s="3" t="s">
        <v>13460</v>
      </c>
      <c r="C264" s="3" t="s">
        <v>13460</v>
      </c>
      <c r="H264" s="3" t="s">
        <v>287</v>
      </c>
      <c r="I264" s="3" t="s">
        <v>287</v>
      </c>
      <c r="J264" s="3" t="s">
        <v>284</v>
      </c>
      <c r="K264" s="9" t="s">
        <v>26</v>
      </c>
      <c r="L264" s="11">
        <f t="shared" si="8"/>
        <v>47</v>
      </c>
      <c r="M264" s="13">
        <v>28</v>
      </c>
      <c r="N264" s="5">
        <v>75</v>
      </c>
      <c r="O264" s="9" t="s">
        <v>27</v>
      </c>
      <c r="Q264" s="11">
        <f t="shared" si="9"/>
        <v>28</v>
      </c>
      <c r="R264" s="2"/>
      <c r="S264" s="2"/>
    </row>
    <row r="265" spans="1:19" x14ac:dyDescent="0.35">
      <c r="A265" t="s">
        <v>20</v>
      </c>
      <c r="B265" t="s">
        <v>526</v>
      </c>
      <c r="C265" s="3" t="s">
        <v>526</v>
      </c>
      <c r="D265" t="s">
        <v>527</v>
      </c>
      <c r="E265" t="s">
        <v>528</v>
      </c>
      <c r="F265" t="s">
        <v>93</v>
      </c>
      <c r="G265" t="s">
        <v>528</v>
      </c>
      <c r="H265" t="s">
        <v>287</v>
      </c>
      <c r="I265" t="s">
        <v>287</v>
      </c>
      <c r="J265" t="s">
        <v>284</v>
      </c>
      <c r="K265" t="s">
        <v>26</v>
      </c>
      <c r="L265" s="11">
        <f t="shared" si="8"/>
        <v>54.9</v>
      </c>
      <c r="M265" s="13">
        <v>30.1</v>
      </c>
      <c r="N265" s="5">
        <v>85</v>
      </c>
      <c r="O265" t="s">
        <v>27</v>
      </c>
      <c r="Q265" s="11">
        <f t="shared" si="9"/>
        <v>30.1</v>
      </c>
      <c r="R265" s="2"/>
      <c r="S265" s="2"/>
    </row>
    <row r="266" spans="1:19" x14ac:dyDescent="0.35">
      <c r="A266" t="s">
        <v>20</v>
      </c>
      <c r="B266" t="s">
        <v>529</v>
      </c>
      <c r="C266" s="3" t="s">
        <v>529</v>
      </c>
      <c r="F266" t="s">
        <v>93</v>
      </c>
      <c r="H266" t="s">
        <v>287</v>
      </c>
      <c r="I266" t="s">
        <v>287</v>
      </c>
      <c r="J266" t="s">
        <v>284</v>
      </c>
      <c r="K266" t="s">
        <v>26</v>
      </c>
      <c r="L266" s="11">
        <f t="shared" si="8"/>
        <v>72.5</v>
      </c>
      <c r="M266" s="13">
        <v>52.5</v>
      </c>
      <c r="N266" s="5">
        <v>125</v>
      </c>
      <c r="O266" t="s">
        <v>27</v>
      </c>
      <c r="Q266" s="11">
        <f t="shared" si="9"/>
        <v>52.5</v>
      </c>
      <c r="R266" s="2"/>
      <c r="S266" s="2"/>
    </row>
    <row r="267" spans="1:19" x14ac:dyDescent="0.35">
      <c r="A267" t="s">
        <v>20</v>
      </c>
      <c r="B267" t="s">
        <v>530</v>
      </c>
      <c r="C267" s="3" t="s">
        <v>530</v>
      </c>
      <c r="F267" t="s">
        <v>93</v>
      </c>
      <c r="H267" t="s">
        <v>287</v>
      </c>
      <c r="I267" t="s">
        <v>287</v>
      </c>
      <c r="J267" t="s">
        <v>284</v>
      </c>
      <c r="K267" t="s">
        <v>26</v>
      </c>
      <c r="L267" s="11">
        <f t="shared" si="8"/>
        <v>56.5</v>
      </c>
      <c r="M267" s="13">
        <v>38.5</v>
      </c>
      <c r="N267" s="5">
        <v>95</v>
      </c>
      <c r="O267" t="s">
        <v>27</v>
      </c>
      <c r="Q267" s="11">
        <f t="shared" si="9"/>
        <v>38.5</v>
      </c>
      <c r="R267" s="2"/>
      <c r="S267" s="2"/>
    </row>
    <row r="268" spans="1:19" x14ac:dyDescent="0.35">
      <c r="A268" t="s">
        <v>20</v>
      </c>
      <c r="B268" t="s">
        <v>531</v>
      </c>
      <c r="C268" s="3" t="s">
        <v>531</v>
      </c>
      <c r="D268" t="s">
        <v>532</v>
      </c>
      <c r="E268" t="s">
        <v>533</v>
      </c>
      <c r="F268" t="s">
        <v>93</v>
      </c>
      <c r="G268" t="s">
        <v>533</v>
      </c>
      <c r="H268" t="s">
        <v>287</v>
      </c>
      <c r="I268" t="s">
        <v>287</v>
      </c>
      <c r="J268" t="s">
        <v>284</v>
      </c>
      <c r="K268" t="s">
        <v>26</v>
      </c>
      <c r="L268" s="11">
        <f t="shared" si="8"/>
        <v>52</v>
      </c>
      <c r="M268" s="13">
        <v>28</v>
      </c>
      <c r="N268" s="5">
        <v>80</v>
      </c>
      <c r="O268" t="s">
        <v>27</v>
      </c>
      <c r="Q268" s="11">
        <f t="shared" si="9"/>
        <v>28</v>
      </c>
      <c r="R268" s="2"/>
      <c r="S268" s="2"/>
    </row>
    <row r="269" spans="1:19" x14ac:dyDescent="0.35">
      <c r="A269" t="s">
        <v>20</v>
      </c>
      <c r="B269" t="s">
        <v>534</v>
      </c>
      <c r="C269" s="3" t="s">
        <v>534</v>
      </c>
      <c r="E269" t="s">
        <v>535</v>
      </c>
      <c r="F269" t="s">
        <v>197</v>
      </c>
      <c r="H269" t="s">
        <v>308</v>
      </c>
      <c r="I269" t="s">
        <v>308</v>
      </c>
      <c r="J269" t="s">
        <v>284</v>
      </c>
      <c r="K269" t="s">
        <v>26</v>
      </c>
      <c r="L269" s="11">
        <f t="shared" si="8"/>
        <v>110.4</v>
      </c>
      <c r="M269" s="13">
        <v>124.6</v>
      </c>
      <c r="N269" s="5">
        <v>235</v>
      </c>
      <c r="O269" t="s">
        <v>27</v>
      </c>
      <c r="Q269" s="11">
        <f t="shared" si="9"/>
        <v>124.6</v>
      </c>
      <c r="R269" s="2"/>
      <c r="S269" s="2"/>
    </row>
    <row r="270" spans="1:19" x14ac:dyDescent="0.35">
      <c r="A270" t="s">
        <v>20</v>
      </c>
      <c r="B270" t="s">
        <v>536</v>
      </c>
      <c r="C270" s="3" t="s">
        <v>536</v>
      </c>
      <c r="D270" t="s">
        <v>537</v>
      </c>
      <c r="E270" t="s">
        <v>538</v>
      </c>
      <c r="F270" t="s">
        <v>36</v>
      </c>
      <c r="G270" t="s">
        <v>538</v>
      </c>
      <c r="H270" t="s">
        <v>308</v>
      </c>
      <c r="I270" t="s">
        <v>308</v>
      </c>
      <c r="J270" t="s">
        <v>284</v>
      </c>
      <c r="K270" t="s">
        <v>26</v>
      </c>
      <c r="L270" s="11">
        <f t="shared" si="8"/>
        <v>4.1832999999999991</v>
      </c>
      <c r="M270" s="13">
        <v>25.816700000000001</v>
      </c>
      <c r="N270" s="5">
        <v>30</v>
      </c>
      <c r="O270" t="s">
        <v>27</v>
      </c>
      <c r="Q270" s="11">
        <f t="shared" si="9"/>
        <v>25.816700000000001</v>
      </c>
      <c r="R270" s="2"/>
      <c r="S270" s="2"/>
    </row>
    <row r="271" spans="1:19" x14ac:dyDescent="0.35">
      <c r="A271" t="s">
        <v>20</v>
      </c>
      <c r="B271" t="s">
        <v>539</v>
      </c>
      <c r="C271" s="3" t="s">
        <v>539</v>
      </c>
      <c r="D271" t="s">
        <v>540</v>
      </c>
      <c r="E271" t="s">
        <v>541</v>
      </c>
      <c r="F271" t="s">
        <v>75</v>
      </c>
      <c r="G271" t="s">
        <v>542</v>
      </c>
      <c r="H271" t="s">
        <v>308</v>
      </c>
      <c r="I271" t="s">
        <v>308</v>
      </c>
      <c r="J271" t="s">
        <v>284</v>
      </c>
      <c r="K271" t="s">
        <v>26</v>
      </c>
      <c r="L271" s="11">
        <f t="shared" si="8"/>
        <v>516.39989999999989</v>
      </c>
      <c r="M271" s="13">
        <v>2063.6001000000001</v>
      </c>
      <c r="N271" s="4">
        <v>2580</v>
      </c>
      <c r="O271" t="s">
        <v>27</v>
      </c>
      <c r="Q271" s="11">
        <f t="shared" si="9"/>
        <v>2063.6001000000001</v>
      </c>
      <c r="R271" s="2"/>
      <c r="S271" s="2"/>
    </row>
    <row r="272" spans="1:19" x14ac:dyDescent="0.35">
      <c r="A272" t="s">
        <v>20</v>
      </c>
      <c r="B272" t="s">
        <v>543</v>
      </c>
      <c r="C272" s="3" t="s">
        <v>543</v>
      </c>
      <c r="D272" t="s">
        <v>544</v>
      </c>
      <c r="E272" t="s">
        <v>545</v>
      </c>
      <c r="F272" t="s">
        <v>36</v>
      </c>
      <c r="G272" t="s">
        <v>545</v>
      </c>
      <c r="H272" t="s">
        <v>308</v>
      </c>
      <c r="I272" t="s">
        <v>308</v>
      </c>
      <c r="J272" t="s">
        <v>284</v>
      </c>
      <c r="K272" t="s">
        <v>26</v>
      </c>
      <c r="L272" s="11">
        <f t="shared" si="8"/>
        <v>7.26</v>
      </c>
      <c r="M272" s="13">
        <v>12.74</v>
      </c>
      <c r="N272" s="5">
        <v>20</v>
      </c>
      <c r="O272" t="s">
        <v>27</v>
      </c>
      <c r="Q272" s="11">
        <f t="shared" si="9"/>
        <v>12.74</v>
      </c>
      <c r="R272" s="2"/>
      <c r="S272" s="2"/>
    </row>
    <row r="273" spans="1:19" x14ac:dyDescent="0.35">
      <c r="A273" t="s">
        <v>20</v>
      </c>
      <c r="B273" t="s">
        <v>546</v>
      </c>
      <c r="C273" s="3" t="s">
        <v>546</v>
      </c>
      <c r="D273" t="s">
        <v>546</v>
      </c>
      <c r="E273" t="s">
        <v>547</v>
      </c>
      <c r="F273" t="s">
        <v>75</v>
      </c>
      <c r="G273" t="s">
        <v>547</v>
      </c>
      <c r="H273" t="s">
        <v>308</v>
      </c>
      <c r="I273" t="s">
        <v>308</v>
      </c>
      <c r="J273" t="s">
        <v>284</v>
      </c>
      <c r="K273" t="s">
        <v>26</v>
      </c>
      <c r="L273" s="11">
        <f t="shared" si="8"/>
        <v>303.40000000000009</v>
      </c>
      <c r="M273" s="13">
        <v>1146.5999999999999</v>
      </c>
      <c r="N273" s="4">
        <v>1450</v>
      </c>
      <c r="O273" t="s">
        <v>27</v>
      </c>
      <c r="Q273" s="11">
        <f t="shared" si="9"/>
        <v>1146.5999999999999</v>
      </c>
      <c r="R273" s="2"/>
      <c r="S273" s="2"/>
    </row>
    <row r="274" spans="1:19" x14ac:dyDescent="0.35">
      <c r="A274" t="s">
        <v>20</v>
      </c>
      <c r="B274" t="s">
        <v>548</v>
      </c>
      <c r="C274" s="3" t="s">
        <v>548</v>
      </c>
      <c r="E274" t="s">
        <v>549</v>
      </c>
      <c r="F274" t="s">
        <v>36</v>
      </c>
      <c r="G274" t="s">
        <v>549</v>
      </c>
      <c r="H274" t="s">
        <v>308</v>
      </c>
      <c r="I274" t="s">
        <v>308</v>
      </c>
      <c r="J274" t="s">
        <v>284</v>
      </c>
      <c r="K274" t="s">
        <v>26</v>
      </c>
      <c r="L274" s="11">
        <f t="shared" si="8"/>
        <v>36.933399999999999</v>
      </c>
      <c r="M274" s="13">
        <v>18.066600000000001</v>
      </c>
      <c r="N274" s="5">
        <v>55</v>
      </c>
      <c r="O274" t="s">
        <v>27</v>
      </c>
      <c r="Q274" s="11">
        <f t="shared" si="9"/>
        <v>18.066600000000001</v>
      </c>
      <c r="R274" s="2"/>
      <c r="S274" s="2"/>
    </row>
    <row r="275" spans="1:19" x14ac:dyDescent="0.35">
      <c r="A275" t="s">
        <v>20</v>
      </c>
      <c r="B275" t="s">
        <v>550</v>
      </c>
      <c r="C275" s="3" t="s">
        <v>550</v>
      </c>
      <c r="E275" t="s">
        <v>551</v>
      </c>
      <c r="F275" t="s">
        <v>93</v>
      </c>
      <c r="H275" t="s">
        <v>287</v>
      </c>
      <c r="I275" t="s">
        <v>287</v>
      </c>
      <c r="J275" t="s">
        <v>284</v>
      </c>
      <c r="K275" t="s">
        <v>26</v>
      </c>
      <c r="L275" s="11">
        <f t="shared" si="8"/>
        <v>205.334</v>
      </c>
      <c r="M275" s="13">
        <v>144.666</v>
      </c>
      <c r="N275" s="5">
        <v>350</v>
      </c>
      <c r="O275" t="s">
        <v>27</v>
      </c>
      <c r="Q275" s="11">
        <f t="shared" si="9"/>
        <v>144.666</v>
      </c>
      <c r="R275" s="2"/>
      <c r="S275" s="2"/>
    </row>
    <row r="276" spans="1:19" x14ac:dyDescent="0.35">
      <c r="A276" t="s">
        <v>20</v>
      </c>
      <c r="B276" t="s">
        <v>552</v>
      </c>
      <c r="C276" s="3" t="s">
        <v>552</v>
      </c>
      <c r="E276" t="s">
        <v>553</v>
      </c>
      <c r="F276" t="s">
        <v>93</v>
      </c>
      <c r="H276" t="s">
        <v>287</v>
      </c>
      <c r="I276" t="s">
        <v>287</v>
      </c>
      <c r="J276" t="s">
        <v>284</v>
      </c>
      <c r="K276" t="s">
        <v>26</v>
      </c>
      <c r="L276" s="11">
        <f t="shared" si="8"/>
        <v>175.33340000000001</v>
      </c>
      <c r="M276" s="13">
        <v>144.66659999999999</v>
      </c>
      <c r="N276" s="5">
        <v>320</v>
      </c>
      <c r="O276" t="s">
        <v>27</v>
      </c>
      <c r="Q276" s="11">
        <f t="shared" si="9"/>
        <v>144.66659999999999</v>
      </c>
      <c r="R276" s="2"/>
      <c r="S276" s="2"/>
    </row>
    <row r="277" spans="1:19" x14ac:dyDescent="0.35">
      <c r="A277" t="s">
        <v>20</v>
      </c>
      <c r="B277" t="s">
        <v>554</v>
      </c>
      <c r="C277" s="3" t="s">
        <v>554</v>
      </c>
      <c r="E277" t="s">
        <v>555</v>
      </c>
      <c r="F277" t="s">
        <v>93</v>
      </c>
      <c r="H277" t="s">
        <v>308</v>
      </c>
      <c r="I277" t="s">
        <v>308</v>
      </c>
      <c r="J277" t="s">
        <v>284</v>
      </c>
      <c r="K277" t="s">
        <v>26</v>
      </c>
      <c r="L277" s="11">
        <f t="shared" si="8"/>
        <v>9.0299999999999994</v>
      </c>
      <c r="M277" s="13">
        <v>10.97</v>
      </c>
      <c r="N277" s="5">
        <v>20</v>
      </c>
      <c r="O277" t="s">
        <v>27</v>
      </c>
      <c r="Q277" s="11">
        <f t="shared" si="9"/>
        <v>10.97</v>
      </c>
      <c r="R277" s="2"/>
      <c r="S277" s="2"/>
    </row>
    <row r="278" spans="1:19" x14ac:dyDescent="0.35">
      <c r="A278" t="s">
        <v>20</v>
      </c>
      <c r="B278" t="s">
        <v>558</v>
      </c>
      <c r="C278" s="3" t="s">
        <v>558</v>
      </c>
      <c r="F278" t="s">
        <v>93</v>
      </c>
      <c r="H278" t="s">
        <v>308</v>
      </c>
      <c r="I278" t="s">
        <v>308</v>
      </c>
      <c r="J278" t="s">
        <v>284</v>
      </c>
      <c r="K278" t="s">
        <v>26</v>
      </c>
      <c r="L278" s="11">
        <f t="shared" si="8"/>
        <v>12.8667</v>
      </c>
      <c r="M278" s="13">
        <v>12.1333</v>
      </c>
      <c r="N278" s="5">
        <v>25</v>
      </c>
      <c r="O278" t="s">
        <v>27</v>
      </c>
      <c r="Q278" s="11">
        <f t="shared" si="9"/>
        <v>12.1333</v>
      </c>
      <c r="R278" s="2"/>
      <c r="S278" s="2"/>
    </row>
    <row r="279" spans="1:19" x14ac:dyDescent="0.35">
      <c r="A279" t="s">
        <v>20</v>
      </c>
      <c r="B279" t="s">
        <v>556</v>
      </c>
      <c r="C279" s="3" t="s">
        <v>556</v>
      </c>
      <c r="E279" t="s">
        <v>557</v>
      </c>
      <c r="F279" t="s">
        <v>93</v>
      </c>
      <c r="H279" t="s">
        <v>308</v>
      </c>
      <c r="I279" t="s">
        <v>308</v>
      </c>
      <c r="J279" t="s">
        <v>284</v>
      </c>
      <c r="K279" t="s">
        <v>26</v>
      </c>
      <c r="L279" s="11">
        <f t="shared" si="8"/>
        <v>14.1167</v>
      </c>
      <c r="M279" s="13">
        <v>13.8833</v>
      </c>
      <c r="N279" s="5">
        <v>28</v>
      </c>
      <c r="O279" t="s">
        <v>27</v>
      </c>
      <c r="Q279" s="11">
        <f t="shared" si="9"/>
        <v>13.8833</v>
      </c>
      <c r="R279" s="2"/>
      <c r="S279" s="2"/>
    </row>
    <row r="280" spans="1:19" x14ac:dyDescent="0.35">
      <c r="A280" t="s">
        <v>20</v>
      </c>
      <c r="B280" t="s">
        <v>559</v>
      </c>
      <c r="C280" s="3" t="s">
        <v>559</v>
      </c>
      <c r="E280" t="s">
        <v>560</v>
      </c>
      <c r="F280" t="s">
        <v>93</v>
      </c>
      <c r="H280" t="s">
        <v>308</v>
      </c>
      <c r="I280" t="s">
        <v>308</v>
      </c>
      <c r="J280" t="s">
        <v>284</v>
      </c>
      <c r="K280" t="s">
        <v>26</v>
      </c>
      <c r="L280" s="11">
        <f t="shared" si="8"/>
        <v>14.95</v>
      </c>
      <c r="M280" s="13">
        <v>15.05</v>
      </c>
      <c r="N280" s="5">
        <v>30</v>
      </c>
      <c r="O280" t="s">
        <v>27</v>
      </c>
      <c r="Q280" s="11">
        <f t="shared" si="9"/>
        <v>15.05</v>
      </c>
      <c r="R280" s="2"/>
      <c r="S280" s="2"/>
    </row>
    <row r="281" spans="1:19" x14ac:dyDescent="0.35">
      <c r="A281" t="s">
        <v>20</v>
      </c>
      <c r="B281" t="s">
        <v>561</v>
      </c>
      <c r="C281" s="3" t="s">
        <v>561</v>
      </c>
      <c r="E281" t="s">
        <v>562</v>
      </c>
      <c r="F281" t="s">
        <v>93</v>
      </c>
      <c r="H281" t="s">
        <v>308</v>
      </c>
      <c r="I281" t="s">
        <v>308</v>
      </c>
      <c r="J281" t="s">
        <v>284</v>
      </c>
      <c r="K281" t="s">
        <v>26</v>
      </c>
      <c r="L281" s="11">
        <f t="shared" si="8"/>
        <v>15.283300000000001</v>
      </c>
      <c r="M281" s="13">
        <v>19.716699999999999</v>
      </c>
      <c r="N281" s="5">
        <v>35</v>
      </c>
      <c r="O281" t="s">
        <v>27</v>
      </c>
      <c r="Q281" s="11">
        <f t="shared" si="9"/>
        <v>19.716699999999999</v>
      </c>
      <c r="R281" s="2"/>
      <c r="S281" s="2"/>
    </row>
    <row r="282" spans="1:19" x14ac:dyDescent="0.35">
      <c r="A282" t="s">
        <v>20</v>
      </c>
      <c r="B282" t="s">
        <v>565</v>
      </c>
      <c r="C282" s="3" t="s">
        <v>565</v>
      </c>
      <c r="E282" t="s">
        <v>566</v>
      </c>
      <c r="F282" t="s">
        <v>93</v>
      </c>
      <c r="H282" t="s">
        <v>308</v>
      </c>
      <c r="I282" t="s">
        <v>308</v>
      </c>
      <c r="J282" t="s">
        <v>284</v>
      </c>
      <c r="K282" t="s">
        <v>26</v>
      </c>
      <c r="L282" s="11">
        <f t="shared" si="8"/>
        <v>12.87</v>
      </c>
      <c r="M282" s="13">
        <v>12.13</v>
      </c>
      <c r="N282" s="5">
        <v>25</v>
      </c>
      <c r="O282" t="s">
        <v>27</v>
      </c>
      <c r="Q282" s="11">
        <f t="shared" si="9"/>
        <v>12.13</v>
      </c>
      <c r="R282" s="2"/>
      <c r="S282" s="2"/>
    </row>
    <row r="283" spans="1:19" x14ac:dyDescent="0.35">
      <c r="A283" t="s">
        <v>20</v>
      </c>
      <c r="B283" t="s">
        <v>563</v>
      </c>
      <c r="C283" s="3" t="s">
        <v>563</v>
      </c>
      <c r="E283" t="s">
        <v>564</v>
      </c>
      <c r="F283" t="s">
        <v>93</v>
      </c>
      <c r="H283" t="s">
        <v>308</v>
      </c>
      <c r="I283" t="s">
        <v>308</v>
      </c>
      <c r="J283" t="s">
        <v>284</v>
      </c>
      <c r="K283" t="s">
        <v>26</v>
      </c>
      <c r="L283" s="11">
        <f t="shared" si="8"/>
        <v>14.12</v>
      </c>
      <c r="M283" s="13">
        <v>13.88</v>
      </c>
      <c r="N283" s="5">
        <v>28</v>
      </c>
      <c r="O283" t="s">
        <v>27</v>
      </c>
      <c r="Q283" s="11">
        <f t="shared" si="9"/>
        <v>13.88</v>
      </c>
      <c r="R283" s="2"/>
      <c r="S283" s="2"/>
    </row>
    <row r="284" spans="1:19" x14ac:dyDescent="0.35">
      <c r="A284" t="s">
        <v>20</v>
      </c>
      <c r="B284" t="s">
        <v>567</v>
      </c>
      <c r="C284" s="3" t="s">
        <v>567</v>
      </c>
      <c r="E284" t="s">
        <v>568</v>
      </c>
      <c r="F284" t="s">
        <v>93</v>
      </c>
      <c r="H284" t="s">
        <v>308</v>
      </c>
      <c r="I284" t="s">
        <v>308</v>
      </c>
      <c r="J284" t="s">
        <v>284</v>
      </c>
      <c r="K284" t="s">
        <v>26</v>
      </c>
      <c r="L284" s="11">
        <f t="shared" si="8"/>
        <v>14.95</v>
      </c>
      <c r="M284" s="13">
        <v>15.05</v>
      </c>
      <c r="N284" s="5">
        <v>30</v>
      </c>
      <c r="O284" t="s">
        <v>27</v>
      </c>
      <c r="Q284" s="11">
        <f t="shared" si="9"/>
        <v>15.05</v>
      </c>
      <c r="R284" s="2"/>
      <c r="S284" s="2"/>
    </row>
    <row r="285" spans="1:19" x14ac:dyDescent="0.35">
      <c r="A285" t="s">
        <v>20</v>
      </c>
      <c r="B285" t="s">
        <v>569</v>
      </c>
      <c r="C285" s="3" t="s">
        <v>569</v>
      </c>
      <c r="E285" t="s">
        <v>570</v>
      </c>
      <c r="F285" t="s">
        <v>93</v>
      </c>
      <c r="H285" t="s">
        <v>308</v>
      </c>
      <c r="I285" t="s">
        <v>308</v>
      </c>
      <c r="J285" t="s">
        <v>284</v>
      </c>
      <c r="K285" t="s">
        <v>26</v>
      </c>
      <c r="L285" s="11">
        <f t="shared" si="8"/>
        <v>15</v>
      </c>
      <c r="M285" s="13">
        <v>20</v>
      </c>
      <c r="N285" s="5">
        <v>35</v>
      </c>
      <c r="O285" t="s">
        <v>27</v>
      </c>
      <c r="Q285" s="11">
        <f t="shared" si="9"/>
        <v>20</v>
      </c>
      <c r="R285" s="2"/>
      <c r="S285" s="2"/>
    </row>
    <row r="286" spans="1:19" x14ac:dyDescent="0.35">
      <c r="A286" t="s">
        <v>20</v>
      </c>
      <c r="B286" t="s">
        <v>571</v>
      </c>
      <c r="C286" s="3" t="s">
        <v>571</v>
      </c>
      <c r="F286" t="s">
        <v>93</v>
      </c>
      <c r="H286" t="s">
        <v>287</v>
      </c>
      <c r="I286" t="s">
        <v>287</v>
      </c>
      <c r="J286" t="s">
        <v>284</v>
      </c>
      <c r="K286" t="s">
        <v>26</v>
      </c>
      <c r="L286" s="11">
        <f t="shared" si="8"/>
        <v>81.400000000000006</v>
      </c>
      <c r="M286" s="13">
        <v>68.599999999999994</v>
      </c>
      <c r="N286" s="5">
        <v>150</v>
      </c>
      <c r="O286" t="s">
        <v>27</v>
      </c>
      <c r="Q286" s="11">
        <f t="shared" si="9"/>
        <v>68.599999999999994</v>
      </c>
      <c r="R286" s="2"/>
      <c r="S286" s="2"/>
    </row>
    <row r="287" spans="1:19" x14ac:dyDescent="0.35">
      <c r="A287" t="s">
        <v>20</v>
      </c>
      <c r="B287" t="s">
        <v>572</v>
      </c>
      <c r="C287" s="3" t="s">
        <v>572</v>
      </c>
      <c r="E287" t="s">
        <v>573</v>
      </c>
      <c r="F287" t="s">
        <v>93</v>
      </c>
      <c r="H287" t="s">
        <v>287</v>
      </c>
      <c r="I287" t="s">
        <v>287</v>
      </c>
      <c r="J287" t="s">
        <v>284</v>
      </c>
      <c r="K287" t="s">
        <v>26</v>
      </c>
      <c r="L287" s="11">
        <f t="shared" si="8"/>
        <v>1369</v>
      </c>
      <c r="M287" s="13">
        <v>2100</v>
      </c>
      <c r="N287" s="4">
        <v>3469</v>
      </c>
      <c r="O287" t="s">
        <v>27</v>
      </c>
      <c r="Q287" s="11">
        <f t="shared" si="9"/>
        <v>2100</v>
      </c>
      <c r="R287" s="2"/>
      <c r="S287" s="2"/>
    </row>
    <row r="288" spans="1:19" x14ac:dyDescent="0.35">
      <c r="A288" t="s">
        <v>20</v>
      </c>
      <c r="B288" t="s">
        <v>574</v>
      </c>
      <c r="C288" s="3" t="s">
        <v>574</v>
      </c>
      <c r="D288" t="s">
        <v>575</v>
      </c>
      <c r="E288" t="s">
        <v>576</v>
      </c>
      <c r="F288" t="s">
        <v>93</v>
      </c>
      <c r="G288" t="s">
        <v>576</v>
      </c>
      <c r="H288" t="s">
        <v>287</v>
      </c>
      <c r="I288" t="s">
        <v>287</v>
      </c>
      <c r="J288" t="s">
        <v>284</v>
      </c>
      <c r="K288" t="s">
        <v>26</v>
      </c>
      <c r="L288" s="11">
        <f t="shared" si="8"/>
        <v>294</v>
      </c>
      <c r="M288" s="13">
        <v>686</v>
      </c>
      <c r="N288" s="5">
        <v>980</v>
      </c>
      <c r="O288" t="s">
        <v>27</v>
      </c>
      <c r="Q288" s="11">
        <f t="shared" si="9"/>
        <v>686</v>
      </c>
      <c r="R288" s="2"/>
      <c r="S288" s="2"/>
    </row>
    <row r="289" spans="1:19" x14ac:dyDescent="0.35">
      <c r="A289" t="s">
        <v>20</v>
      </c>
      <c r="B289" t="s">
        <v>577</v>
      </c>
      <c r="C289" s="3" t="s">
        <v>577</v>
      </c>
      <c r="E289" t="s">
        <v>578</v>
      </c>
      <c r="F289" t="s">
        <v>93</v>
      </c>
      <c r="H289" t="s">
        <v>287</v>
      </c>
      <c r="I289" t="s">
        <v>287</v>
      </c>
      <c r="J289" t="s">
        <v>284</v>
      </c>
      <c r="K289" t="s">
        <v>26</v>
      </c>
      <c r="L289" s="11">
        <f t="shared" si="8"/>
        <v>507</v>
      </c>
      <c r="M289" s="13">
        <v>343</v>
      </c>
      <c r="N289" s="5">
        <v>850</v>
      </c>
      <c r="O289" t="s">
        <v>27</v>
      </c>
      <c r="Q289" s="11">
        <f t="shared" si="9"/>
        <v>343</v>
      </c>
      <c r="R289" s="2"/>
      <c r="S289" s="2"/>
    </row>
    <row r="290" spans="1:19" x14ac:dyDescent="0.35">
      <c r="A290" t="s">
        <v>20</v>
      </c>
      <c r="B290" t="s">
        <v>579</v>
      </c>
      <c r="C290" s="3" t="s">
        <v>579</v>
      </c>
      <c r="E290" t="s">
        <v>580</v>
      </c>
      <c r="F290" t="s">
        <v>93</v>
      </c>
      <c r="H290" t="s">
        <v>287</v>
      </c>
      <c r="I290" t="s">
        <v>287</v>
      </c>
      <c r="J290" t="s">
        <v>284</v>
      </c>
      <c r="K290" t="s">
        <v>26</v>
      </c>
      <c r="L290" s="11">
        <f t="shared" si="8"/>
        <v>472</v>
      </c>
      <c r="M290" s="13">
        <v>378</v>
      </c>
      <c r="N290" s="5">
        <v>850</v>
      </c>
      <c r="O290" t="s">
        <v>27</v>
      </c>
      <c r="Q290" s="11">
        <f t="shared" si="9"/>
        <v>378</v>
      </c>
      <c r="R290" s="2"/>
      <c r="S290" s="2"/>
    </row>
    <row r="291" spans="1:19" x14ac:dyDescent="0.35">
      <c r="A291" t="s">
        <v>20</v>
      </c>
      <c r="B291" t="s">
        <v>581</v>
      </c>
      <c r="C291" s="3" t="s">
        <v>581</v>
      </c>
      <c r="F291" t="s">
        <v>93</v>
      </c>
      <c r="H291" t="s">
        <v>287</v>
      </c>
      <c r="I291" t="s">
        <v>287</v>
      </c>
      <c r="J291" t="s">
        <v>284</v>
      </c>
      <c r="K291" t="s">
        <v>26</v>
      </c>
      <c r="L291" s="11">
        <f t="shared" si="8"/>
        <v>930.5</v>
      </c>
      <c r="M291" s="13">
        <v>549.5</v>
      </c>
      <c r="N291" s="4">
        <v>1480</v>
      </c>
      <c r="O291" t="s">
        <v>27</v>
      </c>
      <c r="Q291" s="11">
        <f t="shared" si="9"/>
        <v>549.5</v>
      </c>
      <c r="R291" s="2"/>
      <c r="S291" s="2"/>
    </row>
    <row r="292" spans="1:19" x14ac:dyDescent="0.35">
      <c r="A292" t="s">
        <v>20</v>
      </c>
      <c r="B292" t="s">
        <v>582</v>
      </c>
      <c r="C292" s="3" t="s">
        <v>582</v>
      </c>
      <c r="E292" t="s">
        <v>583</v>
      </c>
      <c r="F292" t="s">
        <v>93</v>
      </c>
      <c r="H292" t="s">
        <v>287</v>
      </c>
      <c r="I292" t="s">
        <v>287</v>
      </c>
      <c r="J292" t="s">
        <v>284</v>
      </c>
      <c r="K292" t="s">
        <v>26</v>
      </c>
      <c r="L292" s="11">
        <f t="shared" si="8"/>
        <v>615.23099999999999</v>
      </c>
      <c r="M292" s="13">
        <v>584.76900000000001</v>
      </c>
      <c r="N292" s="4">
        <v>1200</v>
      </c>
      <c r="O292" t="s">
        <v>27</v>
      </c>
      <c r="Q292" s="11">
        <f t="shared" si="9"/>
        <v>584.76900000000001</v>
      </c>
      <c r="R292" s="2"/>
      <c r="S292" s="2"/>
    </row>
    <row r="293" spans="1:19" x14ac:dyDescent="0.35">
      <c r="A293" t="s">
        <v>20</v>
      </c>
      <c r="B293" t="s">
        <v>584</v>
      </c>
      <c r="C293" s="3" t="s">
        <v>584</v>
      </c>
      <c r="E293" t="s">
        <v>585</v>
      </c>
      <c r="F293" t="s">
        <v>93</v>
      </c>
      <c r="H293" t="s">
        <v>287</v>
      </c>
      <c r="I293" t="s">
        <v>287</v>
      </c>
      <c r="J293" t="s">
        <v>284</v>
      </c>
      <c r="K293" t="s">
        <v>26</v>
      </c>
      <c r="L293" s="11">
        <f t="shared" si="8"/>
        <v>183.25</v>
      </c>
      <c r="M293" s="13">
        <v>66.75</v>
      </c>
      <c r="N293" s="5">
        <v>250</v>
      </c>
      <c r="O293" t="s">
        <v>27</v>
      </c>
      <c r="Q293" s="11">
        <f t="shared" si="9"/>
        <v>66.75</v>
      </c>
      <c r="R293" s="2"/>
      <c r="S293" s="2"/>
    </row>
    <row r="294" spans="1:19" x14ac:dyDescent="0.35">
      <c r="A294" t="s">
        <v>20</v>
      </c>
      <c r="B294" t="s">
        <v>586</v>
      </c>
      <c r="C294" s="3" t="s">
        <v>586</v>
      </c>
      <c r="E294" t="s">
        <v>587</v>
      </c>
      <c r="F294" t="s">
        <v>93</v>
      </c>
      <c r="H294" t="s">
        <v>287</v>
      </c>
      <c r="I294" t="s">
        <v>287</v>
      </c>
      <c r="J294" t="s">
        <v>284</v>
      </c>
      <c r="K294" t="s">
        <v>26</v>
      </c>
      <c r="L294" s="11">
        <f t="shared" si="8"/>
        <v>183.25</v>
      </c>
      <c r="M294" s="13">
        <v>66.75</v>
      </c>
      <c r="N294" s="5">
        <v>250</v>
      </c>
      <c r="O294" t="s">
        <v>27</v>
      </c>
      <c r="Q294" s="11">
        <f t="shared" si="9"/>
        <v>66.75</v>
      </c>
      <c r="R294" s="2"/>
      <c r="S294" s="2"/>
    </row>
    <row r="295" spans="1:19" x14ac:dyDescent="0.35">
      <c r="A295" t="s">
        <v>20</v>
      </c>
      <c r="B295" t="s">
        <v>588</v>
      </c>
      <c r="C295" s="3" t="s">
        <v>588</v>
      </c>
      <c r="E295" t="s">
        <v>589</v>
      </c>
      <c r="F295" t="s">
        <v>93</v>
      </c>
      <c r="G295" t="s">
        <v>589</v>
      </c>
      <c r="H295" t="s">
        <v>287</v>
      </c>
      <c r="I295" t="s">
        <v>287</v>
      </c>
      <c r="J295" t="s">
        <v>284</v>
      </c>
      <c r="K295" t="s">
        <v>26</v>
      </c>
      <c r="L295" s="11">
        <f t="shared" si="8"/>
        <v>134.05000000000001</v>
      </c>
      <c r="M295" s="13">
        <v>95.95</v>
      </c>
      <c r="N295" s="5">
        <v>230</v>
      </c>
      <c r="O295" t="s">
        <v>27</v>
      </c>
      <c r="Q295" s="11">
        <f t="shared" si="9"/>
        <v>95.95</v>
      </c>
      <c r="R295" s="2"/>
      <c r="S295" s="2"/>
    </row>
    <row r="296" spans="1:19" x14ac:dyDescent="0.35">
      <c r="A296" t="s">
        <v>20</v>
      </c>
      <c r="B296" t="s">
        <v>590</v>
      </c>
      <c r="C296" s="3" t="s">
        <v>590</v>
      </c>
      <c r="E296" t="s">
        <v>591</v>
      </c>
      <c r="F296" t="s">
        <v>93</v>
      </c>
      <c r="H296" t="s">
        <v>287</v>
      </c>
      <c r="I296" t="s">
        <v>287</v>
      </c>
      <c r="J296" t="s">
        <v>284</v>
      </c>
      <c r="K296" t="s">
        <v>26</v>
      </c>
      <c r="L296" s="11">
        <f t="shared" si="8"/>
        <v>345.6</v>
      </c>
      <c r="M296" s="13">
        <v>204.4</v>
      </c>
      <c r="N296" s="5">
        <v>550</v>
      </c>
      <c r="O296" t="s">
        <v>27</v>
      </c>
      <c r="Q296" s="11">
        <f t="shared" si="9"/>
        <v>204.4</v>
      </c>
      <c r="R296" s="2"/>
      <c r="S296" s="2"/>
    </row>
    <row r="297" spans="1:19" x14ac:dyDescent="0.35">
      <c r="A297" t="s">
        <v>20</v>
      </c>
      <c r="B297" t="s">
        <v>592</v>
      </c>
      <c r="C297" s="3" t="s">
        <v>592</v>
      </c>
      <c r="E297" t="s">
        <v>593</v>
      </c>
      <c r="F297" t="s">
        <v>93</v>
      </c>
      <c r="H297" t="s">
        <v>287</v>
      </c>
      <c r="I297" t="s">
        <v>287</v>
      </c>
      <c r="J297" t="s">
        <v>284</v>
      </c>
      <c r="K297" t="s">
        <v>26</v>
      </c>
      <c r="L297" s="11">
        <f t="shared" si="8"/>
        <v>345.6</v>
      </c>
      <c r="M297" s="13">
        <v>204.4</v>
      </c>
      <c r="N297" s="5">
        <v>550</v>
      </c>
      <c r="O297" t="s">
        <v>27</v>
      </c>
      <c r="Q297" s="11">
        <f t="shared" si="9"/>
        <v>204.4</v>
      </c>
      <c r="R297" s="2"/>
      <c r="S297" s="2"/>
    </row>
    <row r="298" spans="1:19" x14ac:dyDescent="0.35">
      <c r="A298" t="s">
        <v>20</v>
      </c>
      <c r="B298" t="s">
        <v>594</v>
      </c>
      <c r="C298" s="3" t="s">
        <v>594</v>
      </c>
      <c r="E298" t="s">
        <v>595</v>
      </c>
      <c r="F298" t="s">
        <v>93</v>
      </c>
      <c r="H298" t="s">
        <v>287</v>
      </c>
      <c r="I298" t="s">
        <v>287</v>
      </c>
      <c r="J298" t="s">
        <v>284</v>
      </c>
      <c r="K298" t="s">
        <v>26</v>
      </c>
      <c r="L298" s="11">
        <f t="shared" si="8"/>
        <v>235</v>
      </c>
      <c r="M298" s="13">
        <v>315</v>
      </c>
      <c r="N298" s="5">
        <v>550</v>
      </c>
      <c r="O298" t="s">
        <v>27</v>
      </c>
      <c r="Q298" s="11">
        <f t="shared" si="9"/>
        <v>315</v>
      </c>
      <c r="R298" s="2"/>
      <c r="S298" s="2"/>
    </row>
    <row r="299" spans="1:19" x14ac:dyDescent="0.35">
      <c r="A299" t="s">
        <v>20</v>
      </c>
      <c r="B299" t="s">
        <v>596</v>
      </c>
      <c r="C299" s="3" t="s">
        <v>596</v>
      </c>
      <c r="E299" t="s">
        <v>595</v>
      </c>
      <c r="F299" t="s">
        <v>93</v>
      </c>
      <c r="H299" t="s">
        <v>287</v>
      </c>
      <c r="I299" t="s">
        <v>287</v>
      </c>
      <c r="J299" t="s">
        <v>284</v>
      </c>
      <c r="K299" t="s">
        <v>26</v>
      </c>
      <c r="L299" s="11">
        <f t="shared" si="8"/>
        <v>238.5</v>
      </c>
      <c r="M299" s="13">
        <v>381.5</v>
      </c>
      <c r="N299" s="5">
        <v>620</v>
      </c>
      <c r="O299" t="s">
        <v>27</v>
      </c>
      <c r="Q299" s="11">
        <f t="shared" si="9"/>
        <v>381.5</v>
      </c>
      <c r="R299" s="2"/>
      <c r="S299" s="2"/>
    </row>
    <row r="300" spans="1:19" x14ac:dyDescent="0.35">
      <c r="A300" t="s">
        <v>20</v>
      </c>
      <c r="B300" t="s">
        <v>597</v>
      </c>
      <c r="C300" s="3" t="s">
        <v>597</v>
      </c>
      <c r="E300" t="s">
        <v>598</v>
      </c>
      <c r="F300" t="s">
        <v>93</v>
      </c>
      <c r="H300" t="s">
        <v>287</v>
      </c>
      <c r="I300" t="s">
        <v>287</v>
      </c>
      <c r="J300" t="s">
        <v>284</v>
      </c>
      <c r="K300" t="s">
        <v>26</v>
      </c>
      <c r="L300" s="11">
        <f t="shared" si="8"/>
        <v>120</v>
      </c>
      <c r="M300" s="13">
        <v>100</v>
      </c>
      <c r="N300" s="5">
        <v>220</v>
      </c>
      <c r="O300" t="s">
        <v>27</v>
      </c>
      <c r="Q300" s="11">
        <f t="shared" si="9"/>
        <v>100</v>
      </c>
      <c r="R300" s="2"/>
      <c r="S300" s="2"/>
    </row>
    <row r="301" spans="1:19" x14ac:dyDescent="0.35">
      <c r="A301" t="s">
        <v>20</v>
      </c>
      <c r="B301" t="s">
        <v>599</v>
      </c>
      <c r="C301" s="3" t="s">
        <v>599</v>
      </c>
      <c r="E301" t="s">
        <v>600</v>
      </c>
      <c r="F301" t="s">
        <v>93</v>
      </c>
      <c r="H301" t="s">
        <v>287</v>
      </c>
      <c r="I301" t="s">
        <v>287</v>
      </c>
      <c r="J301" t="s">
        <v>284</v>
      </c>
      <c r="K301" t="s">
        <v>26</v>
      </c>
      <c r="L301" s="11">
        <f t="shared" si="8"/>
        <v>145</v>
      </c>
      <c r="M301" s="13">
        <v>115</v>
      </c>
      <c r="N301" s="5">
        <v>260</v>
      </c>
      <c r="O301" t="s">
        <v>27</v>
      </c>
      <c r="Q301" s="11">
        <f t="shared" si="9"/>
        <v>115</v>
      </c>
      <c r="R301" s="2"/>
      <c r="S301" s="2"/>
    </row>
    <row r="302" spans="1:19" x14ac:dyDescent="0.35">
      <c r="A302" t="s">
        <v>20</v>
      </c>
      <c r="B302" t="s">
        <v>601</v>
      </c>
      <c r="C302" s="3" t="s">
        <v>601</v>
      </c>
      <c r="E302" t="s">
        <v>602</v>
      </c>
      <c r="F302" t="s">
        <v>93</v>
      </c>
      <c r="H302" t="s">
        <v>287</v>
      </c>
      <c r="I302" t="s">
        <v>287</v>
      </c>
      <c r="J302" t="s">
        <v>284</v>
      </c>
      <c r="K302" t="s">
        <v>26</v>
      </c>
      <c r="L302" s="11">
        <f t="shared" si="8"/>
        <v>158</v>
      </c>
      <c r="M302" s="13">
        <v>142</v>
      </c>
      <c r="N302" s="5">
        <v>300</v>
      </c>
      <c r="O302" t="s">
        <v>27</v>
      </c>
      <c r="Q302" s="11">
        <f t="shared" si="9"/>
        <v>142</v>
      </c>
      <c r="R302" s="2"/>
      <c r="S302" s="2"/>
    </row>
    <row r="303" spans="1:19" x14ac:dyDescent="0.35">
      <c r="A303" t="s">
        <v>20</v>
      </c>
      <c r="B303" t="s">
        <v>603</v>
      </c>
      <c r="C303" s="3" t="s">
        <v>603</v>
      </c>
      <c r="E303" t="s">
        <v>604</v>
      </c>
      <c r="F303" t="s">
        <v>93</v>
      </c>
      <c r="H303" t="s">
        <v>287</v>
      </c>
      <c r="I303" t="s">
        <v>287</v>
      </c>
      <c r="J303" t="s">
        <v>284</v>
      </c>
      <c r="K303" t="s">
        <v>26</v>
      </c>
      <c r="L303" s="11">
        <f t="shared" si="8"/>
        <v>232.5</v>
      </c>
      <c r="M303" s="13">
        <v>187.5</v>
      </c>
      <c r="N303" s="5">
        <v>420</v>
      </c>
      <c r="O303" t="s">
        <v>27</v>
      </c>
      <c r="Q303" s="11">
        <f t="shared" si="9"/>
        <v>187.5</v>
      </c>
      <c r="R303" s="2"/>
      <c r="S303" s="2"/>
    </row>
    <row r="304" spans="1:19" x14ac:dyDescent="0.35">
      <c r="A304" t="s">
        <v>20</v>
      </c>
      <c r="B304" t="s">
        <v>605</v>
      </c>
      <c r="C304" s="3" t="s">
        <v>605</v>
      </c>
      <c r="E304" t="s">
        <v>606</v>
      </c>
      <c r="F304" t="s">
        <v>93</v>
      </c>
      <c r="H304" t="s">
        <v>287</v>
      </c>
      <c r="I304" t="s">
        <v>287</v>
      </c>
      <c r="J304" t="s">
        <v>284</v>
      </c>
      <c r="K304" t="s">
        <v>26</v>
      </c>
      <c r="L304" s="11">
        <f t="shared" si="8"/>
        <v>104.985</v>
      </c>
      <c r="M304" s="13">
        <v>115.015</v>
      </c>
      <c r="N304" s="5">
        <v>220</v>
      </c>
      <c r="O304" t="s">
        <v>27</v>
      </c>
      <c r="Q304" s="11">
        <f t="shared" si="9"/>
        <v>115.015</v>
      </c>
      <c r="R304" s="2"/>
      <c r="S304" s="2"/>
    </row>
    <row r="305" spans="1:19" x14ac:dyDescent="0.35">
      <c r="A305" t="s">
        <v>20</v>
      </c>
      <c r="B305" t="s">
        <v>607</v>
      </c>
      <c r="C305" s="3" t="s">
        <v>607</v>
      </c>
      <c r="E305" t="s">
        <v>608</v>
      </c>
      <c r="F305" t="s">
        <v>93</v>
      </c>
      <c r="H305" t="s">
        <v>287</v>
      </c>
      <c r="I305" t="s">
        <v>287</v>
      </c>
      <c r="J305" t="s">
        <v>284</v>
      </c>
      <c r="K305" t="s">
        <v>26</v>
      </c>
      <c r="L305" s="11">
        <f t="shared" si="8"/>
        <v>152.06200000000001</v>
      </c>
      <c r="M305" s="13">
        <v>127.938</v>
      </c>
      <c r="N305" s="5">
        <v>280</v>
      </c>
      <c r="O305" t="s">
        <v>27</v>
      </c>
      <c r="Q305" s="11">
        <f t="shared" si="9"/>
        <v>127.938</v>
      </c>
      <c r="R305" s="2"/>
      <c r="S305" s="2"/>
    </row>
    <row r="306" spans="1:19" x14ac:dyDescent="0.35">
      <c r="A306" t="s">
        <v>20</v>
      </c>
      <c r="B306" t="s">
        <v>609</v>
      </c>
      <c r="C306" s="3" t="s">
        <v>609</v>
      </c>
      <c r="E306" t="s">
        <v>610</v>
      </c>
      <c r="F306" t="s">
        <v>93</v>
      </c>
      <c r="H306" t="s">
        <v>308</v>
      </c>
      <c r="I306" t="s">
        <v>308</v>
      </c>
      <c r="J306" t="s">
        <v>284</v>
      </c>
      <c r="K306" t="s">
        <v>26</v>
      </c>
      <c r="L306" s="11">
        <f t="shared" si="8"/>
        <v>113.4</v>
      </c>
      <c r="M306" s="13">
        <v>96.6</v>
      </c>
      <c r="N306" s="5">
        <v>210</v>
      </c>
      <c r="O306" t="s">
        <v>27</v>
      </c>
      <c r="Q306" s="11">
        <f t="shared" si="9"/>
        <v>96.6</v>
      </c>
      <c r="R306" s="2"/>
      <c r="S306" s="2"/>
    </row>
    <row r="307" spans="1:19" x14ac:dyDescent="0.35">
      <c r="A307" t="s">
        <v>20</v>
      </c>
      <c r="B307" t="s">
        <v>611</v>
      </c>
      <c r="C307" s="3" t="s">
        <v>611</v>
      </c>
      <c r="D307" t="s">
        <v>612</v>
      </c>
      <c r="E307" t="s">
        <v>613</v>
      </c>
      <c r="F307" t="s">
        <v>93</v>
      </c>
      <c r="G307" t="s">
        <v>613</v>
      </c>
      <c r="H307" t="s">
        <v>308</v>
      </c>
      <c r="I307" t="s">
        <v>308</v>
      </c>
      <c r="J307" t="s">
        <v>284</v>
      </c>
      <c r="K307" t="s">
        <v>26</v>
      </c>
      <c r="L307" s="11">
        <f t="shared" si="8"/>
        <v>147.4</v>
      </c>
      <c r="M307" s="13">
        <v>152.6</v>
      </c>
      <c r="N307" s="5">
        <v>300</v>
      </c>
      <c r="O307" t="s">
        <v>27</v>
      </c>
      <c r="Q307" s="11">
        <f t="shared" si="9"/>
        <v>152.6</v>
      </c>
      <c r="R307" s="2"/>
      <c r="S307" s="2"/>
    </row>
    <row r="308" spans="1:19" x14ac:dyDescent="0.35">
      <c r="A308" t="s">
        <v>20</v>
      </c>
      <c r="B308" t="s">
        <v>614</v>
      </c>
      <c r="C308" s="3" t="s">
        <v>614</v>
      </c>
      <c r="E308" t="s">
        <v>615</v>
      </c>
      <c r="F308" t="s">
        <v>93</v>
      </c>
      <c r="H308" t="s">
        <v>287</v>
      </c>
      <c r="I308" t="s">
        <v>287</v>
      </c>
      <c r="J308" t="s">
        <v>284</v>
      </c>
      <c r="K308" t="s">
        <v>26</v>
      </c>
      <c r="L308" s="11">
        <f t="shared" si="8"/>
        <v>156</v>
      </c>
      <c r="M308" s="13">
        <v>112</v>
      </c>
      <c r="N308" s="5">
        <v>268</v>
      </c>
      <c r="O308" t="s">
        <v>27</v>
      </c>
      <c r="Q308" s="11">
        <f t="shared" si="9"/>
        <v>112</v>
      </c>
      <c r="R308" s="2"/>
      <c r="S308" s="2"/>
    </row>
    <row r="309" spans="1:19" x14ac:dyDescent="0.35">
      <c r="A309" t="s">
        <v>20</v>
      </c>
      <c r="B309" t="s">
        <v>616</v>
      </c>
      <c r="C309" s="3" t="s">
        <v>616</v>
      </c>
      <c r="E309" t="s">
        <v>617</v>
      </c>
      <c r="F309" t="s">
        <v>93</v>
      </c>
      <c r="H309" t="s">
        <v>287</v>
      </c>
      <c r="I309" t="s">
        <v>287</v>
      </c>
      <c r="J309" t="s">
        <v>284</v>
      </c>
      <c r="K309" t="s">
        <v>26</v>
      </c>
      <c r="L309" s="11">
        <f t="shared" si="8"/>
        <v>137</v>
      </c>
      <c r="M309" s="13">
        <v>98</v>
      </c>
      <c r="N309" s="5">
        <v>235</v>
      </c>
      <c r="O309" t="s">
        <v>27</v>
      </c>
      <c r="Q309" s="11">
        <f t="shared" si="9"/>
        <v>98</v>
      </c>
      <c r="R309" s="2"/>
      <c r="S309" s="2"/>
    </row>
    <row r="310" spans="1:19" x14ac:dyDescent="0.35">
      <c r="A310" t="s">
        <v>20</v>
      </c>
      <c r="B310" t="s">
        <v>618</v>
      </c>
      <c r="C310" s="3" t="s">
        <v>618</v>
      </c>
      <c r="E310" t="s">
        <v>619</v>
      </c>
      <c r="F310" t="s">
        <v>93</v>
      </c>
      <c r="H310" t="s">
        <v>287</v>
      </c>
      <c r="I310" t="s">
        <v>287</v>
      </c>
      <c r="J310" t="s">
        <v>284</v>
      </c>
      <c r="K310" t="s">
        <v>26</v>
      </c>
      <c r="L310" s="11">
        <f t="shared" si="8"/>
        <v>173</v>
      </c>
      <c r="M310" s="13">
        <v>112</v>
      </c>
      <c r="N310" s="5">
        <v>285</v>
      </c>
      <c r="O310" t="s">
        <v>27</v>
      </c>
      <c r="Q310" s="11">
        <f t="shared" si="9"/>
        <v>112</v>
      </c>
      <c r="R310" s="2"/>
      <c r="S310" s="2"/>
    </row>
    <row r="311" spans="1:19" x14ac:dyDescent="0.35">
      <c r="A311" t="s">
        <v>20</v>
      </c>
      <c r="B311" t="s">
        <v>620</v>
      </c>
      <c r="C311" s="3" t="s">
        <v>620</v>
      </c>
      <c r="E311" t="s">
        <v>621</v>
      </c>
      <c r="F311" t="s">
        <v>93</v>
      </c>
      <c r="H311" t="s">
        <v>287</v>
      </c>
      <c r="I311" t="s">
        <v>287</v>
      </c>
      <c r="J311" t="s">
        <v>284</v>
      </c>
      <c r="K311" t="s">
        <v>26</v>
      </c>
      <c r="L311" s="11">
        <f t="shared" si="8"/>
        <v>137</v>
      </c>
      <c r="M311" s="13">
        <v>98</v>
      </c>
      <c r="N311" s="5">
        <v>235</v>
      </c>
      <c r="O311" t="s">
        <v>27</v>
      </c>
      <c r="Q311" s="11">
        <f t="shared" si="9"/>
        <v>98</v>
      </c>
      <c r="R311" s="2"/>
      <c r="S311" s="2"/>
    </row>
    <row r="312" spans="1:19" x14ac:dyDescent="0.35">
      <c r="A312" t="s">
        <v>20</v>
      </c>
      <c r="B312" t="s">
        <v>622</v>
      </c>
      <c r="C312" s="3" t="s">
        <v>622</v>
      </c>
      <c r="E312" t="s">
        <v>623</v>
      </c>
      <c r="F312" t="s">
        <v>93</v>
      </c>
      <c r="H312" t="s">
        <v>287</v>
      </c>
      <c r="I312" t="s">
        <v>287</v>
      </c>
      <c r="J312" t="s">
        <v>284</v>
      </c>
      <c r="K312" t="s">
        <v>26</v>
      </c>
      <c r="L312" s="11">
        <f t="shared" si="8"/>
        <v>54.05</v>
      </c>
      <c r="M312" s="13">
        <v>40.950000000000003</v>
      </c>
      <c r="N312" s="5">
        <v>95</v>
      </c>
      <c r="O312" t="s">
        <v>27</v>
      </c>
      <c r="Q312" s="11">
        <f t="shared" si="9"/>
        <v>40.950000000000003</v>
      </c>
      <c r="R312" s="2"/>
      <c r="S312" s="2"/>
    </row>
    <row r="313" spans="1:19" x14ac:dyDescent="0.35">
      <c r="A313" t="s">
        <v>20</v>
      </c>
      <c r="B313" t="s">
        <v>624</v>
      </c>
      <c r="C313" s="3" t="s">
        <v>624</v>
      </c>
      <c r="E313" t="s">
        <v>625</v>
      </c>
      <c r="F313" t="s">
        <v>93</v>
      </c>
      <c r="H313" t="s">
        <v>287</v>
      </c>
      <c r="I313" t="s">
        <v>287</v>
      </c>
      <c r="J313" t="s">
        <v>284</v>
      </c>
      <c r="K313" t="s">
        <v>26</v>
      </c>
      <c r="L313" s="11">
        <f t="shared" si="8"/>
        <v>840.4</v>
      </c>
      <c r="M313" s="13">
        <v>859.6</v>
      </c>
      <c r="N313" s="4">
        <v>1700</v>
      </c>
      <c r="O313" t="s">
        <v>27</v>
      </c>
      <c r="Q313" s="11">
        <f t="shared" si="9"/>
        <v>859.6</v>
      </c>
      <c r="R313" s="2"/>
      <c r="S313" s="2"/>
    </row>
    <row r="314" spans="1:19" x14ac:dyDescent="0.35">
      <c r="A314" t="s">
        <v>20</v>
      </c>
      <c r="B314" t="s">
        <v>626</v>
      </c>
      <c r="C314" s="3" t="s">
        <v>626</v>
      </c>
      <c r="E314" t="s">
        <v>623</v>
      </c>
      <c r="F314" t="s">
        <v>93</v>
      </c>
      <c r="H314" t="s">
        <v>287</v>
      </c>
      <c r="I314" t="s">
        <v>287</v>
      </c>
      <c r="J314" t="s">
        <v>284</v>
      </c>
      <c r="K314" t="s">
        <v>26</v>
      </c>
      <c r="L314" s="11">
        <f t="shared" si="8"/>
        <v>49</v>
      </c>
      <c r="M314" s="13">
        <v>51</v>
      </c>
      <c r="N314" s="5">
        <v>100</v>
      </c>
      <c r="O314" t="s">
        <v>27</v>
      </c>
      <c r="Q314" s="11">
        <f t="shared" si="9"/>
        <v>51</v>
      </c>
      <c r="R314" s="2"/>
      <c r="S314" s="2"/>
    </row>
    <row r="315" spans="1:19" x14ac:dyDescent="0.35">
      <c r="A315" t="s">
        <v>20</v>
      </c>
      <c r="B315" t="s">
        <v>627</v>
      </c>
      <c r="C315" s="3" t="s">
        <v>627</v>
      </c>
      <c r="E315" t="s">
        <v>623</v>
      </c>
      <c r="F315" t="s">
        <v>93</v>
      </c>
      <c r="H315" t="s">
        <v>287</v>
      </c>
      <c r="I315" t="s">
        <v>287</v>
      </c>
      <c r="J315" t="s">
        <v>284</v>
      </c>
      <c r="K315" t="s">
        <v>26</v>
      </c>
      <c r="L315" s="11">
        <f t="shared" si="8"/>
        <v>49</v>
      </c>
      <c r="M315" s="13">
        <v>51</v>
      </c>
      <c r="N315" s="5">
        <v>100</v>
      </c>
      <c r="O315" t="s">
        <v>27</v>
      </c>
      <c r="Q315" s="11">
        <f t="shared" si="9"/>
        <v>51</v>
      </c>
      <c r="R315" s="2"/>
      <c r="S315" s="2"/>
    </row>
    <row r="316" spans="1:19" x14ac:dyDescent="0.35">
      <c r="A316" t="s">
        <v>20</v>
      </c>
      <c r="B316" t="s">
        <v>628</v>
      </c>
      <c r="C316" s="3" t="s">
        <v>628</v>
      </c>
      <c r="E316" t="s">
        <v>623</v>
      </c>
      <c r="F316" t="s">
        <v>93</v>
      </c>
      <c r="H316" t="s">
        <v>287</v>
      </c>
      <c r="I316" t="s">
        <v>287</v>
      </c>
      <c r="J316" t="s">
        <v>284</v>
      </c>
      <c r="K316" t="s">
        <v>26</v>
      </c>
      <c r="L316" s="11">
        <f t="shared" si="8"/>
        <v>50.4</v>
      </c>
      <c r="M316" s="13">
        <v>54.6</v>
      </c>
      <c r="N316" s="5">
        <v>105</v>
      </c>
      <c r="O316" t="s">
        <v>27</v>
      </c>
      <c r="Q316" s="11">
        <f t="shared" si="9"/>
        <v>54.6</v>
      </c>
      <c r="R316" s="2"/>
      <c r="S316" s="2"/>
    </row>
    <row r="317" spans="1:19" x14ac:dyDescent="0.35">
      <c r="A317" t="s">
        <v>20</v>
      </c>
      <c r="B317" t="s">
        <v>629</v>
      </c>
      <c r="C317" s="3" t="s">
        <v>629</v>
      </c>
      <c r="E317" t="s">
        <v>623</v>
      </c>
      <c r="F317" t="s">
        <v>93</v>
      </c>
      <c r="H317" t="s">
        <v>287</v>
      </c>
      <c r="I317" t="s">
        <v>287</v>
      </c>
      <c r="J317" t="s">
        <v>284</v>
      </c>
      <c r="K317" t="s">
        <v>26</v>
      </c>
      <c r="L317" s="11">
        <f t="shared" si="8"/>
        <v>41.5</v>
      </c>
      <c r="M317" s="13">
        <v>66.5</v>
      </c>
      <c r="N317" s="5">
        <v>108</v>
      </c>
      <c r="O317" t="s">
        <v>27</v>
      </c>
      <c r="Q317" s="11">
        <f t="shared" si="9"/>
        <v>66.5</v>
      </c>
      <c r="R317" s="2"/>
      <c r="S317" s="2"/>
    </row>
    <row r="318" spans="1:19" x14ac:dyDescent="0.35">
      <c r="A318" t="s">
        <v>20</v>
      </c>
      <c r="B318" t="s">
        <v>630</v>
      </c>
      <c r="C318" s="3" t="s">
        <v>630</v>
      </c>
      <c r="E318" t="s">
        <v>623</v>
      </c>
      <c r="F318" t="s">
        <v>93</v>
      </c>
      <c r="H318" t="s">
        <v>287</v>
      </c>
      <c r="I318" t="s">
        <v>287</v>
      </c>
      <c r="J318" t="s">
        <v>284</v>
      </c>
      <c r="K318" t="s">
        <v>26</v>
      </c>
      <c r="L318" s="11">
        <f t="shared" si="8"/>
        <v>51.400000000000006</v>
      </c>
      <c r="M318" s="13">
        <v>68.599999999999994</v>
      </c>
      <c r="N318" s="5">
        <v>120</v>
      </c>
      <c r="O318" t="s">
        <v>27</v>
      </c>
      <c r="Q318" s="11">
        <f t="shared" si="9"/>
        <v>68.599999999999994</v>
      </c>
      <c r="R318" s="2"/>
      <c r="S318" s="2"/>
    </row>
    <row r="319" spans="1:19" x14ac:dyDescent="0.35">
      <c r="A319" t="s">
        <v>20</v>
      </c>
      <c r="B319" t="s">
        <v>631</v>
      </c>
      <c r="C319" s="3" t="s">
        <v>631</v>
      </c>
      <c r="E319" t="s">
        <v>623</v>
      </c>
      <c r="F319" t="s">
        <v>93</v>
      </c>
      <c r="H319" t="s">
        <v>287</v>
      </c>
      <c r="I319" t="s">
        <v>287</v>
      </c>
      <c r="J319" t="s">
        <v>284</v>
      </c>
      <c r="K319" t="s">
        <v>26</v>
      </c>
      <c r="L319" s="11">
        <f t="shared" si="8"/>
        <v>59.400000000000006</v>
      </c>
      <c r="M319" s="13">
        <v>75.599999999999994</v>
      </c>
      <c r="N319" s="5">
        <v>135</v>
      </c>
      <c r="O319" t="s">
        <v>27</v>
      </c>
      <c r="Q319" s="11">
        <f t="shared" si="9"/>
        <v>75.599999999999994</v>
      </c>
      <c r="R319" s="2"/>
      <c r="S319" s="2"/>
    </row>
    <row r="320" spans="1:19" x14ac:dyDescent="0.35">
      <c r="A320" t="s">
        <v>20</v>
      </c>
      <c r="B320" t="s">
        <v>632</v>
      </c>
      <c r="C320" s="3" t="s">
        <v>632</v>
      </c>
      <c r="E320" t="s">
        <v>633</v>
      </c>
      <c r="F320" t="s">
        <v>93</v>
      </c>
      <c r="H320" t="s">
        <v>287</v>
      </c>
      <c r="I320" t="s">
        <v>287</v>
      </c>
      <c r="J320" t="s">
        <v>284</v>
      </c>
      <c r="K320" t="s">
        <v>26</v>
      </c>
      <c r="L320" s="11">
        <f t="shared" si="8"/>
        <v>79</v>
      </c>
      <c r="M320" s="13">
        <v>96</v>
      </c>
      <c r="N320" s="5">
        <v>175</v>
      </c>
      <c r="O320" t="s">
        <v>27</v>
      </c>
      <c r="Q320" s="11">
        <f t="shared" si="9"/>
        <v>96</v>
      </c>
      <c r="R320" s="2"/>
      <c r="S320" s="2"/>
    </row>
    <row r="321" spans="1:19" x14ac:dyDescent="0.35">
      <c r="A321" t="s">
        <v>20</v>
      </c>
      <c r="B321" t="s">
        <v>634</v>
      </c>
      <c r="C321" s="3" t="s">
        <v>634</v>
      </c>
      <c r="E321" t="s">
        <v>633</v>
      </c>
      <c r="F321" t="s">
        <v>93</v>
      </c>
      <c r="H321" t="s">
        <v>287</v>
      </c>
      <c r="I321" t="s">
        <v>287</v>
      </c>
      <c r="J321" t="s">
        <v>284</v>
      </c>
      <c r="K321" t="s">
        <v>26</v>
      </c>
      <c r="L321" s="11">
        <f t="shared" si="8"/>
        <v>131.25</v>
      </c>
      <c r="M321" s="13">
        <v>138.75</v>
      </c>
      <c r="N321" s="5">
        <v>270</v>
      </c>
      <c r="O321" t="s">
        <v>27</v>
      </c>
      <c r="Q321" s="11">
        <f t="shared" si="9"/>
        <v>138.75</v>
      </c>
      <c r="R321" s="2"/>
      <c r="S321" s="2"/>
    </row>
    <row r="322" spans="1:19" x14ac:dyDescent="0.35">
      <c r="A322" t="s">
        <v>20</v>
      </c>
      <c r="B322" t="s">
        <v>635</v>
      </c>
      <c r="C322" s="3" t="s">
        <v>635</v>
      </c>
      <c r="E322" t="s">
        <v>633</v>
      </c>
      <c r="F322" t="s">
        <v>93</v>
      </c>
      <c r="H322" t="s">
        <v>287</v>
      </c>
      <c r="I322" t="s">
        <v>287</v>
      </c>
      <c r="J322" t="s">
        <v>284</v>
      </c>
      <c r="K322" t="s">
        <v>26</v>
      </c>
      <c r="L322" s="11">
        <f t="shared" ref="L322:L385" si="10">SUM(N322-M322)</f>
        <v>156.5</v>
      </c>
      <c r="M322" s="13">
        <v>178.5</v>
      </c>
      <c r="N322" s="5">
        <v>335</v>
      </c>
      <c r="O322" t="s">
        <v>27</v>
      </c>
      <c r="Q322" s="11">
        <f t="shared" ref="Q322:Q385" si="11">SUM(M322)</f>
        <v>178.5</v>
      </c>
      <c r="R322" s="2"/>
      <c r="S322" s="2"/>
    </row>
    <row r="323" spans="1:19" x14ac:dyDescent="0.35">
      <c r="A323" t="s">
        <v>20</v>
      </c>
      <c r="B323" t="s">
        <v>636</v>
      </c>
      <c r="C323" s="3" t="s">
        <v>636</v>
      </c>
      <c r="E323" t="s">
        <v>637</v>
      </c>
      <c r="F323" t="s">
        <v>93</v>
      </c>
      <c r="H323" t="s">
        <v>287</v>
      </c>
      <c r="I323" t="s">
        <v>287</v>
      </c>
      <c r="J323" t="s">
        <v>284</v>
      </c>
      <c r="K323" t="s">
        <v>26</v>
      </c>
      <c r="L323" s="11">
        <f t="shared" si="10"/>
        <v>144</v>
      </c>
      <c r="M323" s="13">
        <v>216</v>
      </c>
      <c r="N323" s="5">
        <v>360</v>
      </c>
      <c r="O323" t="s">
        <v>27</v>
      </c>
      <c r="Q323" s="11">
        <f t="shared" si="11"/>
        <v>216</v>
      </c>
      <c r="R323" s="2"/>
      <c r="S323" s="2"/>
    </row>
    <row r="324" spans="1:19" x14ac:dyDescent="0.35">
      <c r="A324" t="s">
        <v>20</v>
      </c>
      <c r="B324" t="s">
        <v>638</v>
      </c>
      <c r="C324" s="3" t="s">
        <v>638</v>
      </c>
      <c r="E324" t="s">
        <v>637</v>
      </c>
      <c r="F324" t="s">
        <v>93</v>
      </c>
      <c r="H324" t="s">
        <v>287</v>
      </c>
      <c r="I324" t="s">
        <v>287</v>
      </c>
      <c r="J324" t="s">
        <v>284</v>
      </c>
      <c r="K324" t="s">
        <v>26</v>
      </c>
      <c r="L324" s="11">
        <f t="shared" si="10"/>
        <v>179.4</v>
      </c>
      <c r="M324" s="13">
        <v>215.6</v>
      </c>
      <c r="N324" s="5">
        <v>395</v>
      </c>
      <c r="O324" t="s">
        <v>27</v>
      </c>
      <c r="Q324" s="11">
        <f t="shared" si="11"/>
        <v>215.6</v>
      </c>
      <c r="R324" s="2"/>
      <c r="S324" s="2"/>
    </row>
    <row r="325" spans="1:19" x14ac:dyDescent="0.35">
      <c r="A325" t="s">
        <v>20</v>
      </c>
      <c r="B325" t="s">
        <v>639</v>
      </c>
      <c r="C325" s="3" t="s">
        <v>639</v>
      </c>
      <c r="E325" t="s">
        <v>640</v>
      </c>
      <c r="F325" t="s">
        <v>93</v>
      </c>
      <c r="H325" t="s">
        <v>287</v>
      </c>
      <c r="I325" t="s">
        <v>287</v>
      </c>
      <c r="J325" t="s">
        <v>284</v>
      </c>
      <c r="K325" t="s">
        <v>26</v>
      </c>
      <c r="L325" s="11">
        <f t="shared" si="10"/>
        <v>49.05</v>
      </c>
      <c r="M325" s="13">
        <v>40.950000000000003</v>
      </c>
      <c r="N325" s="5">
        <v>90</v>
      </c>
      <c r="O325" t="s">
        <v>27</v>
      </c>
      <c r="Q325" s="11">
        <f t="shared" si="11"/>
        <v>40.950000000000003</v>
      </c>
      <c r="R325" s="2"/>
      <c r="S325" s="2"/>
    </row>
    <row r="326" spans="1:19" x14ac:dyDescent="0.35">
      <c r="A326" t="s">
        <v>20</v>
      </c>
      <c r="B326" t="s">
        <v>641</v>
      </c>
      <c r="C326" s="3" t="s">
        <v>641</v>
      </c>
      <c r="E326" t="s">
        <v>642</v>
      </c>
      <c r="F326" t="s">
        <v>93</v>
      </c>
      <c r="H326" t="s">
        <v>287</v>
      </c>
      <c r="I326" t="s">
        <v>287</v>
      </c>
      <c r="J326" t="s">
        <v>284</v>
      </c>
      <c r="K326" t="s">
        <v>26</v>
      </c>
      <c r="L326" s="11">
        <f t="shared" si="10"/>
        <v>569.4</v>
      </c>
      <c r="M326" s="13">
        <v>530.6</v>
      </c>
      <c r="N326" s="4">
        <v>1100</v>
      </c>
      <c r="O326" t="s">
        <v>27</v>
      </c>
      <c r="Q326" s="11">
        <f t="shared" si="11"/>
        <v>530.6</v>
      </c>
      <c r="R326" s="2"/>
      <c r="S326" s="2"/>
    </row>
    <row r="327" spans="1:19" x14ac:dyDescent="0.35">
      <c r="A327" t="s">
        <v>20</v>
      </c>
      <c r="B327" t="s">
        <v>643</v>
      </c>
      <c r="C327" s="3" t="s">
        <v>643</v>
      </c>
      <c r="E327" t="s">
        <v>644</v>
      </c>
      <c r="F327" t="s">
        <v>93</v>
      </c>
      <c r="H327" t="s">
        <v>287</v>
      </c>
      <c r="I327" t="s">
        <v>287</v>
      </c>
      <c r="J327" t="s">
        <v>284</v>
      </c>
      <c r="K327" t="s">
        <v>26</v>
      </c>
      <c r="L327" s="11">
        <f t="shared" si="10"/>
        <v>108.5</v>
      </c>
      <c r="M327" s="13">
        <v>101.5</v>
      </c>
      <c r="N327" s="5">
        <v>210</v>
      </c>
      <c r="O327" t="s">
        <v>27</v>
      </c>
      <c r="Q327" s="11">
        <f t="shared" si="11"/>
        <v>101.5</v>
      </c>
      <c r="R327" s="2"/>
      <c r="S327" s="2"/>
    </row>
    <row r="328" spans="1:19" x14ac:dyDescent="0.35">
      <c r="A328" t="s">
        <v>20</v>
      </c>
      <c r="B328" t="s">
        <v>645</v>
      </c>
      <c r="C328" s="3" t="s">
        <v>645</v>
      </c>
      <c r="E328" t="s">
        <v>646</v>
      </c>
      <c r="F328" t="s">
        <v>93</v>
      </c>
      <c r="H328" t="s">
        <v>287</v>
      </c>
      <c r="I328" t="s">
        <v>287</v>
      </c>
      <c r="J328" t="s">
        <v>284</v>
      </c>
      <c r="K328" t="s">
        <v>26</v>
      </c>
      <c r="L328" s="11">
        <f t="shared" si="10"/>
        <v>107.5</v>
      </c>
      <c r="M328" s="13">
        <v>122.5</v>
      </c>
      <c r="N328" s="5">
        <v>230</v>
      </c>
      <c r="O328" t="s">
        <v>27</v>
      </c>
      <c r="Q328" s="11">
        <f t="shared" si="11"/>
        <v>122.5</v>
      </c>
      <c r="R328" s="2"/>
      <c r="S328" s="2"/>
    </row>
    <row r="329" spans="1:19" x14ac:dyDescent="0.35">
      <c r="A329" t="s">
        <v>20</v>
      </c>
      <c r="B329" t="s">
        <v>647</v>
      </c>
      <c r="C329" s="3" t="s">
        <v>647</v>
      </c>
      <c r="E329" t="s">
        <v>648</v>
      </c>
      <c r="F329" t="s">
        <v>93</v>
      </c>
      <c r="H329" t="s">
        <v>287</v>
      </c>
      <c r="I329" t="s">
        <v>287</v>
      </c>
      <c r="J329" t="s">
        <v>284</v>
      </c>
      <c r="K329" t="s">
        <v>26</v>
      </c>
      <c r="L329" s="11">
        <f t="shared" si="10"/>
        <v>118.4</v>
      </c>
      <c r="M329" s="13">
        <v>61.6</v>
      </c>
      <c r="N329" s="5">
        <v>180</v>
      </c>
      <c r="O329" t="s">
        <v>27</v>
      </c>
      <c r="Q329" s="11">
        <f t="shared" si="11"/>
        <v>61.6</v>
      </c>
      <c r="R329" s="2"/>
      <c r="S329" s="2"/>
    </row>
    <row r="330" spans="1:19" x14ac:dyDescent="0.35">
      <c r="A330" t="s">
        <v>20</v>
      </c>
      <c r="B330" t="s">
        <v>649</v>
      </c>
      <c r="C330" s="3" t="s">
        <v>649</v>
      </c>
      <c r="F330" t="s">
        <v>93</v>
      </c>
      <c r="H330" t="s">
        <v>287</v>
      </c>
      <c r="I330" t="s">
        <v>287</v>
      </c>
      <c r="J330" t="s">
        <v>284</v>
      </c>
      <c r="K330" t="s">
        <v>26</v>
      </c>
      <c r="L330" s="11">
        <f t="shared" si="10"/>
        <v>94</v>
      </c>
      <c r="M330" s="13">
        <v>56</v>
      </c>
      <c r="N330" s="5">
        <v>150</v>
      </c>
      <c r="O330" t="s">
        <v>27</v>
      </c>
      <c r="Q330" s="11">
        <f t="shared" si="11"/>
        <v>56</v>
      </c>
      <c r="R330" s="2"/>
      <c r="S330" s="2"/>
    </row>
    <row r="331" spans="1:19" x14ac:dyDescent="0.35">
      <c r="A331" t="s">
        <v>20</v>
      </c>
      <c r="B331" t="s">
        <v>650</v>
      </c>
      <c r="C331" s="3" t="s">
        <v>650</v>
      </c>
      <c r="D331" t="s">
        <v>651</v>
      </c>
      <c r="E331" t="s">
        <v>652</v>
      </c>
      <c r="F331" t="s">
        <v>93</v>
      </c>
      <c r="G331" t="s">
        <v>652</v>
      </c>
      <c r="H331" t="s">
        <v>287</v>
      </c>
      <c r="I331" t="s">
        <v>287</v>
      </c>
      <c r="J331" t="s">
        <v>284</v>
      </c>
      <c r="K331" t="s">
        <v>26</v>
      </c>
      <c r="L331" s="11">
        <f t="shared" si="10"/>
        <v>7140</v>
      </c>
      <c r="M331" s="13">
        <v>16660</v>
      </c>
      <c r="N331" s="4">
        <v>23800</v>
      </c>
      <c r="O331" t="s">
        <v>27</v>
      </c>
      <c r="Q331" s="11">
        <f t="shared" si="11"/>
        <v>16660</v>
      </c>
      <c r="R331" s="2"/>
      <c r="S331" s="2"/>
    </row>
    <row r="332" spans="1:19" x14ac:dyDescent="0.35">
      <c r="A332" t="s">
        <v>20</v>
      </c>
      <c r="B332" t="s">
        <v>653</v>
      </c>
      <c r="C332" s="3" t="s">
        <v>653</v>
      </c>
      <c r="D332" t="s">
        <v>654</v>
      </c>
      <c r="E332" t="s">
        <v>655</v>
      </c>
      <c r="F332" t="s">
        <v>93</v>
      </c>
      <c r="G332" t="s">
        <v>655</v>
      </c>
      <c r="H332" t="s">
        <v>308</v>
      </c>
      <c r="I332" t="s">
        <v>308</v>
      </c>
      <c r="J332" t="s">
        <v>284</v>
      </c>
      <c r="K332" t="s">
        <v>26</v>
      </c>
      <c r="L332" s="11">
        <f t="shared" si="10"/>
        <v>1417.3998999999999</v>
      </c>
      <c r="M332" s="13">
        <v>2882.6001000000001</v>
      </c>
      <c r="N332" s="4">
        <v>4300</v>
      </c>
      <c r="O332" t="s">
        <v>27</v>
      </c>
      <c r="Q332" s="11">
        <f t="shared" si="11"/>
        <v>2882.6001000000001</v>
      </c>
      <c r="R332" s="2"/>
      <c r="S332" s="2"/>
    </row>
    <row r="333" spans="1:19" x14ac:dyDescent="0.35">
      <c r="A333" t="s">
        <v>20</v>
      </c>
      <c r="B333" t="s">
        <v>656</v>
      </c>
      <c r="C333" s="3" t="s">
        <v>656</v>
      </c>
      <c r="F333" t="s">
        <v>93</v>
      </c>
      <c r="H333" t="s">
        <v>287</v>
      </c>
      <c r="I333" t="s">
        <v>287</v>
      </c>
      <c r="J333" t="s">
        <v>284</v>
      </c>
      <c r="K333" t="s">
        <v>26</v>
      </c>
      <c r="L333" s="11">
        <f t="shared" si="10"/>
        <v>1310</v>
      </c>
      <c r="M333" s="13">
        <v>1240</v>
      </c>
      <c r="N333" s="4">
        <v>2550</v>
      </c>
      <c r="O333" t="s">
        <v>27</v>
      </c>
      <c r="Q333" s="11">
        <f t="shared" si="11"/>
        <v>1240</v>
      </c>
      <c r="R333" s="2"/>
      <c r="S333" s="2"/>
    </row>
    <row r="334" spans="1:19" x14ac:dyDescent="0.35">
      <c r="A334" t="s">
        <v>20</v>
      </c>
      <c r="B334" t="s">
        <v>657</v>
      </c>
      <c r="C334" s="3" t="s">
        <v>657</v>
      </c>
      <c r="D334" t="s">
        <v>658</v>
      </c>
      <c r="E334" t="s">
        <v>659</v>
      </c>
      <c r="F334" t="s">
        <v>93</v>
      </c>
      <c r="G334" t="s">
        <v>659</v>
      </c>
      <c r="H334" t="s">
        <v>287</v>
      </c>
      <c r="I334" t="s">
        <v>287</v>
      </c>
      <c r="J334" t="s">
        <v>284</v>
      </c>
      <c r="K334" t="s">
        <v>26</v>
      </c>
      <c r="L334" s="11">
        <f t="shared" si="10"/>
        <v>2164</v>
      </c>
      <c r="M334" s="13">
        <v>3836</v>
      </c>
      <c r="N334" s="4">
        <v>6000</v>
      </c>
      <c r="O334" t="s">
        <v>27</v>
      </c>
      <c r="Q334" s="11">
        <f t="shared" si="11"/>
        <v>3836</v>
      </c>
      <c r="R334" s="2"/>
      <c r="S334" s="2"/>
    </row>
    <row r="335" spans="1:19" x14ac:dyDescent="0.35">
      <c r="A335" t="s">
        <v>20</v>
      </c>
      <c r="B335" t="s">
        <v>660</v>
      </c>
      <c r="C335" s="3" t="s">
        <v>660</v>
      </c>
      <c r="E335" t="s">
        <v>661</v>
      </c>
      <c r="F335" t="s">
        <v>662</v>
      </c>
      <c r="H335" t="s">
        <v>287</v>
      </c>
      <c r="I335" t="s">
        <v>287</v>
      </c>
      <c r="J335" t="s">
        <v>284</v>
      </c>
      <c r="K335" t="s">
        <v>26</v>
      </c>
      <c r="L335" s="11">
        <f t="shared" si="10"/>
        <v>18.181799999999999</v>
      </c>
      <c r="M335" s="13">
        <v>6.8182</v>
      </c>
      <c r="N335" s="5">
        <v>25</v>
      </c>
      <c r="O335" t="s">
        <v>27</v>
      </c>
      <c r="Q335" s="11">
        <f t="shared" si="11"/>
        <v>6.8182</v>
      </c>
      <c r="R335" s="2"/>
      <c r="S335" s="2"/>
    </row>
    <row r="336" spans="1:19" x14ac:dyDescent="0.35">
      <c r="A336" t="s">
        <v>20</v>
      </c>
      <c r="B336" t="s">
        <v>663</v>
      </c>
      <c r="C336" s="3" t="s">
        <v>663</v>
      </c>
      <c r="E336" t="s">
        <v>664</v>
      </c>
      <c r="F336" t="s">
        <v>662</v>
      </c>
      <c r="H336" t="s">
        <v>287</v>
      </c>
      <c r="I336" t="s">
        <v>287</v>
      </c>
      <c r="J336" t="s">
        <v>284</v>
      </c>
      <c r="K336" t="s">
        <v>26</v>
      </c>
      <c r="L336" s="11">
        <f t="shared" si="10"/>
        <v>26.669</v>
      </c>
      <c r="M336" s="13">
        <v>23.331</v>
      </c>
      <c r="N336" s="5">
        <v>50</v>
      </c>
      <c r="O336" t="s">
        <v>27</v>
      </c>
      <c r="Q336" s="11">
        <f t="shared" si="11"/>
        <v>23.331</v>
      </c>
      <c r="R336" s="2"/>
      <c r="S336" s="2"/>
    </row>
    <row r="337" spans="1:19" x14ac:dyDescent="0.35">
      <c r="A337" t="s">
        <v>20</v>
      </c>
      <c r="B337" t="s">
        <v>665</v>
      </c>
      <c r="C337" s="3" t="s">
        <v>665</v>
      </c>
      <c r="E337" t="s">
        <v>666</v>
      </c>
      <c r="F337" t="s">
        <v>662</v>
      </c>
      <c r="H337" t="s">
        <v>287</v>
      </c>
      <c r="I337" t="s">
        <v>287</v>
      </c>
      <c r="J337" t="s">
        <v>284</v>
      </c>
      <c r="K337" t="s">
        <v>26</v>
      </c>
      <c r="L337" s="11">
        <f t="shared" si="10"/>
        <v>119.9</v>
      </c>
      <c r="M337" s="13">
        <v>0.1</v>
      </c>
      <c r="N337" s="5">
        <v>120</v>
      </c>
      <c r="O337" t="s">
        <v>27</v>
      </c>
      <c r="Q337" s="11">
        <f t="shared" si="11"/>
        <v>0.1</v>
      </c>
      <c r="R337" s="2"/>
      <c r="S337" s="2"/>
    </row>
    <row r="338" spans="1:19" x14ac:dyDescent="0.35">
      <c r="A338" t="s">
        <v>20</v>
      </c>
      <c r="B338" s="3" t="s">
        <v>13461</v>
      </c>
      <c r="C338" s="3" t="s">
        <v>13461</v>
      </c>
      <c r="H338" s="3" t="s">
        <v>287</v>
      </c>
      <c r="I338" s="3" t="s">
        <v>287</v>
      </c>
      <c r="J338" s="3" t="s">
        <v>284</v>
      </c>
      <c r="K338" s="9" t="s">
        <v>26</v>
      </c>
      <c r="L338" s="11">
        <f t="shared" si="10"/>
        <v>98.4</v>
      </c>
      <c r="M338" s="13">
        <v>201.6</v>
      </c>
      <c r="N338" s="5">
        <v>300</v>
      </c>
      <c r="O338" s="9" t="s">
        <v>27</v>
      </c>
      <c r="Q338" s="11">
        <f t="shared" si="11"/>
        <v>201.6</v>
      </c>
      <c r="R338" s="2"/>
      <c r="S338" s="2"/>
    </row>
    <row r="339" spans="1:19" x14ac:dyDescent="0.35">
      <c r="A339" t="s">
        <v>20</v>
      </c>
      <c r="B339" s="3" t="s">
        <v>13462</v>
      </c>
      <c r="C339" s="3" t="s">
        <v>13462</v>
      </c>
      <c r="H339" s="3" t="s">
        <v>287</v>
      </c>
      <c r="I339" s="3" t="s">
        <v>287</v>
      </c>
      <c r="J339" s="3" t="s">
        <v>284</v>
      </c>
      <c r="K339" s="9" t="s">
        <v>26</v>
      </c>
      <c r="L339" s="11">
        <f t="shared" si="10"/>
        <v>104.4</v>
      </c>
      <c r="M339" s="13">
        <v>215.6</v>
      </c>
      <c r="N339" s="5">
        <v>320</v>
      </c>
      <c r="O339" s="9" t="s">
        <v>27</v>
      </c>
      <c r="Q339" s="11">
        <f t="shared" si="11"/>
        <v>215.6</v>
      </c>
      <c r="R339" s="2"/>
      <c r="S339" s="2"/>
    </row>
    <row r="340" spans="1:19" x14ac:dyDescent="0.35">
      <c r="A340" t="s">
        <v>20</v>
      </c>
      <c r="B340" t="s">
        <v>667</v>
      </c>
      <c r="C340" s="3" t="s">
        <v>667</v>
      </c>
      <c r="E340" t="s">
        <v>668</v>
      </c>
      <c r="F340" t="s">
        <v>93</v>
      </c>
      <c r="H340" t="s">
        <v>287</v>
      </c>
      <c r="I340" t="s">
        <v>287</v>
      </c>
      <c r="J340" t="s">
        <v>284</v>
      </c>
      <c r="K340" t="s">
        <v>26</v>
      </c>
      <c r="L340" s="11">
        <f t="shared" si="10"/>
        <v>108</v>
      </c>
      <c r="M340" s="13">
        <v>77</v>
      </c>
      <c r="N340" s="5">
        <v>185</v>
      </c>
      <c r="O340" t="s">
        <v>27</v>
      </c>
      <c r="Q340" s="11">
        <f t="shared" si="11"/>
        <v>77</v>
      </c>
      <c r="R340" s="2"/>
      <c r="S340" s="2"/>
    </row>
    <row r="341" spans="1:19" x14ac:dyDescent="0.35">
      <c r="A341" t="s">
        <v>20</v>
      </c>
      <c r="B341" t="s">
        <v>669</v>
      </c>
      <c r="C341" s="3" t="s">
        <v>669</v>
      </c>
      <c r="E341" t="s">
        <v>670</v>
      </c>
      <c r="F341" t="s">
        <v>93</v>
      </c>
      <c r="H341" t="s">
        <v>287</v>
      </c>
      <c r="I341" t="s">
        <v>287</v>
      </c>
      <c r="J341" t="s">
        <v>284</v>
      </c>
      <c r="K341" t="s">
        <v>26</v>
      </c>
      <c r="L341" s="11">
        <f t="shared" si="10"/>
        <v>97.5</v>
      </c>
      <c r="M341" s="13">
        <v>87.5</v>
      </c>
      <c r="N341" s="5">
        <v>185</v>
      </c>
      <c r="O341" t="s">
        <v>27</v>
      </c>
      <c r="Q341" s="11">
        <f t="shared" si="11"/>
        <v>87.5</v>
      </c>
      <c r="R341" s="2"/>
      <c r="S341" s="2"/>
    </row>
    <row r="342" spans="1:19" x14ac:dyDescent="0.35">
      <c r="A342" t="s">
        <v>20</v>
      </c>
      <c r="B342" t="s">
        <v>671</v>
      </c>
      <c r="C342" s="3" t="s">
        <v>671</v>
      </c>
      <c r="E342" t="s">
        <v>672</v>
      </c>
      <c r="F342" t="s">
        <v>93</v>
      </c>
      <c r="H342" t="s">
        <v>287</v>
      </c>
      <c r="I342" t="s">
        <v>287</v>
      </c>
      <c r="J342" t="s">
        <v>284</v>
      </c>
      <c r="K342" t="s">
        <v>26</v>
      </c>
      <c r="L342" s="11">
        <f t="shared" si="10"/>
        <v>74.5</v>
      </c>
      <c r="M342" s="13">
        <v>45.5</v>
      </c>
      <c r="N342" s="5">
        <v>120</v>
      </c>
      <c r="O342" t="s">
        <v>27</v>
      </c>
      <c r="Q342" s="11">
        <f t="shared" si="11"/>
        <v>45.5</v>
      </c>
      <c r="R342" s="2"/>
      <c r="S342" s="2"/>
    </row>
    <row r="343" spans="1:19" x14ac:dyDescent="0.35">
      <c r="A343" t="s">
        <v>20</v>
      </c>
      <c r="B343" t="s">
        <v>673</v>
      </c>
      <c r="C343" s="3" t="s">
        <v>673</v>
      </c>
      <c r="E343" t="s">
        <v>672</v>
      </c>
      <c r="F343" t="s">
        <v>93</v>
      </c>
      <c r="H343" t="s">
        <v>287</v>
      </c>
      <c r="I343" t="s">
        <v>287</v>
      </c>
      <c r="J343" t="s">
        <v>284</v>
      </c>
      <c r="K343" t="s">
        <v>26</v>
      </c>
      <c r="L343" s="11">
        <f t="shared" si="10"/>
        <v>81</v>
      </c>
      <c r="M343" s="13">
        <v>49</v>
      </c>
      <c r="N343" s="5">
        <v>130</v>
      </c>
      <c r="O343" t="s">
        <v>27</v>
      </c>
      <c r="Q343" s="11">
        <f t="shared" si="11"/>
        <v>49</v>
      </c>
      <c r="R343" s="2"/>
      <c r="S343" s="2"/>
    </row>
    <row r="344" spans="1:19" x14ac:dyDescent="0.35">
      <c r="A344" t="s">
        <v>20</v>
      </c>
      <c r="B344" t="s">
        <v>674</v>
      </c>
      <c r="C344" s="3" t="s">
        <v>674</v>
      </c>
      <c r="E344" t="s">
        <v>675</v>
      </c>
      <c r="F344" t="s">
        <v>93</v>
      </c>
      <c r="H344" t="s">
        <v>287</v>
      </c>
      <c r="I344" t="s">
        <v>287</v>
      </c>
      <c r="J344" t="s">
        <v>284</v>
      </c>
      <c r="K344" t="s">
        <v>26</v>
      </c>
      <c r="L344" s="11">
        <f t="shared" si="10"/>
        <v>98</v>
      </c>
      <c r="M344" s="13">
        <v>77</v>
      </c>
      <c r="N344" s="5">
        <v>175</v>
      </c>
      <c r="O344" t="s">
        <v>27</v>
      </c>
      <c r="Q344" s="11">
        <f t="shared" si="11"/>
        <v>77</v>
      </c>
      <c r="R344" s="2"/>
      <c r="S344" s="2"/>
    </row>
    <row r="345" spans="1:19" x14ac:dyDescent="0.35">
      <c r="A345" t="s">
        <v>20</v>
      </c>
      <c r="B345" t="s">
        <v>676</v>
      </c>
      <c r="C345" s="3" t="s">
        <v>676</v>
      </c>
      <c r="E345" t="s">
        <v>677</v>
      </c>
      <c r="F345" t="s">
        <v>93</v>
      </c>
      <c r="H345" t="s">
        <v>287</v>
      </c>
      <c r="I345" t="s">
        <v>287</v>
      </c>
      <c r="J345" t="s">
        <v>284</v>
      </c>
      <c r="K345" t="s">
        <v>26</v>
      </c>
      <c r="L345" s="11">
        <f t="shared" si="10"/>
        <v>64</v>
      </c>
      <c r="M345" s="13">
        <v>56</v>
      </c>
      <c r="N345" s="5">
        <v>120</v>
      </c>
      <c r="O345" t="s">
        <v>27</v>
      </c>
      <c r="Q345" s="11">
        <f t="shared" si="11"/>
        <v>56</v>
      </c>
      <c r="R345" s="2"/>
      <c r="S345" s="2"/>
    </row>
    <row r="346" spans="1:19" x14ac:dyDescent="0.35">
      <c r="A346" t="s">
        <v>20</v>
      </c>
      <c r="B346" t="s">
        <v>678</v>
      </c>
      <c r="C346" s="3" t="s">
        <v>678</v>
      </c>
      <c r="E346" t="s">
        <v>677</v>
      </c>
      <c r="F346" t="s">
        <v>93</v>
      </c>
      <c r="H346" t="s">
        <v>287</v>
      </c>
      <c r="I346" t="s">
        <v>287</v>
      </c>
      <c r="J346" t="s">
        <v>284</v>
      </c>
      <c r="K346" t="s">
        <v>26</v>
      </c>
      <c r="L346" s="11">
        <f t="shared" si="10"/>
        <v>64</v>
      </c>
      <c r="M346" s="13">
        <v>56</v>
      </c>
      <c r="N346" s="5">
        <v>120</v>
      </c>
      <c r="O346" t="s">
        <v>27</v>
      </c>
      <c r="Q346" s="11">
        <f t="shared" si="11"/>
        <v>56</v>
      </c>
      <c r="R346" s="2"/>
      <c r="S346" s="2"/>
    </row>
    <row r="347" spans="1:19" x14ac:dyDescent="0.35">
      <c r="A347" t="s">
        <v>20</v>
      </c>
      <c r="B347" t="s">
        <v>679</v>
      </c>
      <c r="C347" s="3" t="s">
        <v>679</v>
      </c>
      <c r="E347" t="s">
        <v>680</v>
      </c>
      <c r="F347" t="s">
        <v>93</v>
      </c>
      <c r="H347" t="s">
        <v>287</v>
      </c>
      <c r="I347" t="s">
        <v>287</v>
      </c>
      <c r="J347" t="s">
        <v>284</v>
      </c>
      <c r="K347" t="s">
        <v>26</v>
      </c>
      <c r="L347" s="11">
        <f t="shared" si="10"/>
        <v>87.5</v>
      </c>
      <c r="M347" s="13">
        <v>87.5</v>
      </c>
      <c r="N347" s="5">
        <v>175</v>
      </c>
      <c r="O347" t="s">
        <v>27</v>
      </c>
      <c r="Q347" s="11">
        <f t="shared" si="11"/>
        <v>87.5</v>
      </c>
      <c r="R347" s="2"/>
      <c r="S347" s="2"/>
    </row>
    <row r="348" spans="1:19" x14ac:dyDescent="0.35">
      <c r="A348" t="s">
        <v>20</v>
      </c>
      <c r="B348" t="s">
        <v>681</v>
      </c>
      <c r="C348" s="3" t="s">
        <v>681</v>
      </c>
      <c r="F348" t="s">
        <v>93</v>
      </c>
      <c r="H348" t="s">
        <v>287</v>
      </c>
      <c r="I348" t="s">
        <v>287</v>
      </c>
      <c r="J348" t="s">
        <v>284</v>
      </c>
      <c r="K348" t="s">
        <v>26</v>
      </c>
      <c r="L348" s="11">
        <f t="shared" si="10"/>
        <v>41.4</v>
      </c>
      <c r="M348" s="13">
        <v>33.6</v>
      </c>
      <c r="N348" s="5">
        <v>75</v>
      </c>
      <c r="O348" t="s">
        <v>27</v>
      </c>
      <c r="Q348" s="11">
        <f t="shared" si="11"/>
        <v>33.6</v>
      </c>
      <c r="R348" s="2"/>
      <c r="S348" s="2"/>
    </row>
    <row r="349" spans="1:19" x14ac:dyDescent="0.35">
      <c r="A349" t="s">
        <v>20</v>
      </c>
      <c r="B349" t="s">
        <v>682</v>
      </c>
      <c r="C349" s="3" t="s">
        <v>682</v>
      </c>
      <c r="E349" t="s">
        <v>683</v>
      </c>
      <c r="F349" t="s">
        <v>93</v>
      </c>
      <c r="H349" t="s">
        <v>287</v>
      </c>
      <c r="I349" t="s">
        <v>287</v>
      </c>
      <c r="J349" t="s">
        <v>284</v>
      </c>
      <c r="K349" t="s">
        <v>26</v>
      </c>
      <c r="L349" s="11">
        <f t="shared" si="10"/>
        <v>1370</v>
      </c>
      <c r="M349" s="13">
        <v>5950</v>
      </c>
      <c r="N349" s="4">
        <v>7320</v>
      </c>
      <c r="O349" t="s">
        <v>27</v>
      </c>
      <c r="Q349" s="11">
        <f t="shared" si="11"/>
        <v>5950</v>
      </c>
      <c r="R349" s="2"/>
      <c r="S349" s="2"/>
    </row>
    <row r="350" spans="1:19" x14ac:dyDescent="0.35">
      <c r="A350" t="s">
        <v>20</v>
      </c>
      <c r="B350" t="s">
        <v>684</v>
      </c>
      <c r="C350" s="3" t="s">
        <v>684</v>
      </c>
      <c r="E350" t="s">
        <v>685</v>
      </c>
      <c r="F350" t="s">
        <v>93</v>
      </c>
      <c r="H350" t="s">
        <v>287</v>
      </c>
      <c r="I350" t="s">
        <v>287</v>
      </c>
      <c r="J350" t="s">
        <v>284</v>
      </c>
      <c r="K350" t="s">
        <v>26</v>
      </c>
      <c r="L350" s="11">
        <f t="shared" si="10"/>
        <v>135.4</v>
      </c>
      <c r="M350" s="13">
        <v>159.6</v>
      </c>
      <c r="N350" s="5">
        <v>295</v>
      </c>
      <c r="O350" t="s">
        <v>27</v>
      </c>
      <c r="Q350" s="11">
        <f t="shared" si="11"/>
        <v>159.6</v>
      </c>
      <c r="R350" s="2"/>
      <c r="S350" s="2"/>
    </row>
    <row r="351" spans="1:19" x14ac:dyDescent="0.35">
      <c r="A351" t="s">
        <v>20</v>
      </c>
      <c r="B351" t="s">
        <v>686</v>
      </c>
      <c r="C351" s="3" t="s">
        <v>686</v>
      </c>
      <c r="E351" t="s">
        <v>685</v>
      </c>
      <c r="F351" t="s">
        <v>93</v>
      </c>
      <c r="H351" t="s">
        <v>287</v>
      </c>
      <c r="I351" t="s">
        <v>287</v>
      </c>
      <c r="J351" t="s">
        <v>284</v>
      </c>
      <c r="K351" t="s">
        <v>26</v>
      </c>
      <c r="L351" s="11">
        <f t="shared" si="10"/>
        <v>132.97329999999999</v>
      </c>
      <c r="M351" s="13">
        <v>162.02670000000001</v>
      </c>
      <c r="N351" s="5">
        <v>295</v>
      </c>
      <c r="O351" t="s">
        <v>27</v>
      </c>
      <c r="Q351" s="11">
        <f t="shared" si="11"/>
        <v>162.02670000000001</v>
      </c>
      <c r="R351" s="2"/>
      <c r="S351" s="2"/>
    </row>
    <row r="352" spans="1:19" x14ac:dyDescent="0.35">
      <c r="A352" t="s">
        <v>20</v>
      </c>
      <c r="B352" t="s">
        <v>687</v>
      </c>
      <c r="C352" s="3" t="s">
        <v>687</v>
      </c>
      <c r="F352" t="s">
        <v>93</v>
      </c>
      <c r="H352" t="s">
        <v>287</v>
      </c>
      <c r="I352" t="s">
        <v>287</v>
      </c>
      <c r="J352" t="s">
        <v>284</v>
      </c>
      <c r="K352" t="s">
        <v>26</v>
      </c>
      <c r="L352" s="11">
        <f t="shared" si="10"/>
        <v>121.33330000000001</v>
      </c>
      <c r="M352" s="13">
        <v>178.66669999999999</v>
      </c>
      <c r="N352" s="5">
        <v>300</v>
      </c>
      <c r="O352" t="s">
        <v>27</v>
      </c>
      <c r="Q352" s="11">
        <f t="shared" si="11"/>
        <v>178.66669999999999</v>
      </c>
      <c r="R352" s="2"/>
      <c r="S352" s="2"/>
    </row>
    <row r="353" spans="1:19" x14ac:dyDescent="0.35">
      <c r="A353" t="s">
        <v>20</v>
      </c>
      <c r="B353" t="s">
        <v>688</v>
      </c>
      <c r="C353" s="3" t="s">
        <v>688</v>
      </c>
      <c r="E353" t="s">
        <v>689</v>
      </c>
      <c r="F353" t="s">
        <v>93</v>
      </c>
      <c r="H353" t="s">
        <v>287</v>
      </c>
      <c r="I353" t="s">
        <v>287</v>
      </c>
      <c r="J353" t="s">
        <v>284</v>
      </c>
      <c r="K353" t="s">
        <v>26</v>
      </c>
      <c r="L353" s="11">
        <f t="shared" si="10"/>
        <v>118.44999999999999</v>
      </c>
      <c r="M353" s="13">
        <v>181.55</v>
      </c>
      <c r="N353" s="5">
        <v>300</v>
      </c>
      <c r="O353" t="s">
        <v>27</v>
      </c>
      <c r="Q353" s="11">
        <f t="shared" si="11"/>
        <v>181.55</v>
      </c>
      <c r="R353" s="2"/>
      <c r="S353" s="2"/>
    </row>
    <row r="354" spans="1:19" x14ac:dyDescent="0.35">
      <c r="A354" t="s">
        <v>20</v>
      </c>
      <c r="B354" t="s">
        <v>690</v>
      </c>
      <c r="C354" s="3" t="s">
        <v>690</v>
      </c>
      <c r="E354" t="s">
        <v>691</v>
      </c>
      <c r="F354" t="s">
        <v>93</v>
      </c>
      <c r="H354" t="s">
        <v>308</v>
      </c>
      <c r="I354" t="s">
        <v>308</v>
      </c>
      <c r="J354" t="s">
        <v>284</v>
      </c>
      <c r="K354" t="s">
        <v>26</v>
      </c>
      <c r="L354" s="11">
        <f t="shared" si="10"/>
        <v>107.4</v>
      </c>
      <c r="M354" s="13">
        <v>222.6</v>
      </c>
      <c r="N354" s="5">
        <v>330</v>
      </c>
      <c r="O354" t="s">
        <v>27</v>
      </c>
      <c r="Q354" s="11">
        <f t="shared" si="11"/>
        <v>222.6</v>
      </c>
      <c r="R354" s="2"/>
      <c r="S354" s="2"/>
    </row>
    <row r="355" spans="1:19" x14ac:dyDescent="0.35">
      <c r="A355" t="s">
        <v>20</v>
      </c>
      <c r="B355" t="s">
        <v>692</v>
      </c>
      <c r="C355" s="3" t="s">
        <v>692</v>
      </c>
      <c r="E355" t="s">
        <v>691</v>
      </c>
      <c r="F355" t="s">
        <v>93</v>
      </c>
      <c r="H355" t="s">
        <v>308</v>
      </c>
      <c r="I355" t="s">
        <v>308</v>
      </c>
      <c r="J355" t="s">
        <v>284</v>
      </c>
      <c r="K355" t="s">
        <v>26</v>
      </c>
      <c r="L355" s="11">
        <f t="shared" si="10"/>
        <v>107.4</v>
      </c>
      <c r="M355" s="13">
        <v>222.6</v>
      </c>
      <c r="N355" s="5">
        <v>330</v>
      </c>
      <c r="O355" t="s">
        <v>27</v>
      </c>
      <c r="Q355" s="11">
        <f t="shared" si="11"/>
        <v>222.6</v>
      </c>
      <c r="R355" s="2"/>
      <c r="S355" s="2"/>
    </row>
    <row r="356" spans="1:19" x14ac:dyDescent="0.35">
      <c r="A356" t="s">
        <v>20</v>
      </c>
      <c r="B356" t="s">
        <v>693</v>
      </c>
      <c r="C356" s="3" t="s">
        <v>693</v>
      </c>
      <c r="E356" t="s">
        <v>691</v>
      </c>
      <c r="F356" t="s">
        <v>93</v>
      </c>
      <c r="H356" t="s">
        <v>308</v>
      </c>
      <c r="I356" t="s">
        <v>308</v>
      </c>
      <c r="J356" t="s">
        <v>284</v>
      </c>
      <c r="K356" t="s">
        <v>26</v>
      </c>
      <c r="L356" s="11">
        <f t="shared" si="10"/>
        <v>107.4</v>
      </c>
      <c r="M356" s="13">
        <v>222.6</v>
      </c>
      <c r="N356" s="5">
        <v>330</v>
      </c>
      <c r="O356" t="s">
        <v>27</v>
      </c>
      <c r="Q356" s="11">
        <f t="shared" si="11"/>
        <v>222.6</v>
      </c>
      <c r="R356" s="2"/>
      <c r="S356" s="2"/>
    </row>
    <row r="357" spans="1:19" x14ac:dyDescent="0.35">
      <c r="A357" t="s">
        <v>20</v>
      </c>
      <c r="B357" t="s">
        <v>694</v>
      </c>
      <c r="C357" s="3" t="s">
        <v>694</v>
      </c>
      <c r="E357" t="s">
        <v>695</v>
      </c>
      <c r="F357" t="s">
        <v>93</v>
      </c>
      <c r="H357" t="s">
        <v>308</v>
      </c>
      <c r="I357" t="s">
        <v>421</v>
      </c>
      <c r="J357" t="s">
        <v>284</v>
      </c>
      <c r="K357" t="s">
        <v>26</v>
      </c>
      <c r="L357" s="11">
        <f t="shared" si="10"/>
        <v>119.39999999999998</v>
      </c>
      <c r="M357" s="13">
        <v>278.60000000000002</v>
      </c>
      <c r="N357" s="5">
        <v>398</v>
      </c>
      <c r="O357" t="s">
        <v>27</v>
      </c>
      <c r="Q357" s="11">
        <f t="shared" si="11"/>
        <v>278.60000000000002</v>
      </c>
      <c r="R357" s="2"/>
      <c r="S357" s="2"/>
    </row>
    <row r="358" spans="1:19" x14ac:dyDescent="0.35">
      <c r="A358" t="s">
        <v>20</v>
      </c>
      <c r="B358" t="s">
        <v>696</v>
      </c>
      <c r="C358" s="3" t="s">
        <v>696</v>
      </c>
      <c r="E358" t="s">
        <v>695</v>
      </c>
      <c r="F358" t="s">
        <v>93</v>
      </c>
      <c r="H358" t="s">
        <v>308</v>
      </c>
      <c r="I358" t="s">
        <v>308</v>
      </c>
      <c r="J358" t="s">
        <v>284</v>
      </c>
      <c r="K358" t="s">
        <v>26</v>
      </c>
      <c r="L358" s="11">
        <f t="shared" si="10"/>
        <v>119.39999999999998</v>
      </c>
      <c r="M358" s="13">
        <v>278.60000000000002</v>
      </c>
      <c r="N358" s="5">
        <v>398</v>
      </c>
      <c r="O358" t="s">
        <v>27</v>
      </c>
      <c r="Q358" s="11">
        <f t="shared" si="11"/>
        <v>278.60000000000002</v>
      </c>
      <c r="R358" s="2"/>
      <c r="S358" s="2"/>
    </row>
    <row r="359" spans="1:19" x14ac:dyDescent="0.35">
      <c r="A359" t="s">
        <v>20</v>
      </c>
      <c r="B359" t="s">
        <v>697</v>
      </c>
      <c r="C359" s="3" t="s">
        <v>697</v>
      </c>
      <c r="E359" t="s">
        <v>695</v>
      </c>
      <c r="F359" t="s">
        <v>93</v>
      </c>
      <c r="H359" t="s">
        <v>308</v>
      </c>
      <c r="I359" t="s">
        <v>308</v>
      </c>
      <c r="J359" t="s">
        <v>284</v>
      </c>
      <c r="K359" t="s">
        <v>26</v>
      </c>
      <c r="L359" s="11">
        <f t="shared" si="10"/>
        <v>119.39999999999998</v>
      </c>
      <c r="M359" s="13">
        <v>278.60000000000002</v>
      </c>
      <c r="N359" s="5">
        <v>398</v>
      </c>
      <c r="O359" t="s">
        <v>27</v>
      </c>
      <c r="Q359" s="11">
        <f t="shared" si="11"/>
        <v>278.60000000000002</v>
      </c>
      <c r="R359" s="2"/>
      <c r="S359" s="2"/>
    </row>
    <row r="360" spans="1:19" x14ac:dyDescent="0.35">
      <c r="A360" t="s">
        <v>20</v>
      </c>
      <c r="B360" t="s">
        <v>698</v>
      </c>
      <c r="C360" s="3" t="s">
        <v>698</v>
      </c>
      <c r="E360" t="s">
        <v>699</v>
      </c>
      <c r="F360" t="s">
        <v>93</v>
      </c>
      <c r="H360" t="s">
        <v>308</v>
      </c>
      <c r="I360" t="s">
        <v>308</v>
      </c>
      <c r="J360" t="s">
        <v>284</v>
      </c>
      <c r="K360" t="s">
        <v>26</v>
      </c>
      <c r="L360" s="11">
        <f t="shared" si="10"/>
        <v>113.4</v>
      </c>
      <c r="M360" s="13">
        <v>236.6</v>
      </c>
      <c r="N360" s="5">
        <v>350</v>
      </c>
      <c r="O360" t="s">
        <v>27</v>
      </c>
      <c r="Q360" s="11">
        <f t="shared" si="11"/>
        <v>236.6</v>
      </c>
      <c r="R360" s="2"/>
      <c r="S360" s="2"/>
    </row>
    <row r="361" spans="1:19" x14ac:dyDescent="0.35">
      <c r="A361" t="s">
        <v>20</v>
      </c>
      <c r="B361" t="s">
        <v>700</v>
      </c>
      <c r="C361" s="3" t="s">
        <v>700</v>
      </c>
      <c r="E361" t="s">
        <v>699</v>
      </c>
      <c r="F361" t="s">
        <v>93</v>
      </c>
      <c r="H361" t="s">
        <v>308</v>
      </c>
      <c r="I361" t="s">
        <v>701</v>
      </c>
      <c r="J361" t="s">
        <v>284</v>
      </c>
      <c r="K361" t="s">
        <v>26</v>
      </c>
      <c r="L361" s="11">
        <f t="shared" si="10"/>
        <v>161.4</v>
      </c>
      <c r="M361" s="13">
        <v>236.6</v>
      </c>
      <c r="N361" s="5">
        <v>398</v>
      </c>
      <c r="O361" t="s">
        <v>27</v>
      </c>
      <c r="Q361" s="11">
        <f t="shared" si="11"/>
        <v>236.6</v>
      </c>
      <c r="R361" s="2"/>
      <c r="S361" s="2"/>
    </row>
    <row r="362" spans="1:19" x14ac:dyDescent="0.35">
      <c r="A362" t="s">
        <v>20</v>
      </c>
      <c r="B362" t="s">
        <v>704</v>
      </c>
      <c r="C362" s="3" t="s">
        <v>704</v>
      </c>
      <c r="F362" t="s">
        <v>93</v>
      </c>
      <c r="H362" t="s">
        <v>287</v>
      </c>
      <c r="I362" t="s">
        <v>287</v>
      </c>
      <c r="J362" t="s">
        <v>284</v>
      </c>
      <c r="K362" t="s">
        <v>26</v>
      </c>
      <c r="L362" s="11">
        <f t="shared" si="10"/>
        <v>2209</v>
      </c>
      <c r="M362" s="13">
        <v>4410</v>
      </c>
      <c r="N362" s="4">
        <v>6619</v>
      </c>
      <c r="O362" t="s">
        <v>27</v>
      </c>
      <c r="Q362" s="11">
        <f t="shared" si="11"/>
        <v>4410</v>
      </c>
      <c r="R362" s="2"/>
      <c r="S362" s="2"/>
    </row>
    <row r="363" spans="1:19" x14ac:dyDescent="0.35">
      <c r="A363" t="s">
        <v>20</v>
      </c>
      <c r="B363" t="s">
        <v>702</v>
      </c>
      <c r="C363" s="3" t="s">
        <v>702</v>
      </c>
      <c r="E363" t="s">
        <v>703</v>
      </c>
      <c r="F363" t="s">
        <v>93</v>
      </c>
      <c r="H363" t="s">
        <v>287</v>
      </c>
      <c r="I363" t="s">
        <v>287</v>
      </c>
      <c r="J363" t="s">
        <v>284</v>
      </c>
      <c r="K363" t="s">
        <v>26</v>
      </c>
      <c r="L363" s="11">
        <f t="shared" si="10"/>
        <v>3384</v>
      </c>
      <c r="M363" s="13">
        <v>7896</v>
      </c>
      <c r="N363" s="4">
        <v>11280</v>
      </c>
      <c r="O363" t="s">
        <v>27</v>
      </c>
      <c r="Q363" s="11">
        <f t="shared" si="11"/>
        <v>7896</v>
      </c>
      <c r="R363" s="2"/>
      <c r="S363" s="2"/>
    </row>
    <row r="364" spans="1:19" x14ac:dyDescent="0.35">
      <c r="A364" t="s">
        <v>20</v>
      </c>
      <c r="B364" t="s">
        <v>705</v>
      </c>
      <c r="C364" s="3" t="s">
        <v>705</v>
      </c>
      <c r="E364" t="s">
        <v>706</v>
      </c>
      <c r="F364" t="s">
        <v>93</v>
      </c>
      <c r="H364" t="s">
        <v>287</v>
      </c>
      <c r="I364" t="s">
        <v>287</v>
      </c>
      <c r="J364" t="s">
        <v>284</v>
      </c>
      <c r="K364" t="s">
        <v>26</v>
      </c>
      <c r="L364" s="11">
        <f t="shared" si="10"/>
        <v>80.5</v>
      </c>
      <c r="M364" s="13">
        <v>94.5</v>
      </c>
      <c r="N364" s="5">
        <v>175</v>
      </c>
      <c r="O364" t="s">
        <v>27</v>
      </c>
      <c r="Q364" s="11">
        <f t="shared" si="11"/>
        <v>94.5</v>
      </c>
      <c r="R364" s="2"/>
      <c r="S364" s="2"/>
    </row>
    <row r="365" spans="1:19" x14ac:dyDescent="0.35">
      <c r="A365" t="s">
        <v>20</v>
      </c>
      <c r="B365" t="s">
        <v>707</v>
      </c>
      <c r="C365" s="3" t="s">
        <v>707</v>
      </c>
      <c r="E365" t="s">
        <v>708</v>
      </c>
      <c r="F365" t="s">
        <v>93</v>
      </c>
      <c r="H365" t="s">
        <v>287</v>
      </c>
      <c r="I365" t="s">
        <v>287</v>
      </c>
      <c r="J365" t="s">
        <v>284</v>
      </c>
      <c r="K365" t="s">
        <v>26</v>
      </c>
      <c r="L365" s="11">
        <f t="shared" si="10"/>
        <v>101.5</v>
      </c>
      <c r="M365" s="13">
        <v>108.5</v>
      </c>
      <c r="N365" s="5">
        <v>210</v>
      </c>
      <c r="O365" t="s">
        <v>27</v>
      </c>
      <c r="Q365" s="11">
        <f t="shared" si="11"/>
        <v>108.5</v>
      </c>
      <c r="R365" s="2"/>
      <c r="S365" s="2"/>
    </row>
    <row r="366" spans="1:19" x14ac:dyDescent="0.35">
      <c r="A366" t="s">
        <v>20</v>
      </c>
      <c r="B366" t="s">
        <v>709</v>
      </c>
      <c r="C366" s="3" t="s">
        <v>709</v>
      </c>
      <c r="E366" t="s">
        <v>710</v>
      </c>
      <c r="F366" t="s">
        <v>93</v>
      </c>
      <c r="H366" t="s">
        <v>287</v>
      </c>
      <c r="I366" t="s">
        <v>287</v>
      </c>
      <c r="J366" t="s">
        <v>284</v>
      </c>
      <c r="K366" t="s">
        <v>26</v>
      </c>
      <c r="L366" s="11">
        <f t="shared" si="10"/>
        <v>67.400000000000006</v>
      </c>
      <c r="M366" s="13">
        <v>82.6</v>
      </c>
      <c r="N366" s="5">
        <v>150</v>
      </c>
      <c r="O366" t="s">
        <v>27</v>
      </c>
      <c r="Q366" s="11">
        <f t="shared" si="11"/>
        <v>82.6</v>
      </c>
      <c r="R366" s="2"/>
      <c r="S366" s="2"/>
    </row>
    <row r="367" spans="1:19" x14ac:dyDescent="0.35">
      <c r="A367" t="s">
        <v>20</v>
      </c>
      <c r="B367" t="s">
        <v>711</v>
      </c>
      <c r="C367" s="3" t="s">
        <v>711</v>
      </c>
      <c r="E367" t="s">
        <v>712</v>
      </c>
      <c r="F367" t="s">
        <v>93</v>
      </c>
      <c r="H367" t="s">
        <v>287</v>
      </c>
      <c r="I367" t="s">
        <v>287</v>
      </c>
      <c r="J367" t="s">
        <v>284</v>
      </c>
      <c r="K367" t="s">
        <v>26</v>
      </c>
      <c r="L367" s="11">
        <f t="shared" si="10"/>
        <v>86.4</v>
      </c>
      <c r="M367" s="13">
        <v>138.6</v>
      </c>
      <c r="N367" s="5">
        <v>225</v>
      </c>
      <c r="O367" t="s">
        <v>27</v>
      </c>
      <c r="Q367" s="11">
        <f t="shared" si="11"/>
        <v>138.6</v>
      </c>
      <c r="R367" s="2"/>
      <c r="S367" s="2"/>
    </row>
    <row r="368" spans="1:19" x14ac:dyDescent="0.35">
      <c r="A368" t="s">
        <v>20</v>
      </c>
      <c r="B368" t="s">
        <v>713</v>
      </c>
      <c r="C368" s="3" t="s">
        <v>713</v>
      </c>
      <c r="E368" t="s">
        <v>714</v>
      </c>
      <c r="F368" t="s">
        <v>93</v>
      </c>
      <c r="H368" t="s">
        <v>287</v>
      </c>
      <c r="I368" t="s">
        <v>287</v>
      </c>
      <c r="J368" t="s">
        <v>284</v>
      </c>
      <c r="K368" t="s">
        <v>26</v>
      </c>
      <c r="L368" s="11">
        <f t="shared" si="10"/>
        <v>107</v>
      </c>
      <c r="M368" s="13">
        <v>168</v>
      </c>
      <c r="N368" s="5">
        <v>275</v>
      </c>
      <c r="O368" t="s">
        <v>27</v>
      </c>
      <c r="Q368" s="11">
        <f t="shared" si="11"/>
        <v>168</v>
      </c>
      <c r="R368" s="2"/>
      <c r="S368" s="2"/>
    </row>
    <row r="369" spans="1:19" x14ac:dyDescent="0.35">
      <c r="A369" t="s">
        <v>20</v>
      </c>
      <c r="B369" t="s">
        <v>715</v>
      </c>
      <c r="C369" s="3" t="s">
        <v>715</v>
      </c>
      <c r="E369" t="s">
        <v>716</v>
      </c>
      <c r="F369" t="s">
        <v>93</v>
      </c>
      <c r="H369" t="s">
        <v>287</v>
      </c>
      <c r="I369" t="s">
        <v>287</v>
      </c>
      <c r="J369" t="s">
        <v>284</v>
      </c>
      <c r="K369" t="s">
        <v>26</v>
      </c>
      <c r="L369" s="11">
        <f t="shared" si="10"/>
        <v>125.6</v>
      </c>
      <c r="M369" s="13">
        <v>204.4</v>
      </c>
      <c r="N369" s="5">
        <v>330</v>
      </c>
      <c r="O369" t="s">
        <v>27</v>
      </c>
      <c r="Q369" s="11">
        <f t="shared" si="11"/>
        <v>204.4</v>
      </c>
      <c r="R369" s="2"/>
      <c r="S369" s="2"/>
    </row>
    <row r="370" spans="1:19" x14ac:dyDescent="0.35">
      <c r="A370" t="s">
        <v>20</v>
      </c>
      <c r="B370" t="s">
        <v>717</v>
      </c>
      <c r="C370" s="3" t="s">
        <v>717</v>
      </c>
      <c r="D370" t="s">
        <v>718</v>
      </c>
      <c r="E370" t="s">
        <v>719</v>
      </c>
      <c r="F370" t="s">
        <v>93</v>
      </c>
      <c r="G370" t="s">
        <v>719</v>
      </c>
      <c r="H370" t="s">
        <v>287</v>
      </c>
      <c r="I370" t="s">
        <v>287</v>
      </c>
      <c r="J370" t="s">
        <v>284</v>
      </c>
      <c r="K370" t="s">
        <v>26</v>
      </c>
      <c r="L370" s="11">
        <f t="shared" si="10"/>
        <v>120.4</v>
      </c>
      <c r="M370" s="13">
        <v>229.6</v>
      </c>
      <c r="N370" s="5">
        <v>350</v>
      </c>
      <c r="O370" t="s">
        <v>27</v>
      </c>
      <c r="Q370" s="11">
        <f t="shared" si="11"/>
        <v>229.6</v>
      </c>
      <c r="R370" s="2"/>
      <c r="S370" s="2"/>
    </row>
    <row r="371" spans="1:19" x14ac:dyDescent="0.35">
      <c r="A371" t="s">
        <v>20</v>
      </c>
      <c r="B371" t="s">
        <v>720</v>
      </c>
      <c r="C371" s="3" t="s">
        <v>720</v>
      </c>
      <c r="F371" t="s">
        <v>93</v>
      </c>
      <c r="H371" t="s">
        <v>287</v>
      </c>
      <c r="I371" t="s">
        <v>287</v>
      </c>
      <c r="J371" t="s">
        <v>284</v>
      </c>
      <c r="K371" t="s">
        <v>26</v>
      </c>
      <c r="L371" s="11">
        <f t="shared" si="10"/>
        <v>449</v>
      </c>
      <c r="M371" s="13">
        <v>246</v>
      </c>
      <c r="N371" s="5">
        <v>695</v>
      </c>
      <c r="O371" t="s">
        <v>27</v>
      </c>
      <c r="Q371" s="11">
        <f t="shared" si="11"/>
        <v>246</v>
      </c>
      <c r="R371" s="2"/>
      <c r="S371" s="2"/>
    </row>
    <row r="372" spans="1:19" x14ac:dyDescent="0.35">
      <c r="A372" t="s">
        <v>20</v>
      </c>
      <c r="B372" t="s">
        <v>721</v>
      </c>
      <c r="C372" s="3" t="s">
        <v>721</v>
      </c>
      <c r="E372" t="s">
        <v>722</v>
      </c>
      <c r="F372" t="s">
        <v>93</v>
      </c>
      <c r="H372" t="s">
        <v>287</v>
      </c>
      <c r="I372" t="s">
        <v>287</v>
      </c>
      <c r="J372" t="s">
        <v>284</v>
      </c>
      <c r="K372" t="s">
        <v>26</v>
      </c>
      <c r="L372" s="11">
        <f t="shared" si="10"/>
        <v>350</v>
      </c>
      <c r="M372" s="13">
        <v>325</v>
      </c>
      <c r="N372" s="5">
        <v>675</v>
      </c>
      <c r="O372" t="s">
        <v>27</v>
      </c>
      <c r="Q372" s="11">
        <f t="shared" si="11"/>
        <v>325</v>
      </c>
      <c r="R372" s="2"/>
      <c r="S372" s="2"/>
    </row>
    <row r="373" spans="1:19" x14ac:dyDescent="0.35">
      <c r="A373" t="s">
        <v>20</v>
      </c>
      <c r="B373" t="s">
        <v>723</v>
      </c>
      <c r="C373" s="3" t="s">
        <v>723</v>
      </c>
      <c r="E373" t="s">
        <v>724</v>
      </c>
      <c r="F373" t="s">
        <v>93</v>
      </c>
      <c r="H373" t="s">
        <v>287</v>
      </c>
      <c r="I373" t="s">
        <v>287</v>
      </c>
      <c r="J373" t="s">
        <v>284</v>
      </c>
      <c r="K373" t="s">
        <v>26</v>
      </c>
      <c r="L373" s="11">
        <f t="shared" si="10"/>
        <v>360</v>
      </c>
      <c r="M373" s="13">
        <v>405</v>
      </c>
      <c r="N373" s="5">
        <v>765</v>
      </c>
      <c r="O373" t="s">
        <v>27</v>
      </c>
      <c r="Q373" s="11">
        <f t="shared" si="11"/>
        <v>405</v>
      </c>
      <c r="R373" s="2"/>
      <c r="S373" s="2"/>
    </row>
    <row r="374" spans="1:19" x14ac:dyDescent="0.35">
      <c r="A374" t="s">
        <v>20</v>
      </c>
      <c r="B374" t="s">
        <v>725</v>
      </c>
      <c r="C374" s="3" t="s">
        <v>725</v>
      </c>
      <c r="E374" t="s">
        <v>726</v>
      </c>
      <c r="F374" t="s">
        <v>93</v>
      </c>
      <c r="H374" t="s">
        <v>287</v>
      </c>
      <c r="I374" t="s">
        <v>287</v>
      </c>
      <c r="J374" t="s">
        <v>284</v>
      </c>
      <c r="K374" t="s">
        <v>26</v>
      </c>
      <c r="L374" s="11">
        <f t="shared" si="10"/>
        <v>338</v>
      </c>
      <c r="M374" s="13">
        <v>462</v>
      </c>
      <c r="N374" s="5">
        <v>800</v>
      </c>
      <c r="O374" t="s">
        <v>27</v>
      </c>
      <c r="Q374" s="11">
        <f t="shared" si="11"/>
        <v>462</v>
      </c>
      <c r="R374" s="2"/>
      <c r="S374" s="2"/>
    </row>
    <row r="375" spans="1:19" x14ac:dyDescent="0.35">
      <c r="A375" t="s">
        <v>20</v>
      </c>
      <c r="B375" t="s">
        <v>727</v>
      </c>
      <c r="C375" s="3" t="s">
        <v>727</v>
      </c>
      <c r="D375" t="s">
        <v>728</v>
      </c>
      <c r="E375" t="s">
        <v>729</v>
      </c>
      <c r="F375" t="s">
        <v>93</v>
      </c>
      <c r="G375" t="s">
        <v>729</v>
      </c>
      <c r="H375" t="s">
        <v>287</v>
      </c>
      <c r="I375" t="s">
        <v>287</v>
      </c>
      <c r="J375" t="s">
        <v>284</v>
      </c>
      <c r="K375" t="s">
        <v>26</v>
      </c>
      <c r="L375" s="11">
        <f t="shared" si="10"/>
        <v>356.4</v>
      </c>
      <c r="M375" s="13">
        <v>523.6</v>
      </c>
      <c r="N375" s="5">
        <v>880</v>
      </c>
      <c r="O375" t="s">
        <v>27</v>
      </c>
      <c r="Q375" s="11">
        <f t="shared" si="11"/>
        <v>523.6</v>
      </c>
      <c r="R375" s="2"/>
      <c r="S375" s="2"/>
    </row>
    <row r="376" spans="1:19" x14ac:dyDescent="0.35">
      <c r="A376" t="s">
        <v>20</v>
      </c>
      <c r="B376" t="s">
        <v>730</v>
      </c>
      <c r="C376" s="3" t="s">
        <v>730</v>
      </c>
      <c r="D376" t="s">
        <v>731</v>
      </c>
      <c r="E376" t="s">
        <v>732</v>
      </c>
      <c r="F376" t="s">
        <v>93</v>
      </c>
      <c r="G376" t="s">
        <v>732</v>
      </c>
      <c r="H376" t="s">
        <v>287</v>
      </c>
      <c r="I376" t="s">
        <v>287</v>
      </c>
      <c r="J376" t="s">
        <v>284</v>
      </c>
      <c r="K376" t="s">
        <v>26</v>
      </c>
      <c r="L376" s="11">
        <f t="shared" si="10"/>
        <v>208.39999999999998</v>
      </c>
      <c r="M376" s="13">
        <v>341.6</v>
      </c>
      <c r="N376" s="5">
        <v>550</v>
      </c>
      <c r="O376" t="s">
        <v>27</v>
      </c>
      <c r="Q376" s="11">
        <f t="shared" si="11"/>
        <v>341.6</v>
      </c>
      <c r="R376" s="2"/>
      <c r="S376" s="2"/>
    </row>
    <row r="377" spans="1:19" x14ac:dyDescent="0.35">
      <c r="A377" t="s">
        <v>20</v>
      </c>
      <c r="B377" t="s">
        <v>733</v>
      </c>
      <c r="C377" s="3" t="s">
        <v>733</v>
      </c>
      <c r="E377" t="s">
        <v>734</v>
      </c>
      <c r="F377" t="s">
        <v>93</v>
      </c>
      <c r="H377" t="s">
        <v>308</v>
      </c>
      <c r="I377" t="s">
        <v>308</v>
      </c>
      <c r="J377" t="s">
        <v>284</v>
      </c>
      <c r="K377" t="s">
        <v>26</v>
      </c>
      <c r="L377" s="11">
        <f t="shared" si="10"/>
        <v>17</v>
      </c>
      <c r="M377" s="13">
        <v>18</v>
      </c>
      <c r="N377" s="5">
        <v>35</v>
      </c>
      <c r="O377" t="s">
        <v>27</v>
      </c>
      <c r="Q377" s="11">
        <f t="shared" si="11"/>
        <v>18</v>
      </c>
      <c r="R377" s="2"/>
      <c r="S377" s="2"/>
    </row>
    <row r="378" spans="1:19" x14ac:dyDescent="0.35">
      <c r="A378" t="s">
        <v>20</v>
      </c>
      <c r="B378" t="s">
        <v>735</v>
      </c>
      <c r="C378" s="3" t="s">
        <v>735</v>
      </c>
      <c r="E378" t="s">
        <v>736</v>
      </c>
      <c r="F378" t="s">
        <v>93</v>
      </c>
      <c r="H378" t="s">
        <v>308</v>
      </c>
      <c r="I378" t="s">
        <v>308</v>
      </c>
      <c r="J378" t="s">
        <v>284</v>
      </c>
      <c r="K378" t="s">
        <v>26</v>
      </c>
      <c r="L378" s="11">
        <f t="shared" si="10"/>
        <v>17</v>
      </c>
      <c r="M378" s="13">
        <v>28</v>
      </c>
      <c r="N378" s="5">
        <v>45</v>
      </c>
      <c r="O378" t="s">
        <v>27</v>
      </c>
      <c r="Q378" s="11">
        <f t="shared" si="11"/>
        <v>28</v>
      </c>
      <c r="R378" s="2"/>
      <c r="S378" s="2"/>
    </row>
    <row r="379" spans="1:19" x14ac:dyDescent="0.35">
      <c r="A379" t="s">
        <v>20</v>
      </c>
      <c r="B379" t="s">
        <v>737</v>
      </c>
      <c r="C379" s="3" t="s">
        <v>737</v>
      </c>
      <c r="E379" t="s">
        <v>738</v>
      </c>
      <c r="F379" t="s">
        <v>93</v>
      </c>
      <c r="H379" t="s">
        <v>308</v>
      </c>
      <c r="I379" t="s">
        <v>308</v>
      </c>
      <c r="J379" t="s">
        <v>284</v>
      </c>
      <c r="K379" t="s">
        <v>26</v>
      </c>
      <c r="L379" s="11">
        <f t="shared" si="10"/>
        <v>23</v>
      </c>
      <c r="M379" s="13">
        <v>32</v>
      </c>
      <c r="N379" s="5">
        <v>55</v>
      </c>
      <c r="O379" t="s">
        <v>27</v>
      </c>
      <c r="Q379" s="11">
        <f t="shared" si="11"/>
        <v>32</v>
      </c>
      <c r="R379" s="2"/>
      <c r="S379" s="2"/>
    </row>
    <row r="380" spans="1:19" x14ac:dyDescent="0.35">
      <c r="A380" t="s">
        <v>20</v>
      </c>
      <c r="B380" t="s">
        <v>739</v>
      </c>
      <c r="C380" s="3" t="s">
        <v>739</v>
      </c>
      <c r="E380" t="s">
        <v>740</v>
      </c>
      <c r="F380" t="s">
        <v>93</v>
      </c>
      <c r="H380" t="s">
        <v>308</v>
      </c>
      <c r="I380" t="s">
        <v>308</v>
      </c>
      <c r="J380" t="s">
        <v>284</v>
      </c>
      <c r="K380" t="s">
        <v>26</v>
      </c>
      <c r="L380" s="11">
        <f t="shared" si="10"/>
        <v>29.8</v>
      </c>
      <c r="M380" s="13">
        <v>25.2</v>
      </c>
      <c r="N380" s="5">
        <v>55</v>
      </c>
      <c r="O380" t="s">
        <v>27</v>
      </c>
      <c r="Q380" s="11">
        <f t="shared" si="11"/>
        <v>25.2</v>
      </c>
      <c r="R380" s="2"/>
      <c r="S380" s="2"/>
    </row>
    <row r="381" spans="1:19" x14ac:dyDescent="0.35">
      <c r="A381" t="s">
        <v>20</v>
      </c>
      <c r="B381" t="s">
        <v>741</v>
      </c>
      <c r="C381" s="3" t="s">
        <v>741</v>
      </c>
      <c r="E381" t="s">
        <v>742</v>
      </c>
      <c r="F381" t="s">
        <v>93</v>
      </c>
      <c r="H381" t="s">
        <v>308</v>
      </c>
      <c r="I381" t="s">
        <v>308</v>
      </c>
      <c r="J381" t="s">
        <v>284</v>
      </c>
      <c r="K381" t="s">
        <v>26</v>
      </c>
      <c r="L381" s="11">
        <f t="shared" si="10"/>
        <v>47.8</v>
      </c>
      <c r="M381" s="13">
        <v>32.200000000000003</v>
      </c>
      <c r="N381" s="5">
        <v>80</v>
      </c>
      <c r="O381" t="s">
        <v>27</v>
      </c>
      <c r="Q381" s="11">
        <f t="shared" si="11"/>
        <v>32.200000000000003</v>
      </c>
      <c r="R381" s="2"/>
      <c r="S381" s="2"/>
    </row>
    <row r="382" spans="1:19" x14ac:dyDescent="0.35">
      <c r="A382" t="s">
        <v>20</v>
      </c>
      <c r="B382" t="s">
        <v>743</v>
      </c>
      <c r="C382" s="3" t="s">
        <v>743</v>
      </c>
      <c r="E382" t="s">
        <v>744</v>
      </c>
      <c r="F382" t="s">
        <v>93</v>
      </c>
      <c r="H382" t="s">
        <v>308</v>
      </c>
      <c r="I382" t="s">
        <v>308</v>
      </c>
      <c r="J382" t="s">
        <v>284</v>
      </c>
      <c r="K382" t="s">
        <v>26</v>
      </c>
      <c r="L382" s="11">
        <f t="shared" si="10"/>
        <v>45.8</v>
      </c>
      <c r="M382" s="13">
        <v>39.200000000000003</v>
      </c>
      <c r="N382" s="5">
        <v>85</v>
      </c>
      <c r="O382" t="s">
        <v>27</v>
      </c>
      <c r="Q382" s="11">
        <f t="shared" si="11"/>
        <v>39.200000000000003</v>
      </c>
      <c r="R382" s="2"/>
      <c r="S382" s="2"/>
    </row>
    <row r="383" spans="1:19" x14ac:dyDescent="0.35">
      <c r="A383" t="s">
        <v>20</v>
      </c>
      <c r="B383" t="s">
        <v>745</v>
      </c>
      <c r="C383" s="3" t="s">
        <v>745</v>
      </c>
      <c r="E383" t="s">
        <v>746</v>
      </c>
      <c r="F383" t="s">
        <v>93</v>
      </c>
      <c r="H383" t="s">
        <v>747</v>
      </c>
      <c r="I383" t="s">
        <v>747</v>
      </c>
      <c r="J383" t="s">
        <v>284</v>
      </c>
      <c r="K383" t="s">
        <v>26</v>
      </c>
      <c r="L383" s="11">
        <f t="shared" si="10"/>
        <v>41.9</v>
      </c>
      <c r="M383" s="13">
        <v>23.1</v>
      </c>
      <c r="N383" s="5">
        <v>65</v>
      </c>
      <c r="O383" t="s">
        <v>27</v>
      </c>
      <c r="Q383" s="11">
        <f t="shared" si="11"/>
        <v>23.1</v>
      </c>
      <c r="R383" s="2"/>
      <c r="S383" s="2"/>
    </row>
    <row r="384" spans="1:19" x14ac:dyDescent="0.35">
      <c r="A384" t="s">
        <v>20</v>
      </c>
      <c r="B384" t="s">
        <v>748</v>
      </c>
      <c r="C384" s="3" t="s">
        <v>748</v>
      </c>
      <c r="E384" t="s">
        <v>749</v>
      </c>
      <c r="F384" t="s">
        <v>93</v>
      </c>
      <c r="H384" t="s">
        <v>747</v>
      </c>
      <c r="I384" t="s">
        <v>747</v>
      </c>
      <c r="J384" t="s">
        <v>284</v>
      </c>
      <c r="K384" t="s">
        <v>26</v>
      </c>
      <c r="L384" s="11">
        <f t="shared" si="10"/>
        <v>29.6</v>
      </c>
      <c r="M384" s="13">
        <v>15.4</v>
      </c>
      <c r="N384" s="5">
        <v>45</v>
      </c>
      <c r="O384" t="s">
        <v>27</v>
      </c>
      <c r="Q384" s="11">
        <f t="shared" si="11"/>
        <v>15.4</v>
      </c>
      <c r="R384" s="2"/>
      <c r="S384" s="2"/>
    </row>
    <row r="385" spans="1:19" x14ac:dyDescent="0.35">
      <c r="A385" t="s">
        <v>20</v>
      </c>
      <c r="B385" t="s">
        <v>750</v>
      </c>
      <c r="C385" s="3" t="s">
        <v>750</v>
      </c>
      <c r="E385" t="s">
        <v>751</v>
      </c>
      <c r="F385" t="s">
        <v>93</v>
      </c>
      <c r="H385" t="s">
        <v>308</v>
      </c>
      <c r="I385" t="s">
        <v>308</v>
      </c>
      <c r="J385" t="s">
        <v>284</v>
      </c>
      <c r="K385" t="s">
        <v>26</v>
      </c>
      <c r="L385" s="11">
        <f t="shared" si="10"/>
        <v>50</v>
      </c>
      <c r="M385" s="13">
        <v>70</v>
      </c>
      <c r="N385" s="5">
        <v>120</v>
      </c>
      <c r="O385" t="s">
        <v>27</v>
      </c>
      <c r="Q385" s="11">
        <f t="shared" si="11"/>
        <v>70</v>
      </c>
      <c r="R385" s="2"/>
      <c r="S385" s="2"/>
    </row>
    <row r="386" spans="1:19" x14ac:dyDescent="0.35">
      <c r="A386" t="s">
        <v>20</v>
      </c>
      <c r="B386" t="s">
        <v>752</v>
      </c>
      <c r="C386" s="3" t="s">
        <v>752</v>
      </c>
      <c r="E386" t="s">
        <v>753</v>
      </c>
      <c r="F386" t="s">
        <v>662</v>
      </c>
      <c r="H386" t="s">
        <v>308</v>
      </c>
      <c r="I386" t="s">
        <v>308</v>
      </c>
      <c r="J386" t="s">
        <v>284</v>
      </c>
      <c r="K386" t="s">
        <v>26</v>
      </c>
      <c r="L386" s="11">
        <f t="shared" ref="L386:L449" si="12">SUM(N386-M386)</f>
        <v>102.4</v>
      </c>
      <c r="M386" s="13">
        <v>152.6</v>
      </c>
      <c r="N386" s="5">
        <v>255</v>
      </c>
      <c r="O386" t="s">
        <v>27</v>
      </c>
      <c r="Q386" s="11">
        <f t="shared" ref="Q386:Q449" si="13">SUM(M386)</f>
        <v>152.6</v>
      </c>
      <c r="R386" s="2"/>
      <c r="S386" s="2"/>
    </row>
    <row r="387" spans="1:19" x14ac:dyDescent="0.35">
      <c r="A387" t="s">
        <v>20</v>
      </c>
      <c r="B387" t="s">
        <v>754</v>
      </c>
      <c r="C387" s="3" t="s">
        <v>754</v>
      </c>
      <c r="E387" t="s">
        <v>755</v>
      </c>
      <c r="F387" t="s">
        <v>662</v>
      </c>
      <c r="H387" t="s">
        <v>308</v>
      </c>
      <c r="I387" t="s">
        <v>308</v>
      </c>
      <c r="J387" t="s">
        <v>284</v>
      </c>
      <c r="K387" t="s">
        <v>26</v>
      </c>
      <c r="L387" s="11">
        <f t="shared" si="12"/>
        <v>116.4</v>
      </c>
      <c r="M387" s="13">
        <v>173.6</v>
      </c>
      <c r="N387" s="5">
        <v>290</v>
      </c>
      <c r="O387" t="s">
        <v>27</v>
      </c>
      <c r="Q387" s="11">
        <f t="shared" si="13"/>
        <v>173.6</v>
      </c>
      <c r="R387" s="2"/>
      <c r="S387" s="2"/>
    </row>
    <row r="388" spans="1:19" x14ac:dyDescent="0.35">
      <c r="A388" t="s">
        <v>20</v>
      </c>
      <c r="B388" t="s">
        <v>756</v>
      </c>
      <c r="C388" s="3" t="s">
        <v>756</v>
      </c>
      <c r="E388" t="s">
        <v>757</v>
      </c>
      <c r="F388" t="s">
        <v>662</v>
      </c>
      <c r="H388" t="s">
        <v>308</v>
      </c>
      <c r="I388" t="s">
        <v>308</v>
      </c>
      <c r="J388" t="s">
        <v>284</v>
      </c>
      <c r="K388" t="s">
        <v>26</v>
      </c>
      <c r="L388" s="11">
        <f t="shared" si="12"/>
        <v>126</v>
      </c>
      <c r="M388" s="13">
        <v>189</v>
      </c>
      <c r="N388" s="5">
        <v>315</v>
      </c>
      <c r="O388" t="s">
        <v>27</v>
      </c>
      <c r="Q388" s="11">
        <f t="shared" si="13"/>
        <v>189</v>
      </c>
      <c r="R388" s="2"/>
      <c r="S388" s="2"/>
    </row>
    <row r="389" spans="1:19" x14ac:dyDescent="0.35">
      <c r="A389" t="s">
        <v>20</v>
      </c>
      <c r="B389" t="s">
        <v>758</v>
      </c>
      <c r="C389" s="3" t="s">
        <v>758</v>
      </c>
      <c r="E389" t="s">
        <v>759</v>
      </c>
      <c r="F389" t="s">
        <v>662</v>
      </c>
      <c r="H389" t="s">
        <v>308</v>
      </c>
      <c r="I389" t="s">
        <v>308</v>
      </c>
      <c r="J389" t="s">
        <v>284</v>
      </c>
      <c r="K389" t="s">
        <v>26</v>
      </c>
      <c r="L389" s="11">
        <f t="shared" si="12"/>
        <v>134.4</v>
      </c>
      <c r="M389" s="13">
        <v>215.6</v>
      </c>
      <c r="N389" s="5">
        <v>350</v>
      </c>
      <c r="O389" t="s">
        <v>27</v>
      </c>
      <c r="Q389" s="11">
        <f t="shared" si="13"/>
        <v>215.6</v>
      </c>
      <c r="R389" s="2"/>
      <c r="S389" s="2"/>
    </row>
    <row r="390" spans="1:19" x14ac:dyDescent="0.35">
      <c r="A390" t="s">
        <v>20</v>
      </c>
      <c r="B390" t="s">
        <v>760</v>
      </c>
      <c r="C390" s="3" t="s">
        <v>760</v>
      </c>
      <c r="E390" t="s">
        <v>761</v>
      </c>
      <c r="F390" t="s">
        <v>662</v>
      </c>
      <c r="H390" t="s">
        <v>308</v>
      </c>
      <c r="I390" t="s">
        <v>308</v>
      </c>
      <c r="J390" t="s">
        <v>284</v>
      </c>
      <c r="K390" t="s">
        <v>26</v>
      </c>
      <c r="L390" s="11">
        <f t="shared" si="12"/>
        <v>140.4</v>
      </c>
      <c r="M390" s="13">
        <v>229.6</v>
      </c>
      <c r="N390" s="5">
        <v>370</v>
      </c>
      <c r="O390" t="s">
        <v>27</v>
      </c>
      <c r="Q390" s="11">
        <f t="shared" si="13"/>
        <v>229.6</v>
      </c>
      <c r="R390" s="2"/>
      <c r="S390" s="2"/>
    </row>
    <row r="391" spans="1:19" x14ac:dyDescent="0.35">
      <c r="A391" t="s">
        <v>20</v>
      </c>
      <c r="B391" t="s">
        <v>762</v>
      </c>
      <c r="C391" s="3" t="s">
        <v>762</v>
      </c>
      <c r="E391" t="s">
        <v>763</v>
      </c>
      <c r="F391" t="s">
        <v>93</v>
      </c>
      <c r="H391" t="s">
        <v>287</v>
      </c>
      <c r="I391" t="s">
        <v>287</v>
      </c>
      <c r="J391" t="s">
        <v>284</v>
      </c>
      <c r="K391" t="s">
        <v>26</v>
      </c>
      <c r="L391" s="11">
        <f t="shared" si="12"/>
        <v>42</v>
      </c>
      <c r="M391" s="13">
        <v>28</v>
      </c>
      <c r="N391" s="5">
        <v>70</v>
      </c>
      <c r="O391" t="s">
        <v>27</v>
      </c>
      <c r="Q391" s="11">
        <f t="shared" si="13"/>
        <v>28</v>
      </c>
      <c r="R391" s="2"/>
      <c r="S391" s="2"/>
    </row>
    <row r="392" spans="1:19" x14ac:dyDescent="0.35">
      <c r="A392" t="s">
        <v>20</v>
      </c>
      <c r="B392" t="s">
        <v>764</v>
      </c>
      <c r="C392" s="3" t="s">
        <v>764</v>
      </c>
      <c r="E392" t="s">
        <v>765</v>
      </c>
      <c r="F392" t="s">
        <v>93</v>
      </c>
      <c r="H392" t="s">
        <v>287</v>
      </c>
      <c r="I392" t="s">
        <v>287</v>
      </c>
      <c r="J392" t="s">
        <v>284</v>
      </c>
      <c r="K392" t="s">
        <v>26</v>
      </c>
      <c r="L392" s="11">
        <f t="shared" si="12"/>
        <v>23.4</v>
      </c>
      <c r="M392" s="13">
        <v>26.6</v>
      </c>
      <c r="N392" s="5">
        <v>50</v>
      </c>
      <c r="O392" t="s">
        <v>27</v>
      </c>
      <c r="Q392" s="11">
        <f t="shared" si="13"/>
        <v>26.6</v>
      </c>
      <c r="R392" s="2"/>
      <c r="S392" s="2"/>
    </row>
    <row r="393" spans="1:19" x14ac:dyDescent="0.35">
      <c r="A393" t="s">
        <v>20</v>
      </c>
      <c r="B393" t="s">
        <v>766</v>
      </c>
      <c r="C393" s="3" t="s">
        <v>766</v>
      </c>
      <c r="E393" t="s">
        <v>767</v>
      </c>
      <c r="F393" t="s">
        <v>93</v>
      </c>
      <c r="H393" t="s">
        <v>287</v>
      </c>
      <c r="I393" t="s">
        <v>287</v>
      </c>
      <c r="J393" t="s">
        <v>284</v>
      </c>
      <c r="K393" t="s">
        <v>26</v>
      </c>
      <c r="L393" s="11">
        <f t="shared" si="12"/>
        <v>151.5</v>
      </c>
      <c r="M393" s="13">
        <v>143.5</v>
      </c>
      <c r="N393" s="5">
        <v>295</v>
      </c>
      <c r="O393" t="s">
        <v>27</v>
      </c>
      <c r="Q393" s="11">
        <f t="shared" si="13"/>
        <v>143.5</v>
      </c>
      <c r="R393" s="2"/>
      <c r="S393" s="2"/>
    </row>
    <row r="394" spans="1:19" x14ac:dyDescent="0.35">
      <c r="A394" t="s">
        <v>20</v>
      </c>
      <c r="B394" t="s">
        <v>768</v>
      </c>
      <c r="C394" s="3" t="s">
        <v>768</v>
      </c>
      <c r="E394" t="s">
        <v>769</v>
      </c>
      <c r="F394" t="s">
        <v>93</v>
      </c>
      <c r="H394" t="s">
        <v>287</v>
      </c>
      <c r="I394" t="s">
        <v>287</v>
      </c>
      <c r="J394" t="s">
        <v>284</v>
      </c>
      <c r="K394" t="s">
        <v>26</v>
      </c>
      <c r="L394" s="11">
        <f t="shared" si="12"/>
        <v>151.5</v>
      </c>
      <c r="M394" s="13">
        <v>143.5</v>
      </c>
      <c r="N394" s="5">
        <v>295</v>
      </c>
      <c r="O394" t="s">
        <v>27</v>
      </c>
      <c r="Q394" s="11">
        <f t="shared" si="13"/>
        <v>143.5</v>
      </c>
      <c r="R394" s="2"/>
      <c r="S394" s="2"/>
    </row>
    <row r="395" spans="1:19" x14ac:dyDescent="0.35">
      <c r="A395" t="s">
        <v>20</v>
      </c>
      <c r="B395" t="s">
        <v>770</v>
      </c>
      <c r="C395" s="3" t="s">
        <v>770</v>
      </c>
      <c r="E395" t="s">
        <v>771</v>
      </c>
      <c r="F395" t="s">
        <v>93</v>
      </c>
      <c r="H395" t="s">
        <v>308</v>
      </c>
      <c r="I395" t="s">
        <v>308</v>
      </c>
      <c r="J395" t="s">
        <v>284</v>
      </c>
      <c r="K395" t="s">
        <v>26</v>
      </c>
      <c r="L395" s="11">
        <f t="shared" si="12"/>
        <v>104.4</v>
      </c>
      <c r="M395" s="13">
        <v>75.599999999999994</v>
      </c>
      <c r="N395" s="5">
        <v>180</v>
      </c>
      <c r="O395" t="s">
        <v>27</v>
      </c>
      <c r="Q395" s="11">
        <f t="shared" si="13"/>
        <v>75.599999999999994</v>
      </c>
      <c r="R395" s="2"/>
      <c r="S395" s="2"/>
    </row>
    <row r="396" spans="1:19" x14ac:dyDescent="0.35">
      <c r="A396" t="s">
        <v>20</v>
      </c>
      <c r="B396" t="s">
        <v>772</v>
      </c>
      <c r="C396" s="3" t="s">
        <v>772</v>
      </c>
      <c r="E396" t="s">
        <v>773</v>
      </c>
      <c r="F396" t="s">
        <v>93</v>
      </c>
      <c r="H396" t="s">
        <v>287</v>
      </c>
      <c r="I396" t="s">
        <v>287</v>
      </c>
      <c r="J396" t="s">
        <v>284</v>
      </c>
      <c r="K396" t="s">
        <v>26</v>
      </c>
      <c r="L396" s="11">
        <f t="shared" si="12"/>
        <v>76.25</v>
      </c>
      <c r="M396" s="13">
        <v>93.75</v>
      </c>
      <c r="N396" s="5">
        <v>170</v>
      </c>
      <c r="O396" t="s">
        <v>27</v>
      </c>
      <c r="Q396" s="11">
        <f t="shared" si="13"/>
        <v>93.75</v>
      </c>
      <c r="R396" s="2"/>
      <c r="S396" s="2"/>
    </row>
    <row r="397" spans="1:19" x14ac:dyDescent="0.35">
      <c r="A397" t="s">
        <v>20</v>
      </c>
      <c r="B397" t="s">
        <v>774</v>
      </c>
      <c r="C397" s="3" t="s">
        <v>774</v>
      </c>
      <c r="E397" t="s">
        <v>775</v>
      </c>
      <c r="F397" t="s">
        <v>93</v>
      </c>
      <c r="H397" t="s">
        <v>283</v>
      </c>
      <c r="I397" t="s">
        <v>283</v>
      </c>
      <c r="J397" t="s">
        <v>284</v>
      </c>
      <c r="K397" t="s">
        <v>26</v>
      </c>
      <c r="L397" s="11">
        <f t="shared" si="12"/>
        <v>95.4</v>
      </c>
      <c r="M397" s="13">
        <v>54.6</v>
      </c>
      <c r="N397" s="5">
        <v>150</v>
      </c>
      <c r="O397" t="s">
        <v>27</v>
      </c>
      <c r="Q397" s="11">
        <f t="shared" si="13"/>
        <v>54.6</v>
      </c>
      <c r="R397" s="2"/>
      <c r="S397" s="2"/>
    </row>
    <row r="398" spans="1:19" x14ac:dyDescent="0.35">
      <c r="A398" t="s">
        <v>20</v>
      </c>
      <c r="B398" t="s">
        <v>776</v>
      </c>
      <c r="C398" s="3" t="s">
        <v>776</v>
      </c>
      <c r="E398" t="s">
        <v>777</v>
      </c>
      <c r="F398" t="s">
        <v>93</v>
      </c>
      <c r="H398" t="s">
        <v>283</v>
      </c>
      <c r="I398" t="s">
        <v>283</v>
      </c>
      <c r="J398" t="s">
        <v>284</v>
      </c>
      <c r="K398" t="s">
        <v>26</v>
      </c>
      <c r="L398" s="11">
        <f t="shared" si="12"/>
        <v>44.6</v>
      </c>
      <c r="M398" s="13">
        <v>50.4</v>
      </c>
      <c r="N398" s="5">
        <v>95</v>
      </c>
      <c r="O398" t="s">
        <v>27</v>
      </c>
      <c r="Q398" s="11">
        <f t="shared" si="13"/>
        <v>50.4</v>
      </c>
      <c r="R398" s="2"/>
      <c r="S398" s="2"/>
    </row>
    <row r="399" spans="1:19" x14ac:dyDescent="0.35">
      <c r="A399" t="s">
        <v>20</v>
      </c>
      <c r="B399" t="s">
        <v>778</v>
      </c>
      <c r="C399" s="3" t="s">
        <v>778</v>
      </c>
      <c r="E399" t="s">
        <v>779</v>
      </c>
      <c r="F399" t="s">
        <v>93</v>
      </c>
      <c r="H399" t="s">
        <v>747</v>
      </c>
      <c r="I399" t="s">
        <v>747</v>
      </c>
      <c r="J399" t="s">
        <v>284</v>
      </c>
      <c r="K399" t="s">
        <v>26</v>
      </c>
      <c r="L399" s="11">
        <f t="shared" si="12"/>
        <v>21.667000000000002</v>
      </c>
      <c r="M399" s="13">
        <v>23.332999999999998</v>
      </c>
      <c r="N399" s="5">
        <v>45</v>
      </c>
      <c r="O399" t="s">
        <v>27</v>
      </c>
      <c r="Q399" s="11">
        <f t="shared" si="13"/>
        <v>23.332999999999998</v>
      </c>
      <c r="R399" s="2"/>
      <c r="S399" s="2"/>
    </row>
    <row r="400" spans="1:19" x14ac:dyDescent="0.35">
      <c r="A400" t="s">
        <v>20</v>
      </c>
      <c r="B400" t="s">
        <v>780</v>
      </c>
      <c r="C400" s="3" t="s">
        <v>780</v>
      </c>
      <c r="E400" t="s">
        <v>781</v>
      </c>
      <c r="F400" t="s">
        <v>93</v>
      </c>
      <c r="H400" t="s">
        <v>287</v>
      </c>
      <c r="I400" t="s">
        <v>287</v>
      </c>
      <c r="J400" t="s">
        <v>284</v>
      </c>
      <c r="K400" t="s">
        <v>26</v>
      </c>
      <c r="L400" s="11">
        <f t="shared" si="12"/>
        <v>460.33330000000001</v>
      </c>
      <c r="M400" s="13">
        <v>739.66669999999999</v>
      </c>
      <c r="N400" s="4">
        <v>1200</v>
      </c>
      <c r="O400" t="s">
        <v>27</v>
      </c>
      <c r="Q400" s="11">
        <f t="shared" si="13"/>
        <v>739.66669999999999</v>
      </c>
      <c r="R400" s="2"/>
      <c r="S400" s="2"/>
    </row>
    <row r="401" spans="1:19" x14ac:dyDescent="0.35">
      <c r="A401" t="s">
        <v>20</v>
      </c>
      <c r="B401" t="s">
        <v>782</v>
      </c>
      <c r="C401" s="3" t="s">
        <v>782</v>
      </c>
      <c r="E401" t="s">
        <v>783</v>
      </c>
      <c r="F401" t="s">
        <v>93</v>
      </c>
      <c r="H401" t="s">
        <v>287</v>
      </c>
      <c r="I401" t="s">
        <v>287</v>
      </c>
      <c r="J401" t="s">
        <v>284</v>
      </c>
      <c r="K401" t="s">
        <v>26</v>
      </c>
      <c r="L401" s="11">
        <f t="shared" si="12"/>
        <v>709.09089999999992</v>
      </c>
      <c r="M401" s="13">
        <v>1590.9091000000001</v>
      </c>
      <c r="N401" s="4">
        <v>2300</v>
      </c>
      <c r="O401" t="s">
        <v>27</v>
      </c>
      <c r="Q401" s="11">
        <f t="shared" si="13"/>
        <v>1590.9091000000001</v>
      </c>
      <c r="R401" s="2"/>
      <c r="S401" s="2"/>
    </row>
    <row r="402" spans="1:19" x14ac:dyDescent="0.35">
      <c r="A402" t="s">
        <v>20</v>
      </c>
      <c r="B402" t="s">
        <v>784</v>
      </c>
      <c r="C402" s="3" t="s">
        <v>784</v>
      </c>
      <c r="D402" t="s">
        <v>785</v>
      </c>
      <c r="E402" t="s">
        <v>786</v>
      </c>
      <c r="F402" t="s">
        <v>93</v>
      </c>
      <c r="G402" t="s">
        <v>786</v>
      </c>
      <c r="H402" t="s">
        <v>287</v>
      </c>
      <c r="I402" t="s">
        <v>287</v>
      </c>
      <c r="J402" t="s">
        <v>284</v>
      </c>
      <c r="K402" t="s">
        <v>26</v>
      </c>
      <c r="L402" s="11">
        <f t="shared" si="12"/>
        <v>635</v>
      </c>
      <c r="M402" s="13">
        <v>1015</v>
      </c>
      <c r="N402" s="4">
        <v>1650</v>
      </c>
      <c r="O402" t="s">
        <v>27</v>
      </c>
      <c r="Q402" s="11">
        <f t="shared" si="13"/>
        <v>1015</v>
      </c>
      <c r="R402" s="2"/>
      <c r="S402" s="2"/>
    </row>
    <row r="403" spans="1:19" x14ac:dyDescent="0.35">
      <c r="A403" t="s">
        <v>20</v>
      </c>
      <c r="B403" t="s">
        <v>787</v>
      </c>
      <c r="C403" s="3" t="s">
        <v>787</v>
      </c>
      <c r="E403" t="s">
        <v>788</v>
      </c>
      <c r="F403" t="s">
        <v>93</v>
      </c>
      <c r="H403" t="s">
        <v>287</v>
      </c>
      <c r="I403" t="s">
        <v>287</v>
      </c>
      <c r="J403" t="s">
        <v>284</v>
      </c>
      <c r="K403" t="s">
        <v>26</v>
      </c>
      <c r="L403" s="11">
        <f t="shared" si="12"/>
        <v>561.27269999999999</v>
      </c>
      <c r="M403" s="13">
        <v>1188.7273</v>
      </c>
      <c r="N403" s="4">
        <v>1750</v>
      </c>
      <c r="O403" t="s">
        <v>27</v>
      </c>
      <c r="Q403" s="11">
        <f t="shared" si="13"/>
        <v>1188.7273</v>
      </c>
      <c r="R403" s="2"/>
      <c r="S403" s="2"/>
    </row>
    <row r="404" spans="1:19" x14ac:dyDescent="0.35">
      <c r="A404" t="s">
        <v>20</v>
      </c>
      <c r="B404" t="s">
        <v>789</v>
      </c>
      <c r="C404" s="3" t="s">
        <v>789</v>
      </c>
      <c r="E404" t="s">
        <v>790</v>
      </c>
      <c r="F404" t="s">
        <v>93</v>
      </c>
      <c r="H404" t="s">
        <v>287</v>
      </c>
      <c r="I404" t="s">
        <v>287</v>
      </c>
      <c r="J404" t="s">
        <v>284</v>
      </c>
      <c r="K404" t="s">
        <v>26</v>
      </c>
      <c r="L404" s="11">
        <f t="shared" si="12"/>
        <v>654.54549999999995</v>
      </c>
      <c r="M404" s="13">
        <v>1145.4545000000001</v>
      </c>
      <c r="N404" s="4">
        <v>1800</v>
      </c>
      <c r="O404" t="s">
        <v>27</v>
      </c>
      <c r="Q404" s="11">
        <f t="shared" si="13"/>
        <v>1145.4545000000001</v>
      </c>
      <c r="R404" s="2"/>
      <c r="S404" s="2"/>
    </row>
    <row r="405" spans="1:19" x14ac:dyDescent="0.35">
      <c r="A405" t="s">
        <v>20</v>
      </c>
      <c r="B405" t="s">
        <v>791</v>
      </c>
      <c r="C405" s="3" t="s">
        <v>791</v>
      </c>
      <c r="E405" t="s">
        <v>792</v>
      </c>
      <c r="F405" t="s">
        <v>93</v>
      </c>
      <c r="H405" t="s">
        <v>287</v>
      </c>
      <c r="I405" t="s">
        <v>287</v>
      </c>
      <c r="J405" t="s">
        <v>284</v>
      </c>
      <c r="K405" t="s">
        <v>26</v>
      </c>
      <c r="L405" s="11">
        <f t="shared" si="12"/>
        <v>152.4</v>
      </c>
      <c r="M405" s="13">
        <v>187.6</v>
      </c>
      <c r="N405" s="5">
        <v>340</v>
      </c>
      <c r="O405" t="s">
        <v>27</v>
      </c>
      <c r="Q405" s="11">
        <f t="shared" si="13"/>
        <v>187.6</v>
      </c>
      <c r="R405" s="2"/>
      <c r="S405" s="2"/>
    </row>
    <row r="406" spans="1:19" x14ac:dyDescent="0.35">
      <c r="A406" t="s">
        <v>20</v>
      </c>
      <c r="B406" t="s">
        <v>793</v>
      </c>
      <c r="C406" s="3" t="s">
        <v>793</v>
      </c>
      <c r="E406" t="s">
        <v>794</v>
      </c>
      <c r="F406" t="s">
        <v>93</v>
      </c>
      <c r="H406" t="s">
        <v>287</v>
      </c>
      <c r="I406" t="s">
        <v>287</v>
      </c>
      <c r="J406" t="s">
        <v>284</v>
      </c>
      <c r="K406" t="s">
        <v>26</v>
      </c>
      <c r="L406" s="11">
        <f t="shared" si="12"/>
        <v>100.4</v>
      </c>
      <c r="M406" s="13">
        <v>124.6</v>
      </c>
      <c r="N406" s="5">
        <v>225</v>
      </c>
      <c r="O406" t="s">
        <v>27</v>
      </c>
      <c r="Q406" s="11">
        <f t="shared" si="13"/>
        <v>124.6</v>
      </c>
      <c r="R406" s="2"/>
      <c r="S406" s="2"/>
    </row>
    <row r="407" spans="1:19" x14ac:dyDescent="0.35">
      <c r="A407" t="s">
        <v>20</v>
      </c>
      <c r="B407" t="s">
        <v>795</v>
      </c>
      <c r="C407" s="3" t="s">
        <v>795</v>
      </c>
      <c r="E407" t="s">
        <v>796</v>
      </c>
      <c r="F407" t="s">
        <v>93</v>
      </c>
      <c r="H407" t="s">
        <v>287</v>
      </c>
      <c r="I407" t="s">
        <v>287</v>
      </c>
      <c r="J407" t="s">
        <v>284</v>
      </c>
      <c r="K407" t="s">
        <v>26</v>
      </c>
      <c r="L407" s="11">
        <f t="shared" si="12"/>
        <v>163.65379999999999</v>
      </c>
      <c r="M407" s="13">
        <v>106.3462</v>
      </c>
      <c r="N407" s="5">
        <v>270</v>
      </c>
      <c r="O407" t="s">
        <v>27</v>
      </c>
      <c r="Q407" s="11">
        <f t="shared" si="13"/>
        <v>106.3462</v>
      </c>
      <c r="R407" s="2"/>
      <c r="S407" s="2"/>
    </row>
    <row r="408" spans="1:19" x14ac:dyDescent="0.35">
      <c r="A408" t="s">
        <v>20</v>
      </c>
      <c r="B408" t="s">
        <v>797</v>
      </c>
      <c r="C408" s="3" t="s">
        <v>797</v>
      </c>
      <c r="E408" t="s">
        <v>798</v>
      </c>
      <c r="F408" t="s">
        <v>93</v>
      </c>
      <c r="H408" t="s">
        <v>287</v>
      </c>
      <c r="I408" t="s">
        <v>287</v>
      </c>
      <c r="J408" t="s">
        <v>284</v>
      </c>
      <c r="K408" t="s">
        <v>26</v>
      </c>
      <c r="L408" s="11">
        <f t="shared" si="12"/>
        <v>180</v>
      </c>
      <c r="M408" s="13">
        <v>140</v>
      </c>
      <c r="N408" s="5">
        <v>320</v>
      </c>
      <c r="O408" t="s">
        <v>27</v>
      </c>
      <c r="Q408" s="11">
        <f t="shared" si="13"/>
        <v>140</v>
      </c>
      <c r="R408" s="2"/>
      <c r="S408" s="2"/>
    </row>
    <row r="409" spans="1:19" x14ac:dyDescent="0.35">
      <c r="A409" t="s">
        <v>20</v>
      </c>
      <c r="B409" t="s">
        <v>799</v>
      </c>
      <c r="C409" s="3" t="s">
        <v>799</v>
      </c>
      <c r="E409" t="s">
        <v>800</v>
      </c>
      <c r="F409" t="s">
        <v>93</v>
      </c>
      <c r="H409" t="s">
        <v>287</v>
      </c>
      <c r="I409" t="s">
        <v>287</v>
      </c>
      <c r="J409" t="s">
        <v>284</v>
      </c>
      <c r="K409" t="s">
        <v>26</v>
      </c>
      <c r="L409" s="11">
        <f t="shared" si="12"/>
        <v>41.34</v>
      </c>
      <c r="M409" s="13">
        <v>33.659999999999997</v>
      </c>
      <c r="N409" s="5">
        <v>75</v>
      </c>
      <c r="O409" t="s">
        <v>27</v>
      </c>
      <c r="Q409" s="11">
        <f t="shared" si="13"/>
        <v>33.659999999999997</v>
      </c>
      <c r="R409" s="2"/>
      <c r="S409" s="2"/>
    </row>
    <row r="410" spans="1:19" x14ac:dyDescent="0.35">
      <c r="A410" t="s">
        <v>20</v>
      </c>
      <c r="B410" t="s">
        <v>801</v>
      </c>
      <c r="C410" s="3" t="s">
        <v>801</v>
      </c>
      <c r="E410" t="s">
        <v>802</v>
      </c>
      <c r="F410" t="s">
        <v>93</v>
      </c>
      <c r="H410" t="s">
        <v>421</v>
      </c>
      <c r="I410" t="s">
        <v>421</v>
      </c>
      <c r="J410" t="s">
        <v>284</v>
      </c>
      <c r="K410" t="s">
        <v>26</v>
      </c>
      <c r="L410" s="11">
        <f t="shared" si="12"/>
        <v>758</v>
      </c>
      <c r="M410" s="13">
        <v>1042</v>
      </c>
      <c r="N410" s="4">
        <v>1800</v>
      </c>
      <c r="O410" t="s">
        <v>27</v>
      </c>
      <c r="Q410" s="11">
        <f t="shared" si="13"/>
        <v>1042</v>
      </c>
      <c r="R410" s="2"/>
      <c r="S410" s="2"/>
    </row>
    <row r="411" spans="1:19" x14ac:dyDescent="0.35">
      <c r="A411" t="s">
        <v>20</v>
      </c>
      <c r="B411" t="s">
        <v>803</v>
      </c>
      <c r="C411" s="3" t="s">
        <v>803</v>
      </c>
      <c r="E411" t="s">
        <v>804</v>
      </c>
      <c r="F411" t="s">
        <v>93</v>
      </c>
      <c r="H411" t="s">
        <v>421</v>
      </c>
      <c r="I411" t="s">
        <v>421</v>
      </c>
      <c r="J411" t="s">
        <v>284</v>
      </c>
      <c r="K411" t="s">
        <v>26</v>
      </c>
      <c r="L411" s="11">
        <f t="shared" si="12"/>
        <v>758</v>
      </c>
      <c r="M411" s="13">
        <v>1042</v>
      </c>
      <c r="N411" s="4">
        <v>1800</v>
      </c>
      <c r="O411" t="s">
        <v>27</v>
      </c>
      <c r="Q411" s="11">
        <f t="shared" si="13"/>
        <v>1042</v>
      </c>
      <c r="R411" s="2"/>
      <c r="S411" s="2"/>
    </row>
    <row r="412" spans="1:19" x14ac:dyDescent="0.35">
      <c r="A412" t="s">
        <v>20</v>
      </c>
      <c r="B412" t="s">
        <v>805</v>
      </c>
      <c r="C412" s="3" t="s">
        <v>805</v>
      </c>
      <c r="E412" t="s">
        <v>806</v>
      </c>
      <c r="F412" t="s">
        <v>197</v>
      </c>
      <c r="H412" t="s">
        <v>421</v>
      </c>
      <c r="I412" t="s">
        <v>421</v>
      </c>
      <c r="J412" t="s">
        <v>284</v>
      </c>
      <c r="K412" t="s">
        <v>26</v>
      </c>
      <c r="L412" s="11">
        <f t="shared" si="12"/>
        <v>91.5</v>
      </c>
      <c r="M412" s="13">
        <v>178.5</v>
      </c>
      <c r="N412" s="5">
        <v>270</v>
      </c>
      <c r="O412" t="s">
        <v>27</v>
      </c>
      <c r="Q412" s="11">
        <f t="shared" si="13"/>
        <v>178.5</v>
      </c>
      <c r="R412" s="2"/>
      <c r="S412" s="2"/>
    </row>
    <row r="413" spans="1:19" x14ac:dyDescent="0.35">
      <c r="A413" t="s">
        <v>20</v>
      </c>
      <c r="B413" t="s">
        <v>807</v>
      </c>
      <c r="C413" s="3" t="s">
        <v>807</v>
      </c>
      <c r="E413" t="s">
        <v>806</v>
      </c>
      <c r="F413" t="s">
        <v>197</v>
      </c>
      <c r="H413" t="s">
        <v>421</v>
      </c>
      <c r="I413" t="s">
        <v>421</v>
      </c>
      <c r="J413" t="s">
        <v>284</v>
      </c>
      <c r="K413" t="s">
        <v>26</v>
      </c>
      <c r="L413" s="11">
        <f t="shared" si="12"/>
        <v>91.5</v>
      </c>
      <c r="M413" s="13">
        <v>178.5</v>
      </c>
      <c r="N413" s="5">
        <v>270</v>
      </c>
      <c r="O413" t="s">
        <v>27</v>
      </c>
      <c r="Q413" s="11">
        <f t="shared" si="13"/>
        <v>178.5</v>
      </c>
      <c r="R413" s="2"/>
      <c r="S413" s="2"/>
    </row>
    <row r="414" spans="1:19" x14ac:dyDescent="0.35">
      <c r="A414" t="s">
        <v>20</v>
      </c>
      <c r="B414" t="s">
        <v>808</v>
      </c>
      <c r="C414" s="3" t="s">
        <v>808</v>
      </c>
      <c r="E414" t="s">
        <v>806</v>
      </c>
      <c r="F414" t="s">
        <v>197</v>
      </c>
      <c r="H414" t="s">
        <v>421</v>
      </c>
      <c r="I414" t="s">
        <v>421</v>
      </c>
      <c r="J414" t="s">
        <v>284</v>
      </c>
      <c r="K414" t="s">
        <v>26</v>
      </c>
      <c r="L414" s="11">
        <f t="shared" si="12"/>
        <v>91.5</v>
      </c>
      <c r="M414" s="13">
        <v>178.5</v>
      </c>
      <c r="N414" s="5">
        <v>270</v>
      </c>
      <c r="O414" t="s">
        <v>27</v>
      </c>
      <c r="Q414" s="11">
        <f t="shared" si="13"/>
        <v>178.5</v>
      </c>
      <c r="R414" s="2"/>
      <c r="S414" s="2"/>
    </row>
    <row r="415" spans="1:19" x14ac:dyDescent="0.35">
      <c r="A415" t="s">
        <v>20</v>
      </c>
      <c r="B415" t="s">
        <v>809</v>
      </c>
      <c r="C415" s="3" t="s">
        <v>809</v>
      </c>
      <c r="E415" t="s">
        <v>806</v>
      </c>
      <c r="F415" t="s">
        <v>197</v>
      </c>
      <c r="H415" t="s">
        <v>421</v>
      </c>
      <c r="I415" t="s">
        <v>421</v>
      </c>
      <c r="J415" t="s">
        <v>284</v>
      </c>
      <c r="K415" t="s">
        <v>26</v>
      </c>
      <c r="L415" s="11">
        <f t="shared" si="12"/>
        <v>91.5</v>
      </c>
      <c r="M415" s="13">
        <v>178.5</v>
      </c>
      <c r="N415" s="5">
        <v>270</v>
      </c>
      <c r="O415" t="s">
        <v>27</v>
      </c>
      <c r="Q415" s="11">
        <f t="shared" si="13"/>
        <v>178.5</v>
      </c>
      <c r="R415" s="2"/>
      <c r="S415" s="2"/>
    </row>
    <row r="416" spans="1:19" x14ac:dyDescent="0.35">
      <c r="A416" t="s">
        <v>20</v>
      </c>
      <c r="B416" t="s">
        <v>810</v>
      </c>
      <c r="C416" s="3" t="s">
        <v>810</v>
      </c>
      <c r="E416" t="s">
        <v>811</v>
      </c>
      <c r="F416" t="s">
        <v>197</v>
      </c>
      <c r="H416" t="s">
        <v>421</v>
      </c>
      <c r="I416" t="s">
        <v>421</v>
      </c>
      <c r="J416" t="s">
        <v>284</v>
      </c>
      <c r="K416" t="s">
        <v>26</v>
      </c>
      <c r="L416" s="11">
        <f t="shared" si="12"/>
        <v>94</v>
      </c>
      <c r="M416" s="13">
        <v>126</v>
      </c>
      <c r="N416" s="5">
        <v>220</v>
      </c>
      <c r="O416" t="s">
        <v>27</v>
      </c>
      <c r="Q416" s="11">
        <f t="shared" si="13"/>
        <v>126</v>
      </c>
      <c r="R416" s="2"/>
      <c r="S416" s="2"/>
    </row>
    <row r="417" spans="1:19" x14ac:dyDescent="0.35">
      <c r="A417" t="s">
        <v>20</v>
      </c>
      <c r="B417" t="s">
        <v>812</v>
      </c>
      <c r="C417" s="3" t="s">
        <v>812</v>
      </c>
      <c r="E417" t="s">
        <v>811</v>
      </c>
      <c r="F417" t="s">
        <v>197</v>
      </c>
      <c r="H417" t="s">
        <v>421</v>
      </c>
      <c r="I417" t="s">
        <v>421</v>
      </c>
      <c r="J417" t="s">
        <v>284</v>
      </c>
      <c r="K417" t="s">
        <v>26</v>
      </c>
      <c r="L417" s="11">
        <f t="shared" si="12"/>
        <v>94</v>
      </c>
      <c r="M417" s="13">
        <v>126</v>
      </c>
      <c r="N417" s="5">
        <v>220</v>
      </c>
      <c r="O417" t="s">
        <v>27</v>
      </c>
      <c r="Q417" s="11">
        <f t="shared" si="13"/>
        <v>126</v>
      </c>
      <c r="R417" s="2"/>
      <c r="S417" s="2"/>
    </row>
    <row r="418" spans="1:19" x14ac:dyDescent="0.35">
      <c r="A418" t="s">
        <v>20</v>
      </c>
      <c r="B418" t="s">
        <v>813</v>
      </c>
      <c r="C418" s="3" t="s">
        <v>813</v>
      </c>
      <c r="E418" t="s">
        <v>814</v>
      </c>
      <c r="F418" t="s">
        <v>197</v>
      </c>
      <c r="H418" t="s">
        <v>308</v>
      </c>
      <c r="I418" t="s">
        <v>308</v>
      </c>
      <c r="J418" t="s">
        <v>284</v>
      </c>
      <c r="K418" t="s">
        <v>26</v>
      </c>
      <c r="L418" s="11">
        <f t="shared" si="12"/>
        <v>124</v>
      </c>
      <c r="M418" s="13">
        <v>126</v>
      </c>
      <c r="N418" s="5">
        <v>250</v>
      </c>
      <c r="O418" t="s">
        <v>27</v>
      </c>
      <c r="Q418" s="11">
        <f t="shared" si="13"/>
        <v>126</v>
      </c>
      <c r="R418" s="2"/>
      <c r="S418" s="2"/>
    </row>
    <row r="419" spans="1:19" x14ac:dyDescent="0.35">
      <c r="A419" t="s">
        <v>20</v>
      </c>
      <c r="B419" t="s">
        <v>815</v>
      </c>
      <c r="C419" s="3" t="s">
        <v>815</v>
      </c>
      <c r="E419" t="s">
        <v>816</v>
      </c>
      <c r="F419" t="s">
        <v>93</v>
      </c>
      <c r="H419" t="s">
        <v>421</v>
      </c>
      <c r="I419" t="s">
        <v>421</v>
      </c>
      <c r="J419" t="s">
        <v>284</v>
      </c>
      <c r="K419" t="s">
        <v>26</v>
      </c>
      <c r="L419" s="11">
        <f t="shared" si="12"/>
        <v>102</v>
      </c>
      <c r="M419" s="13">
        <v>98</v>
      </c>
      <c r="N419" s="5">
        <v>200</v>
      </c>
      <c r="O419" t="s">
        <v>27</v>
      </c>
      <c r="Q419" s="11">
        <f t="shared" si="13"/>
        <v>98</v>
      </c>
      <c r="R419" s="2"/>
      <c r="S419" s="2"/>
    </row>
    <row r="420" spans="1:19" x14ac:dyDescent="0.35">
      <c r="A420" t="s">
        <v>20</v>
      </c>
      <c r="B420" t="s">
        <v>817</v>
      </c>
      <c r="C420" s="3" t="s">
        <v>817</v>
      </c>
      <c r="D420" t="s">
        <v>818</v>
      </c>
      <c r="E420" t="s">
        <v>819</v>
      </c>
      <c r="F420" t="s">
        <v>93</v>
      </c>
      <c r="G420" t="s">
        <v>819</v>
      </c>
      <c r="H420" t="s">
        <v>283</v>
      </c>
      <c r="I420" t="s">
        <v>283</v>
      </c>
      <c r="J420" t="s">
        <v>284</v>
      </c>
      <c r="K420" t="s">
        <v>26</v>
      </c>
      <c r="L420" s="11">
        <f t="shared" si="12"/>
        <v>15.399999999999999</v>
      </c>
      <c r="M420" s="13">
        <v>19.600000000000001</v>
      </c>
      <c r="N420" s="5">
        <v>35</v>
      </c>
      <c r="O420" t="s">
        <v>27</v>
      </c>
      <c r="Q420" s="11">
        <f t="shared" si="13"/>
        <v>19.600000000000001</v>
      </c>
      <c r="R420" s="2"/>
      <c r="S420" s="2"/>
    </row>
    <row r="421" spans="1:19" x14ac:dyDescent="0.35">
      <c r="A421" t="s">
        <v>20</v>
      </c>
      <c r="B421" t="s">
        <v>820</v>
      </c>
      <c r="C421" s="3" t="s">
        <v>820</v>
      </c>
      <c r="E421" t="s">
        <v>821</v>
      </c>
      <c r="F421" t="s">
        <v>93</v>
      </c>
      <c r="H421" t="s">
        <v>287</v>
      </c>
      <c r="I421" t="s">
        <v>287</v>
      </c>
      <c r="J421" t="s">
        <v>284</v>
      </c>
      <c r="K421" t="s">
        <v>26</v>
      </c>
      <c r="L421" s="11">
        <f t="shared" si="12"/>
        <v>3541</v>
      </c>
      <c r="M421" s="13">
        <v>8259</v>
      </c>
      <c r="N421" s="4">
        <v>11800</v>
      </c>
      <c r="O421" t="s">
        <v>27</v>
      </c>
      <c r="Q421" s="11">
        <f t="shared" si="13"/>
        <v>8259</v>
      </c>
      <c r="R421" s="2"/>
      <c r="S421" s="2"/>
    </row>
    <row r="422" spans="1:19" x14ac:dyDescent="0.35">
      <c r="A422" t="s">
        <v>20</v>
      </c>
      <c r="B422" t="s">
        <v>822</v>
      </c>
      <c r="C422" s="3" t="s">
        <v>822</v>
      </c>
      <c r="E422" t="s">
        <v>823</v>
      </c>
      <c r="F422" t="s">
        <v>93</v>
      </c>
      <c r="H422" t="s">
        <v>287</v>
      </c>
      <c r="I422" t="s">
        <v>287</v>
      </c>
      <c r="J422" t="s">
        <v>284</v>
      </c>
      <c r="K422" t="s">
        <v>26</v>
      </c>
      <c r="L422" s="11">
        <f t="shared" si="12"/>
        <v>4140</v>
      </c>
      <c r="M422" s="13">
        <v>9660</v>
      </c>
      <c r="N422" s="4">
        <v>13800</v>
      </c>
      <c r="O422" t="s">
        <v>27</v>
      </c>
      <c r="Q422" s="11">
        <f t="shared" si="13"/>
        <v>9660</v>
      </c>
      <c r="R422" s="2"/>
      <c r="S422" s="2"/>
    </row>
    <row r="423" spans="1:19" x14ac:dyDescent="0.35">
      <c r="A423" t="s">
        <v>20</v>
      </c>
      <c r="B423" t="s">
        <v>824</v>
      </c>
      <c r="C423" s="3" t="s">
        <v>824</v>
      </c>
      <c r="E423" t="s">
        <v>825</v>
      </c>
      <c r="F423" t="s">
        <v>93</v>
      </c>
      <c r="H423" t="s">
        <v>287</v>
      </c>
      <c r="I423" t="s">
        <v>287</v>
      </c>
      <c r="J423" t="s">
        <v>284</v>
      </c>
      <c r="K423" t="s">
        <v>26</v>
      </c>
      <c r="L423" s="11">
        <f t="shared" si="12"/>
        <v>4740</v>
      </c>
      <c r="M423" s="13">
        <v>11060</v>
      </c>
      <c r="N423" s="4">
        <v>15800</v>
      </c>
      <c r="O423" t="s">
        <v>27</v>
      </c>
      <c r="Q423" s="11">
        <f t="shared" si="13"/>
        <v>11060</v>
      </c>
      <c r="R423" s="2"/>
      <c r="S423" s="2"/>
    </row>
    <row r="424" spans="1:19" x14ac:dyDescent="0.35">
      <c r="A424" t="s">
        <v>20</v>
      </c>
      <c r="B424" t="s">
        <v>826</v>
      </c>
      <c r="C424" s="3" t="s">
        <v>826</v>
      </c>
      <c r="E424" t="s">
        <v>827</v>
      </c>
      <c r="F424" t="s">
        <v>93</v>
      </c>
      <c r="H424" t="s">
        <v>287</v>
      </c>
      <c r="I424" t="s">
        <v>287</v>
      </c>
      <c r="J424" t="s">
        <v>284</v>
      </c>
      <c r="K424" t="s">
        <v>26</v>
      </c>
      <c r="L424" s="11">
        <f t="shared" si="12"/>
        <v>6240</v>
      </c>
      <c r="M424" s="13">
        <v>14560</v>
      </c>
      <c r="N424" s="4">
        <v>20800</v>
      </c>
      <c r="O424" t="s">
        <v>27</v>
      </c>
      <c r="Q424" s="11">
        <f t="shared" si="13"/>
        <v>14560</v>
      </c>
      <c r="R424" s="2"/>
      <c r="S424" s="2"/>
    </row>
    <row r="425" spans="1:19" x14ac:dyDescent="0.35">
      <c r="A425" t="s">
        <v>20</v>
      </c>
      <c r="B425" t="s">
        <v>828</v>
      </c>
      <c r="C425" s="3" t="s">
        <v>828</v>
      </c>
      <c r="F425" t="s">
        <v>93</v>
      </c>
      <c r="H425" t="s">
        <v>287</v>
      </c>
      <c r="I425" t="s">
        <v>287</v>
      </c>
      <c r="J425" t="s">
        <v>284</v>
      </c>
      <c r="K425" t="s">
        <v>26</v>
      </c>
      <c r="L425" s="11">
        <f t="shared" si="12"/>
        <v>202.39999999999998</v>
      </c>
      <c r="M425" s="13">
        <v>537.6</v>
      </c>
      <c r="N425" s="5">
        <v>740</v>
      </c>
      <c r="O425" t="s">
        <v>27</v>
      </c>
      <c r="Q425" s="11">
        <f t="shared" si="13"/>
        <v>537.6</v>
      </c>
      <c r="R425" s="2"/>
      <c r="S425" s="2"/>
    </row>
    <row r="426" spans="1:19" x14ac:dyDescent="0.35">
      <c r="A426" t="s">
        <v>20</v>
      </c>
      <c r="B426" t="s">
        <v>829</v>
      </c>
      <c r="C426" s="3" t="s">
        <v>829</v>
      </c>
      <c r="F426" t="s">
        <v>93</v>
      </c>
      <c r="H426" t="s">
        <v>287</v>
      </c>
      <c r="I426" t="s">
        <v>287</v>
      </c>
      <c r="J426" t="s">
        <v>284</v>
      </c>
      <c r="K426" t="s">
        <v>26</v>
      </c>
      <c r="L426" s="11">
        <f t="shared" si="12"/>
        <v>201.39999999999998</v>
      </c>
      <c r="M426" s="13">
        <v>348.6</v>
      </c>
      <c r="N426" s="5">
        <v>550</v>
      </c>
      <c r="O426" t="s">
        <v>27</v>
      </c>
      <c r="Q426" s="11">
        <f t="shared" si="13"/>
        <v>348.6</v>
      </c>
      <c r="R426" s="2"/>
      <c r="S426" s="2"/>
    </row>
    <row r="427" spans="1:19" x14ac:dyDescent="0.35">
      <c r="A427" t="s">
        <v>20</v>
      </c>
      <c r="B427" t="s">
        <v>830</v>
      </c>
      <c r="C427" s="3" t="s">
        <v>830</v>
      </c>
      <c r="D427" t="s">
        <v>831</v>
      </c>
      <c r="E427" t="s">
        <v>832</v>
      </c>
      <c r="F427" t="s">
        <v>75</v>
      </c>
      <c r="G427" t="s">
        <v>832</v>
      </c>
      <c r="H427" t="s">
        <v>747</v>
      </c>
      <c r="I427" t="s">
        <v>747</v>
      </c>
      <c r="J427" t="s">
        <v>284</v>
      </c>
      <c r="K427" t="s">
        <v>26</v>
      </c>
      <c r="L427" s="11">
        <f t="shared" si="12"/>
        <v>480</v>
      </c>
      <c r="M427" s="13">
        <v>1120</v>
      </c>
      <c r="N427" s="4">
        <v>1600</v>
      </c>
      <c r="O427" t="s">
        <v>27</v>
      </c>
      <c r="Q427" s="11">
        <f t="shared" si="13"/>
        <v>1120</v>
      </c>
      <c r="R427" s="2"/>
      <c r="S427" s="2"/>
    </row>
    <row r="428" spans="1:19" x14ac:dyDescent="0.35">
      <c r="A428" t="s">
        <v>20</v>
      </c>
      <c r="B428" t="s">
        <v>833</v>
      </c>
      <c r="C428" s="3" t="s">
        <v>833</v>
      </c>
      <c r="E428" t="s">
        <v>834</v>
      </c>
      <c r="F428" t="s">
        <v>835</v>
      </c>
      <c r="H428" t="s">
        <v>747</v>
      </c>
      <c r="I428" t="s">
        <v>747</v>
      </c>
      <c r="J428" t="s">
        <v>284</v>
      </c>
      <c r="K428" t="s">
        <v>26</v>
      </c>
      <c r="L428" s="11">
        <f t="shared" si="12"/>
        <v>107.64</v>
      </c>
      <c r="M428" s="13">
        <v>87.36</v>
      </c>
      <c r="N428" s="5">
        <v>195</v>
      </c>
      <c r="O428" t="s">
        <v>27</v>
      </c>
      <c r="Q428" s="11">
        <f t="shared" si="13"/>
        <v>87.36</v>
      </c>
      <c r="R428" s="2"/>
      <c r="S428" s="2"/>
    </row>
    <row r="429" spans="1:19" x14ac:dyDescent="0.35">
      <c r="A429" t="s">
        <v>20</v>
      </c>
      <c r="B429" t="s">
        <v>836</v>
      </c>
      <c r="C429" s="3" t="s">
        <v>836</v>
      </c>
      <c r="E429" t="s">
        <v>837</v>
      </c>
      <c r="F429" t="s">
        <v>835</v>
      </c>
      <c r="H429" t="s">
        <v>747</v>
      </c>
      <c r="I429" t="s">
        <v>747</v>
      </c>
      <c r="J429" t="s">
        <v>284</v>
      </c>
      <c r="K429" t="s">
        <v>26</v>
      </c>
      <c r="L429" s="11">
        <f t="shared" si="12"/>
        <v>26.611999999999998</v>
      </c>
      <c r="M429" s="13">
        <v>18.388000000000002</v>
      </c>
      <c r="N429" s="5">
        <v>45</v>
      </c>
      <c r="O429" t="s">
        <v>27</v>
      </c>
      <c r="Q429" s="11">
        <f t="shared" si="13"/>
        <v>18.388000000000002</v>
      </c>
      <c r="R429" s="2"/>
      <c r="S429" s="2"/>
    </row>
    <row r="430" spans="1:19" x14ac:dyDescent="0.35">
      <c r="A430" t="s">
        <v>20</v>
      </c>
      <c r="B430" t="s">
        <v>838</v>
      </c>
      <c r="C430" s="3" t="s">
        <v>838</v>
      </c>
      <c r="E430" t="s">
        <v>839</v>
      </c>
      <c r="F430" t="s">
        <v>835</v>
      </c>
      <c r="H430" t="s">
        <v>747</v>
      </c>
      <c r="I430" t="s">
        <v>747</v>
      </c>
      <c r="J430" t="s">
        <v>284</v>
      </c>
      <c r="K430" t="s">
        <v>26</v>
      </c>
      <c r="L430" s="11">
        <f t="shared" si="12"/>
        <v>36.125</v>
      </c>
      <c r="M430" s="13">
        <v>28.875</v>
      </c>
      <c r="N430" s="5">
        <v>65</v>
      </c>
      <c r="O430" t="s">
        <v>27</v>
      </c>
      <c r="Q430" s="11">
        <f t="shared" si="13"/>
        <v>28.875</v>
      </c>
      <c r="R430" s="2"/>
      <c r="S430" s="2"/>
    </row>
    <row r="431" spans="1:19" x14ac:dyDescent="0.35">
      <c r="A431" t="s">
        <v>20</v>
      </c>
      <c r="B431" t="s">
        <v>840</v>
      </c>
      <c r="C431" s="3" t="s">
        <v>840</v>
      </c>
      <c r="E431" t="s">
        <v>841</v>
      </c>
      <c r="F431" t="s">
        <v>835</v>
      </c>
      <c r="H431" t="s">
        <v>747</v>
      </c>
      <c r="I431" t="s">
        <v>747</v>
      </c>
      <c r="J431" t="s">
        <v>284</v>
      </c>
      <c r="K431" t="s">
        <v>26</v>
      </c>
      <c r="L431" s="11">
        <f t="shared" si="12"/>
        <v>103.75</v>
      </c>
      <c r="M431" s="13">
        <v>41.25</v>
      </c>
      <c r="N431" s="5">
        <v>145</v>
      </c>
      <c r="O431" t="s">
        <v>27</v>
      </c>
      <c r="Q431" s="11">
        <f t="shared" si="13"/>
        <v>41.25</v>
      </c>
      <c r="R431" s="2"/>
      <c r="S431" s="2"/>
    </row>
    <row r="432" spans="1:19" x14ac:dyDescent="0.35">
      <c r="A432" t="s">
        <v>20</v>
      </c>
      <c r="B432" t="s">
        <v>842</v>
      </c>
      <c r="C432" s="3" t="s">
        <v>842</v>
      </c>
      <c r="F432" t="s">
        <v>93</v>
      </c>
      <c r="H432" t="s">
        <v>287</v>
      </c>
      <c r="I432" t="s">
        <v>287</v>
      </c>
      <c r="J432" t="s">
        <v>284</v>
      </c>
      <c r="K432" t="s">
        <v>26</v>
      </c>
      <c r="L432" s="11">
        <f t="shared" si="12"/>
        <v>429.4</v>
      </c>
      <c r="M432" s="13">
        <v>320.60000000000002</v>
      </c>
      <c r="N432" s="5">
        <v>750</v>
      </c>
      <c r="O432" t="s">
        <v>27</v>
      </c>
      <c r="Q432" s="11">
        <f t="shared" si="13"/>
        <v>320.60000000000002</v>
      </c>
      <c r="R432" s="2"/>
      <c r="S432" s="2"/>
    </row>
    <row r="433" spans="1:19" x14ac:dyDescent="0.35">
      <c r="A433" t="s">
        <v>20</v>
      </c>
      <c r="B433" t="s">
        <v>843</v>
      </c>
      <c r="C433" s="3" t="s">
        <v>843</v>
      </c>
      <c r="D433" t="s">
        <v>844</v>
      </c>
      <c r="E433" t="s">
        <v>845</v>
      </c>
      <c r="F433" t="s">
        <v>662</v>
      </c>
      <c r="G433" t="s">
        <v>845</v>
      </c>
      <c r="H433" t="s">
        <v>308</v>
      </c>
      <c r="I433" t="s">
        <v>308</v>
      </c>
      <c r="J433" t="s">
        <v>284</v>
      </c>
      <c r="K433" t="s">
        <v>26</v>
      </c>
      <c r="L433" s="11">
        <f t="shared" si="12"/>
        <v>87</v>
      </c>
      <c r="M433" s="13">
        <v>63</v>
      </c>
      <c r="N433" s="5">
        <v>150</v>
      </c>
      <c r="O433" t="s">
        <v>27</v>
      </c>
      <c r="Q433" s="11">
        <f t="shared" si="13"/>
        <v>63</v>
      </c>
      <c r="R433" s="2"/>
      <c r="S433" s="2"/>
    </row>
    <row r="434" spans="1:19" x14ac:dyDescent="0.35">
      <c r="A434" t="s">
        <v>20</v>
      </c>
      <c r="B434" t="s">
        <v>846</v>
      </c>
      <c r="C434" s="3" t="s">
        <v>846</v>
      </c>
      <c r="F434" t="s">
        <v>197</v>
      </c>
      <c r="H434" t="s">
        <v>287</v>
      </c>
      <c r="I434" t="s">
        <v>287</v>
      </c>
      <c r="J434" t="s">
        <v>284</v>
      </c>
      <c r="K434" t="s">
        <v>26</v>
      </c>
      <c r="L434" s="11">
        <f t="shared" si="12"/>
        <v>54.4</v>
      </c>
      <c r="M434" s="13">
        <v>40.6</v>
      </c>
      <c r="N434" s="5">
        <v>95</v>
      </c>
      <c r="O434" t="s">
        <v>27</v>
      </c>
      <c r="Q434" s="11">
        <f t="shared" si="13"/>
        <v>40.6</v>
      </c>
      <c r="R434" s="2"/>
      <c r="S434" s="2"/>
    </row>
    <row r="435" spans="1:19" x14ac:dyDescent="0.35">
      <c r="A435" t="s">
        <v>20</v>
      </c>
      <c r="B435" t="s">
        <v>847</v>
      </c>
      <c r="C435" s="3" t="s">
        <v>847</v>
      </c>
      <c r="E435" t="s">
        <v>848</v>
      </c>
      <c r="F435" t="s">
        <v>93</v>
      </c>
      <c r="H435" t="s">
        <v>287</v>
      </c>
      <c r="I435" t="s">
        <v>287</v>
      </c>
      <c r="J435" t="s">
        <v>284</v>
      </c>
      <c r="K435" t="s">
        <v>26</v>
      </c>
      <c r="L435" s="11">
        <f t="shared" si="12"/>
        <v>48.9</v>
      </c>
      <c r="M435" s="13">
        <v>16.100000000000001</v>
      </c>
      <c r="N435" s="5">
        <v>65</v>
      </c>
      <c r="O435" t="s">
        <v>27</v>
      </c>
      <c r="Q435" s="11">
        <f t="shared" si="13"/>
        <v>16.100000000000001</v>
      </c>
      <c r="R435" s="2"/>
      <c r="S435" s="2"/>
    </row>
    <row r="436" spans="1:19" x14ac:dyDescent="0.35">
      <c r="A436" t="s">
        <v>20</v>
      </c>
      <c r="B436" t="s">
        <v>849</v>
      </c>
      <c r="C436" s="3" t="s">
        <v>849</v>
      </c>
      <c r="E436" t="s">
        <v>848</v>
      </c>
      <c r="F436" t="s">
        <v>93</v>
      </c>
      <c r="H436" t="s">
        <v>287</v>
      </c>
      <c r="I436" t="s">
        <v>287</v>
      </c>
      <c r="J436" t="s">
        <v>284</v>
      </c>
      <c r="K436" t="s">
        <v>26</v>
      </c>
      <c r="L436" s="11">
        <f t="shared" si="12"/>
        <v>48.9</v>
      </c>
      <c r="M436" s="13">
        <v>16.100000000000001</v>
      </c>
      <c r="N436" s="5">
        <v>65</v>
      </c>
      <c r="O436" t="s">
        <v>27</v>
      </c>
      <c r="Q436" s="11">
        <f t="shared" si="13"/>
        <v>16.100000000000001</v>
      </c>
      <c r="R436" s="2"/>
      <c r="S436" s="2"/>
    </row>
    <row r="437" spans="1:19" x14ac:dyDescent="0.35">
      <c r="A437" t="s">
        <v>20</v>
      </c>
      <c r="B437" t="s">
        <v>850</v>
      </c>
      <c r="C437" s="3" t="s">
        <v>850</v>
      </c>
      <c r="E437" t="s">
        <v>848</v>
      </c>
      <c r="F437" t="s">
        <v>93</v>
      </c>
      <c r="H437" t="s">
        <v>287</v>
      </c>
      <c r="I437" t="s">
        <v>287</v>
      </c>
      <c r="J437" t="s">
        <v>284</v>
      </c>
      <c r="K437" t="s">
        <v>26</v>
      </c>
      <c r="L437" s="11">
        <f t="shared" si="12"/>
        <v>42.6</v>
      </c>
      <c r="M437" s="13">
        <v>22.4</v>
      </c>
      <c r="N437" s="5">
        <v>65</v>
      </c>
      <c r="O437" t="s">
        <v>27</v>
      </c>
      <c r="Q437" s="11">
        <f t="shared" si="13"/>
        <v>22.4</v>
      </c>
      <c r="R437" s="2"/>
      <c r="S437" s="2"/>
    </row>
    <row r="438" spans="1:19" x14ac:dyDescent="0.35">
      <c r="A438" t="s">
        <v>20</v>
      </c>
      <c r="B438" t="s">
        <v>851</v>
      </c>
      <c r="C438" s="3" t="s">
        <v>851</v>
      </c>
      <c r="E438" t="s">
        <v>852</v>
      </c>
      <c r="F438" t="s">
        <v>93</v>
      </c>
      <c r="G438" t="s">
        <v>852</v>
      </c>
      <c r="H438" t="s">
        <v>287</v>
      </c>
      <c r="I438" t="s">
        <v>287</v>
      </c>
      <c r="J438" t="s">
        <v>284</v>
      </c>
      <c r="K438" t="s">
        <v>26</v>
      </c>
      <c r="L438" s="11">
        <f t="shared" si="12"/>
        <v>47</v>
      </c>
      <c r="M438" s="13">
        <v>18</v>
      </c>
      <c r="N438" s="5">
        <v>65</v>
      </c>
      <c r="O438" t="s">
        <v>27</v>
      </c>
      <c r="Q438" s="11">
        <f t="shared" si="13"/>
        <v>18</v>
      </c>
      <c r="R438" s="2"/>
      <c r="S438" s="2"/>
    </row>
    <row r="439" spans="1:19" x14ac:dyDescent="0.35">
      <c r="A439" t="s">
        <v>20</v>
      </c>
      <c r="B439" t="s">
        <v>853</v>
      </c>
      <c r="C439" s="3" t="s">
        <v>853</v>
      </c>
      <c r="E439" t="s">
        <v>848</v>
      </c>
      <c r="F439" t="s">
        <v>93</v>
      </c>
      <c r="H439" t="s">
        <v>287</v>
      </c>
      <c r="I439" t="s">
        <v>287</v>
      </c>
      <c r="J439" t="s">
        <v>284</v>
      </c>
      <c r="K439" t="s">
        <v>26</v>
      </c>
      <c r="L439" s="11">
        <f t="shared" si="12"/>
        <v>48.9</v>
      </c>
      <c r="M439" s="13">
        <v>16.100000000000001</v>
      </c>
      <c r="N439" s="5">
        <v>65</v>
      </c>
      <c r="O439" t="s">
        <v>27</v>
      </c>
      <c r="Q439" s="11">
        <f t="shared" si="13"/>
        <v>16.100000000000001</v>
      </c>
      <c r="R439" s="2"/>
      <c r="S439" s="2"/>
    </row>
    <row r="440" spans="1:19" x14ac:dyDescent="0.35">
      <c r="A440" t="s">
        <v>20</v>
      </c>
      <c r="B440" t="s">
        <v>854</v>
      </c>
      <c r="C440" s="3" t="s">
        <v>854</v>
      </c>
      <c r="E440" t="s">
        <v>848</v>
      </c>
      <c r="F440" t="s">
        <v>93</v>
      </c>
      <c r="H440" t="s">
        <v>287</v>
      </c>
      <c r="I440" t="s">
        <v>287</v>
      </c>
      <c r="J440" t="s">
        <v>284</v>
      </c>
      <c r="K440" t="s">
        <v>26</v>
      </c>
      <c r="L440" s="11">
        <f t="shared" si="12"/>
        <v>48.9</v>
      </c>
      <c r="M440" s="13">
        <v>16.100000000000001</v>
      </c>
      <c r="N440" s="5">
        <v>65</v>
      </c>
      <c r="O440" t="s">
        <v>27</v>
      </c>
      <c r="Q440" s="11">
        <f t="shared" si="13"/>
        <v>16.100000000000001</v>
      </c>
      <c r="R440" s="2"/>
      <c r="S440" s="2"/>
    </row>
    <row r="441" spans="1:19" x14ac:dyDescent="0.35">
      <c r="A441" t="s">
        <v>20</v>
      </c>
      <c r="B441" t="s">
        <v>855</v>
      </c>
      <c r="C441" s="3" t="s">
        <v>855</v>
      </c>
      <c r="F441" t="s">
        <v>93</v>
      </c>
      <c r="H441" t="s">
        <v>287</v>
      </c>
      <c r="I441" t="s">
        <v>287</v>
      </c>
      <c r="J441" t="s">
        <v>284</v>
      </c>
      <c r="K441" t="s">
        <v>26</v>
      </c>
      <c r="L441" s="11">
        <f t="shared" si="12"/>
        <v>45.6</v>
      </c>
      <c r="M441" s="13">
        <v>29.4</v>
      </c>
      <c r="N441" s="5">
        <v>75</v>
      </c>
      <c r="O441" t="s">
        <v>27</v>
      </c>
      <c r="Q441" s="11">
        <f t="shared" si="13"/>
        <v>29.4</v>
      </c>
      <c r="R441" s="2"/>
      <c r="S441" s="2"/>
    </row>
    <row r="442" spans="1:19" x14ac:dyDescent="0.35">
      <c r="A442" t="s">
        <v>20</v>
      </c>
      <c r="B442" t="s">
        <v>856</v>
      </c>
      <c r="C442" s="3" t="s">
        <v>856</v>
      </c>
      <c r="F442" t="s">
        <v>93</v>
      </c>
      <c r="H442" t="s">
        <v>287</v>
      </c>
      <c r="I442" t="s">
        <v>287</v>
      </c>
      <c r="J442" t="s">
        <v>284</v>
      </c>
      <c r="K442" t="s">
        <v>26</v>
      </c>
      <c r="L442" s="11">
        <f t="shared" si="12"/>
        <v>45.6</v>
      </c>
      <c r="M442" s="13">
        <v>29.4</v>
      </c>
      <c r="N442" s="5">
        <v>75</v>
      </c>
      <c r="O442" t="s">
        <v>27</v>
      </c>
      <c r="Q442" s="11">
        <f t="shared" si="13"/>
        <v>29.4</v>
      </c>
      <c r="R442" s="2"/>
      <c r="S442" s="2"/>
    </row>
    <row r="443" spans="1:19" x14ac:dyDescent="0.35">
      <c r="A443" t="s">
        <v>20</v>
      </c>
      <c r="B443" t="s">
        <v>857</v>
      </c>
      <c r="C443" s="3" t="s">
        <v>857</v>
      </c>
      <c r="F443" t="s">
        <v>93</v>
      </c>
      <c r="H443" t="s">
        <v>287</v>
      </c>
      <c r="I443" t="s">
        <v>287</v>
      </c>
      <c r="J443" t="s">
        <v>284</v>
      </c>
      <c r="K443" t="s">
        <v>26</v>
      </c>
      <c r="L443" s="11">
        <f t="shared" si="12"/>
        <v>65.599999999999994</v>
      </c>
      <c r="M443" s="13">
        <v>29.4</v>
      </c>
      <c r="N443" s="5">
        <v>95</v>
      </c>
      <c r="O443" t="s">
        <v>27</v>
      </c>
      <c r="Q443" s="11">
        <f t="shared" si="13"/>
        <v>29.4</v>
      </c>
      <c r="R443" s="2"/>
      <c r="S443" s="2"/>
    </row>
    <row r="444" spans="1:19" x14ac:dyDescent="0.35">
      <c r="A444" t="s">
        <v>20</v>
      </c>
      <c r="B444" t="s">
        <v>858</v>
      </c>
      <c r="C444" s="3" t="s">
        <v>858</v>
      </c>
      <c r="E444" t="s">
        <v>859</v>
      </c>
      <c r="F444" t="s">
        <v>93</v>
      </c>
      <c r="H444" t="s">
        <v>287</v>
      </c>
      <c r="I444" t="s">
        <v>287</v>
      </c>
      <c r="J444" t="s">
        <v>284</v>
      </c>
      <c r="K444" t="s">
        <v>26</v>
      </c>
      <c r="L444" s="11">
        <f t="shared" si="12"/>
        <v>45</v>
      </c>
      <c r="M444" s="13">
        <v>30</v>
      </c>
      <c r="N444" s="5">
        <v>75</v>
      </c>
      <c r="O444" t="s">
        <v>27</v>
      </c>
      <c r="Q444" s="11">
        <f t="shared" si="13"/>
        <v>30</v>
      </c>
      <c r="R444" s="2"/>
      <c r="S444" s="2"/>
    </row>
    <row r="445" spans="1:19" x14ac:dyDescent="0.35">
      <c r="A445" t="s">
        <v>20</v>
      </c>
      <c r="B445" t="s">
        <v>860</v>
      </c>
      <c r="C445" s="3" t="s">
        <v>860</v>
      </c>
      <c r="F445" t="s">
        <v>93</v>
      </c>
      <c r="H445" t="s">
        <v>287</v>
      </c>
      <c r="I445" t="s">
        <v>287</v>
      </c>
      <c r="J445" t="s">
        <v>284</v>
      </c>
      <c r="K445" t="s">
        <v>26</v>
      </c>
      <c r="L445" s="11">
        <f t="shared" si="12"/>
        <v>45.6</v>
      </c>
      <c r="M445" s="13">
        <v>29.4</v>
      </c>
      <c r="N445" s="5">
        <v>75</v>
      </c>
      <c r="O445" t="s">
        <v>27</v>
      </c>
      <c r="Q445" s="11">
        <f t="shared" si="13"/>
        <v>29.4</v>
      </c>
      <c r="R445" s="2"/>
      <c r="S445" s="2"/>
    </row>
    <row r="446" spans="1:19" x14ac:dyDescent="0.35">
      <c r="A446" t="s">
        <v>20</v>
      </c>
      <c r="B446" t="s">
        <v>861</v>
      </c>
      <c r="C446" s="3" t="s">
        <v>861</v>
      </c>
      <c r="F446" t="s">
        <v>93</v>
      </c>
      <c r="H446" t="s">
        <v>287</v>
      </c>
      <c r="I446" t="s">
        <v>287</v>
      </c>
      <c r="J446" t="s">
        <v>284</v>
      </c>
      <c r="K446" t="s">
        <v>26</v>
      </c>
      <c r="L446" s="11">
        <f t="shared" si="12"/>
        <v>45.6</v>
      </c>
      <c r="M446" s="13">
        <v>29.4</v>
      </c>
      <c r="N446" s="5">
        <v>75</v>
      </c>
      <c r="O446" t="s">
        <v>27</v>
      </c>
      <c r="Q446" s="11">
        <f t="shared" si="13"/>
        <v>29.4</v>
      </c>
      <c r="R446" s="2"/>
      <c r="S446" s="2"/>
    </row>
    <row r="447" spans="1:19" x14ac:dyDescent="0.35">
      <c r="A447" t="s">
        <v>20</v>
      </c>
      <c r="B447" t="s">
        <v>862</v>
      </c>
      <c r="C447" s="3" t="s">
        <v>862</v>
      </c>
      <c r="E447" t="s">
        <v>863</v>
      </c>
      <c r="F447" t="s">
        <v>93</v>
      </c>
      <c r="H447" t="s">
        <v>287</v>
      </c>
      <c r="I447" t="s">
        <v>287</v>
      </c>
      <c r="J447" t="s">
        <v>284</v>
      </c>
      <c r="K447" t="s">
        <v>26</v>
      </c>
      <c r="L447" s="11">
        <f t="shared" si="12"/>
        <v>67</v>
      </c>
      <c r="M447" s="13">
        <v>28</v>
      </c>
      <c r="N447" s="5">
        <v>95</v>
      </c>
      <c r="O447" t="s">
        <v>27</v>
      </c>
      <c r="Q447" s="11">
        <f t="shared" si="13"/>
        <v>28</v>
      </c>
      <c r="R447" s="2"/>
      <c r="S447" s="2"/>
    </row>
    <row r="448" spans="1:19" x14ac:dyDescent="0.35">
      <c r="A448" t="s">
        <v>20</v>
      </c>
      <c r="B448" t="s">
        <v>864</v>
      </c>
      <c r="C448" s="3" t="s">
        <v>864</v>
      </c>
      <c r="E448" t="s">
        <v>863</v>
      </c>
      <c r="F448" t="s">
        <v>93</v>
      </c>
      <c r="H448" t="s">
        <v>287</v>
      </c>
      <c r="I448" t="s">
        <v>287</v>
      </c>
      <c r="J448" t="s">
        <v>284</v>
      </c>
      <c r="K448" t="s">
        <v>26</v>
      </c>
      <c r="L448" s="11">
        <f t="shared" si="12"/>
        <v>72.599999999999994</v>
      </c>
      <c r="M448" s="13">
        <v>22.4</v>
      </c>
      <c r="N448" s="5">
        <v>95</v>
      </c>
      <c r="O448" t="s">
        <v>27</v>
      </c>
      <c r="Q448" s="11">
        <f t="shared" si="13"/>
        <v>22.4</v>
      </c>
      <c r="R448" s="2"/>
      <c r="S448" s="2"/>
    </row>
    <row r="449" spans="1:19" x14ac:dyDescent="0.35">
      <c r="A449" t="s">
        <v>20</v>
      </c>
      <c r="B449" t="s">
        <v>865</v>
      </c>
      <c r="C449" s="3" t="s">
        <v>865</v>
      </c>
      <c r="E449" t="s">
        <v>866</v>
      </c>
      <c r="F449" t="s">
        <v>93</v>
      </c>
      <c r="H449" t="s">
        <v>287</v>
      </c>
      <c r="I449" t="s">
        <v>287</v>
      </c>
      <c r="J449" t="s">
        <v>284</v>
      </c>
      <c r="K449" t="s">
        <v>26</v>
      </c>
      <c r="L449" s="11">
        <f t="shared" si="12"/>
        <v>67</v>
      </c>
      <c r="M449" s="13">
        <v>28</v>
      </c>
      <c r="N449" s="5">
        <v>95</v>
      </c>
      <c r="O449" t="s">
        <v>27</v>
      </c>
      <c r="Q449" s="11">
        <f t="shared" si="13"/>
        <v>28</v>
      </c>
      <c r="R449" s="2"/>
      <c r="S449" s="2"/>
    </row>
    <row r="450" spans="1:19" x14ac:dyDescent="0.35">
      <c r="A450" t="s">
        <v>20</v>
      </c>
      <c r="B450" t="s">
        <v>867</v>
      </c>
      <c r="C450" s="3" t="s">
        <v>867</v>
      </c>
      <c r="E450" t="s">
        <v>863</v>
      </c>
      <c r="F450" t="s">
        <v>93</v>
      </c>
      <c r="H450" t="s">
        <v>287</v>
      </c>
      <c r="I450" t="s">
        <v>287</v>
      </c>
      <c r="J450" t="s">
        <v>284</v>
      </c>
      <c r="K450" t="s">
        <v>26</v>
      </c>
      <c r="L450" s="11">
        <f t="shared" ref="L450:L513" si="14">SUM(N450-M450)</f>
        <v>67</v>
      </c>
      <c r="M450" s="13">
        <v>28</v>
      </c>
      <c r="N450" s="5">
        <v>95</v>
      </c>
      <c r="O450" t="s">
        <v>27</v>
      </c>
      <c r="Q450" s="11">
        <f t="shared" ref="Q450:Q513" si="15">SUM(M450)</f>
        <v>28</v>
      </c>
      <c r="R450" s="2"/>
      <c r="S450" s="2"/>
    </row>
    <row r="451" spans="1:19" x14ac:dyDescent="0.35">
      <c r="A451" t="s">
        <v>20</v>
      </c>
      <c r="B451" t="s">
        <v>868</v>
      </c>
      <c r="C451" s="3" t="s">
        <v>868</v>
      </c>
      <c r="E451" t="s">
        <v>863</v>
      </c>
      <c r="F451" t="s">
        <v>93</v>
      </c>
      <c r="H451" t="s">
        <v>287</v>
      </c>
      <c r="I451" t="s">
        <v>287</v>
      </c>
      <c r="J451" t="s">
        <v>284</v>
      </c>
      <c r="K451" t="s">
        <v>26</v>
      </c>
      <c r="L451" s="11">
        <f t="shared" si="14"/>
        <v>72.599999999999994</v>
      </c>
      <c r="M451" s="13">
        <v>22.4</v>
      </c>
      <c r="N451" s="5">
        <v>95</v>
      </c>
      <c r="O451" t="s">
        <v>27</v>
      </c>
      <c r="Q451" s="11">
        <f t="shared" si="15"/>
        <v>22.4</v>
      </c>
      <c r="R451" s="2"/>
      <c r="S451" s="2"/>
    </row>
    <row r="452" spans="1:19" x14ac:dyDescent="0.35">
      <c r="A452" t="s">
        <v>20</v>
      </c>
      <c r="B452" t="s">
        <v>869</v>
      </c>
      <c r="C452" s="3" t="s">
        <v>869</v>
      </c>
      <c r="F452" t="s">
        <v>93</v>
      </c>
      <c r="H452" t="s">
        <v>287</v>
      </c>
      <c r="I452" t="s">
        <v>287</v>
      </c>
      <c r="J452" t="s">
        <v>284</v>
      </c>
      <c r="K452" t="s">
        <v>26</v>
      </c>
      <c r="L452" s="11">
        <f t="shared" si="14"/>
        <v>35</v>
      </c>
      <c r="M452" s="13">
        <v>30</v>
      </c>
      <c r="N452" s="5">
        <v>65</v>
      </c>
      <c r="O452" t="s">
        <v>27</v>
      </c>
      <c r="Q452" s="11">
        <f t="shared" si="15"/>
        <v>30</v>
      </c>
      <c r="R452" s="2"/>
      <c r="S452" s="2"/>
    </row>
    <row r="453" spans="1:19" x14ac:dyDescent="0.35">
      <c r="A453" t="s">
        <v>20</v>
      </c>
      <c r="B453" t="s">
        <v>870</v>
      </c>
      <c r="C453" s="3" t="s">
        <v>870</v>
      </c>
      <c r="F453" t="s">
        <v>93</v>
      </c>
      <c r="H453" t="s">
        <v>287</v>
      </c>
      <c r="I453" t="s">
        <v>287</v>
      </c>
      <c r="J453" t="s">
        <v>284</v>
      </c>
      <c r="K453" t="s">
        <v>26</v>
      </c>
      <c r="L453" s="11">
        <f t="shared" si="14"/>
        <v>51.4</v>
      </c>
      <c r="M453" s="13">
        <v>33.6</v>
      </c>
      <c r="N453" s="5">
        <v>85</v>
      </c>
      <c r="O453" t="s">
        <v>27</v>
      </c>
      <c r="Q453" s="11">
        <f t="shared" si="15"/>
        <v>33.6</v>
      </c>
      <c r="R453" s="2"/>
      <c r="S453" s="2"/>
    </row>
    <row r="454" spans="1:19" x14ac:dyDescent="0.35">
      <c r="A454" t="s">
        <v>20</v>
      </c>
      <c r="B454" t="s">
        <v>871</v>
      </c>
      <c r="C454" s="3" t="s">
        <v>871</v>
      </c>
      <c r="F454" t="s">
        <v>93</v>
      </c>
      <c r="H454" t="s">
        <v>287</v>
      </c>
      <c r="I454" t="s">
        <v>287</v>
      </c>
      <c r="J454" t="s">
        <v>284</v>
      </c>
      <c r="K454" t="s">
        <v>26</v>
      </c>
      <c r="L454" s="11">
        <f t="shared" si="14"/>
        <v>65.8</v>
      </c>
      <c r="M454" s="13">
        <v>39.200000000000003</v>
      </c>
      <c r="N454" s="5">
        <v>105</v>
      </c>
      <c r="O454" t="s">
        <v>27</v>
      </c>
      <c r="Q454" s="11">
        <f t="shared" si="15"/>
        <v>39.200000000000003</v>
      </c>
      <c r="R454" s="2"/>
      <c r="S454" s="2"/>
    </row>
    <row r="455" spans="1:19" x14ac:dyDescent="0.35">
      <c r="A455" t="s">
        <v>20</v>
      </c>
      <c r="B455" s="3" t="s">
        <v>13463</v>
      </c>
      <c r="C455" s="3" t="s">
        <v>13463</v>
      </c>
      <c r="H455" s="3" t="s">
        <v>287</v>
      </c>
      <c r="I455" s="3" t="s">
        <v>287</v>
      </c>
      <c r="J455" s="3" t="s">
        <v>284</v>
      </c>
      <c r="K455" s="9" t="s">
        <v>26</v>
      </c>
      <c r="L455" s="11">
        <f t="shared" si="14"/>
        <v>74.400000000000006</v>
      </c>
      <c r="M455" s="13">
        <v>40.6</v>
      </c>
      <c r="N455" s="5">
        <v>115</v>
      </c>
      <c r="O455" s="9" t="s">
        <v>27</v>
      </c>
      <c r="Q455" s="11">
        <f t="shared" si="15"/>
        <v>40.6</v>
      </c>
      <c r="R455" s="2"/>
      <c r="S455" s="2"/>
    </row>
    <row r="456" spans="1:19" x14ac:dyDescent="0.35">
      <c r="A456" t="s">
        <v>20</v>
      </c>
      <c r="B456" s="3" t="s">
        <v>13464</v>
      </c>
      <c r="C456" s="3" t="s">
        <v>13464</v>
      </c>
      <c r="H456" s="3" t="s">
        <v>287</v>
      </c>
      <c r="I456" s="3" t="s">
        <v>287</v>
      </c>
      <c r="J456" s="3" t="s">
        <v>284</v>
      </c>
      <c r="K456" s="9" t="s">
        <v>26</v>
      </c>
      <c r="L456" s="11">
        <f t="shared" si="14"/>
        <v>87.4</v>
      </c>
      <c r="M456" s="13">
        <v>47.6</v>
      </c>
      <c r="N456" s="5">
        <v>135</v>
      </c>
      <c r="O456" s="9" t="s">
        <v>27</v>
      </c>
      <c r="Q456" s="11">
        <f t="shared" si="15"/>
        <v>47.6</v>
      </c>
      <c r="R456" s="2"/>
      <c r="S456" s="2"/>
    </row>
    <row r="457" spans="1:19" x14ac:dyDescent="0.35">
      <c r="A457" t="s">
        <v>20</v>
      </c>
      <c r="B457" t="s">
        <v>872</v>
      </c>
      <c r="C457" s="3" t="s">
        <v>872</v>
      </c>
      <c r="F457" t="s">
        <v>93</v>
      </c>
      <c r="H457" t="s">
        <v>308</v>
      </c>
      <c r="I457" t="s">
        <v>308</v>
      </c>
      <c r="J457" t="s">
        <v>284</v>
      </c>
      <c r="K457" t="s">
        <v>26</v>
      </c>
      <c r="L457" s="11">
        <f t="shared" si="14"/>
        <v>157.4</v>
      </c>
      <c r="M457" s="13">
        <v>152.6</v>
      </c>
      <c r="N457" s="5">
        <v>310</v>
      </c>
      <c r="O457" t="s">
        <v>27</v>
      </c>
      <c r="Q457" s="11">
        <f t="shared" si="15"/>
        <v>152.6</v>
      </c>
      <c r="R457" s="2"/>
      <c r="S457" s="2"/>
    </row>
    <row r="458" spans="1:19" x14ac:dyDescent="0.35">
      <c r="A458" t="s">
        <v>20</v>
      </c>
      <c r="B458" t="s">
        <v>873</v>
      </c>
      <c r="C458" s="3" t="s">
        <v>873</v>
      </c>
      <c r="F458" t="s">
        <v>93</v>
      </c>
      <c r="H458" t="s">
        <v>308</v>
      </c>
      <c r="I458" t="s">
        <v>308</v>
      </c>
      <c r="J458" t="s">
        <v>284</v>
      </c>
      <c r="K458" t="s">
        <v>26</v>
      </c>
      <c r="L458" s="11">
        <f t="shared" si="14"/>
        <v>144.4</v>
      </c>
      <c r="M458" s="13">
        <v>145.6</v>
      </c>
      <c r="N458" s="5">
        <v>290</v>
      </c>
      <c r="O458" t="s">
        <v>27</v>
      </c>
      <c r="Q458" s="11">
        <f t="shared" si="15"/>
        <v>145.6</v>
      </c>
      <c r="R458" s="2"/>
      <c r="S458" s="2"/>
    </row>
    <row r="459" spans="1:19" x14ac:dyDescent="0.35">
      <c r="A459" t="s">
        <v>20</v>
      </c>
      <c r="B459" t="s">
        <v>874</v>
      </c>
      <c r="C459" s="3" t="s">
        <v>874</v>
      </c>
      <c r="F459" t="s">
        <v>662</v>
      </c>
      <c r="H459" t="s">
        <v>308</v>
      </c>
      <c r="I459" t="s">
        <v>308</v>
      </c>
      <c r="J459" t="s">
        <v>284</v>
      </c>
      <c r="K459" t="s">
        <v>26</v>
      </c>
      <c r="L459" s="11">
        <f t="shared" si="14"/>
        <v>114.4</v>
      </c>
      <c r="M459" s="13">
        <v>215.6</v>
      </c>
      <c r="N459" s="5">
        <v>330</v>
      </c>
      <c r="O459" t="s">
        <v>27</v>
      </c>
      <c r="Q459" s="11">
        <f t="shared" si="15"/>
        <v>215.6</v>
      </c>
      <c r="R459" s="2"/>
      <c r="S459" s="2"/>
    </row>
    <row r="460" spans="1:19" x14ac:dyDescent="0.35">
      <c r="A460" t="s">
        <v>20</v>
      </c>
      <c r="B460" t="s">
        <v>875</v>
      </c>
      <c r="C460" s="3" t="s">
        <v>875</v>
      </c>
      <c r="F460" t="s">
        <v>662</v>
      </c>
      <c r="H460" t="s">
        <v>308</v>
      </c>
      <c r="I460" t="s">
        <v>308</v>
      </c>
      <c r="J460" t="s">
        <v>284</v>
      </c>
      <c r="K460" t="s">
        <v>26</v>
      </c>
      <c r="L460" s="11">
        <f t="shared" si="14"/>
        <v>126.4</v>
      </c>
      <c r="M460" s="13">
        <v>243.6</v>
      </c>
      <c r="N460" s="5">
        <v>370</v>
      </c>
      <c r="O460" t="s">
        <v>27</v>
      </c>
      <c r="Q460" s="11">
        <f t="shared" si="15"/>
        <v>243.6</v>
      </c>
      <c r="R460" s="2"/>
      <c r="S460" s="2"/>
    </row>
    <row r="461" spans="1:19" x14ac:dyDescent="0.35">
      <c r="A461" t="s">
        <v>20</v>
      </c>
      <c r="B461" t="s">
        <v>876</v>
      </c>
      <c r="C461" s="3" t="s">
        <v>876</v>
      </c>
      <c r="F461" t="s">
        <v>662</v>
      </c>
      <c r="H461" t="s">
        <v>308</v>
      </c>
      <c r="I461" t="s">
        <v>308</v>
      </c>
      <c r="J461" t="s">
        <v>284</v>
      </c>
      <c r="K461" t="s">
        <v>26</v>
      </c>
      <c r="L461" s="11">
        <f t="shared" si="14"/>
        <v>102.4</v>
      </c>
      <c r="M461" s="13">
        <v>187.6</v>
      </c>
      <c r="N461" s="5">
        <v>290</v>
      </c>
      <c r="O461" t="s">
        <v>27</v>
      </c>
      <c r="Q461" s="11">
        <f t="shared" si="15"/>
        <v>187.6</v>
      </c>
      <c r="R461" s="2"/>
      <c r="S461" s="2"/>
    </row>
    <row r="462" spans="1:19" x14ac:dyDescent="0.35">
      <c r="A462" t="s">
        <v>20</v>
      </c>
      <c r="B462" t="s">
        <v>877</v>
      </c>
      <c r="C462" s="3" t="s">
        <v>877</v>
      </c>
      <c r="E462" t="s">
        <v>878</v>
      </c>
      <c r="F462" t="s">
        <v>36</v>
      </c>
      <c r="H462" t="s">
        <v>283</v>
      </c>
      <c r="I462" t="s">
        <v>283</v>
      </c>
      <c r="J462" t="s">
        <v>879</v>
      </c>
      <c r="K462" t="s">
        <v>26</v>
      </c>
      <c r="L462" s="11">
        <f t="shared" si="14"/>
        <v>11.377800000000001</v>
      </c>
      <c r="M462" s="13">
        <v>14.622199999999999</v>
      </c>
      <c r="N462" s="5">
        <v>26</v>
      </c>
      <c r="O462" t="s">
        <v>27</v>
      </c>
      <c r="Q462" s="11">
        <f t="shared" si="15"/>
        <v>14.622199999999999</v>
      </c>
      <c r="R462" s="2"/>
      <c r="S462" s="2"/>
    </row>
    <row r="463" spans="1:19" x14ac:dyDescent="0.35">
      <c r="A463" t="s">
        <v>20</v>
      </c>
      <c r="B463" t="s">
        <v>880</v>
      </c>
      <c r="C463" s="3" t="s">
        <v>880</v>
      </c>
      <c r="E463" t="s">
        <v>881</v>
      </c>
      <c r="F463" t="s">
        <v>75</v>
      </c>
      <c r="H463" t="s">
        <v>283</v>
      </c>
      <c r="I463" t="s">
        <v>283</v>
      </c>
      <c r="J463" t="s">
        <v>879</v>
      </c>
      <c r="K463" t="s">
        <v>26</v>
      </c>
      <c r="L463" s="11">
        <f t="shared" si="14"/>
        <v>924</v>
      </c>
      <c r="M463" s="13">
        <v>1316</v>
      </c>
      <c r="N463" s="4">
        <v>2240</v>
      </c>
      <c r="O463" t="s">
        <v>27</v>
      </c>
      <c r="Q463" s="11">
        <f t="shared" si="15"/>
        <v>1316</v>
      </c>
      <c r="R463" s="2"/>
      <c r="S463" s="2"/>
    </row>
    <row r="464" spans="1:19" x14ac:dyDescent="0.35">
      <c r="A464" t="s">
        <v>20</v>
      </c>
      <c r="B464" t="s">
        <v>882</v>
      </c>
      <c r="C464" s="3" t="s">
        <v>882</v>
      </c>
      <c r="E464" t="s">
        <v>883</v>
      </c>
      <c r="F464" t="s">
        <v>36</v>
      </c>
      <c r="H464" t="s">
        <v>283</v>
      </c>
      <c r="I464" t="s">
        <v>283</v>
      </c>
      <c r="J464" t="s">
        <v>284</v>
      </c>
      <c r="K464" t="s">
        <v>26</v>
      </c>
      <c r="L464" s="11">
        <f t="shared" si="14"/>
        <v>20.7333</v>
      </c>
      <c r="M464" s="13">
        <v>38.2667</v>
      </c>
      <c r="N464" s="5">
        <v>59</v>
      </c>
      <c r="O464" t="s">
        <v>27</v>
      </c>
      <c r="Q464" s="11">
        <f t="shared" si="15"/>
        <v>38.2667</v>
      </c>
      <c r="R464" s="2"/>
      <c r="S464" s="2"/>
    </row>
    <row r="465" spans="1:19" x14ac:dyDescent="0.35">
      <c r="A465" t="s">
        <v>20</v>
      </c>
      <c r="B465" t="s">
        <v>884</v>
      </c>
      <c r="C465" s="3" t="s">
        <v>884</v>
      </c>
      <c r="E465" t="s">
        <v>885</v>
      </c>
      <c r="F465" t="s">
        <v>75</v>
      </c>
      <c r="H465" t="s">
        <v>283</v>
      </c>
      <c r="I465" t="s">
        <v>283</v>
      </c>
      <c r="J465" t="s">
        <v>284</v>
      </c>
      <c r="K465" t="s">
        <v>26</v>
      </c>
      <c r="L465" s="11">
        <f t="shared" si="14"/>
        <v>1160</v>
      </c>
      <c r="M465" s="13">
        <v>2296</v>
      </c>
      <c r="N465" s="4">
        <v>3456</v>
      </c>
      <c r="O465" t="s">
        <v>27</v>
      </c>
      <c r="Q465" s="11">
        <f t="shared" si="15"/>
        <v>2296</v>
      </c>
      <c r="R465" s="2"/>
      <c r="S465" s="2"/>
    </row>
    <row r="466" spans="1:19" x14ac:dyDescent="0.35">
      <c r="A466" t="s">
        <v>20</v>
      </c>
      <c r="B466" t="s">
        <v>886</v>
      </c>
      <c r="C466" s="3" t="s">
        <v>886</v>
      </c>
      <c r="E466" t="s">
        <v>887</v>
      </c>
      <c r="F466" t="s">
        <v>36</v>
      </c>
      <c r="H466" t="s">
        <v>283</v>
      </c>
      <c r="I466" t="s">
        <v>283</v>
      </c>
      <c r="J466" t="s">
        <v>284</v>
      </c>
      <c r="K466" t="s">
        <v>26</v>
      </c>
      <c r="L466" s="11">
        <f t="shared" si="14"/>
        <v>19.899999999999999</v>
      </c>
      <c r="M466" s="13">
        <v>30.1</v>
      </c>
      <c r="N466" s="5">
        <v>50</v>
      </c>
      <c r="O466" t="s">
        <v>27</v>
      </c>
      <c r="Q466" s="11">
        <f t="shared" si="15"/>
        <v>30.1</v>
      </c>
      <c r="R466" s="2"/>
      <c r="S466" s="2"/>
    </row>
    <row r="467" spans="1:19" x14ac:dyDescent="0.35">
      <c r="A467" t="s">
        <v>20</v>
      </c>
      <c r="B467" t="s">
        <v>888</v>
      </c>
      <c r="C467" s="3" t="s">
        <v>888</v>
      </c>
      <c r="E467" t="s">
        <v>889</v>
      </c>
      <c r="F467" t="s">
        <v>75</v>
      </c>
      <c r="H467" t="s">
        <v>283</v>
      </c>
      <c r="I467" t="s">
        <v>283</v>
      </c>
      <c r="J467" t="s">
        <v>879</v>
      </c>
      <c r="K467" t="s">
        <v>26</v>
      </c>
      <c r="L467" s="11">
        <f t="shared" si="14"/>
        <v>1129</v>
      </c>
      <c r="M467" s="13">
        <v>1806</v>
      </c>
      <c r="N467" s="4">
        <v>2935</v>
      </c>
      <c r="O467" t="s">
        <v>27</v>
      </c>
      <c r="Q467" s="11">
        <f t="shared" si="15"/>
        <v>1806</v>
      </c>
      <c r="R467" s="2"/>
      <c r="S467" s="2"/>
    </row>
    <row r="468" spans="1:19" x14ac:dyDescent="0.35">
      <c r="A468" t="s">
        <v>20</v>
      </c>
      <c r="B468" t="s">
        <v>890</v>
      </c>
      <c r="C468" s="3" t="s">
        <v>890</v>
      </c>
      <c r="E468" t="s">
        <v>891</v>
      </c>
      <c r="F468" t="s">
        <v>36</v>
      </c>
      <c r="H468" t="s">
        <v>283</v>
      </c>
      <c r="I468" t="s">
        <v>283</v>
      </c>
      <c r="J468" t="s">
        <v>879</v>
      </c>
      <c r="K468" t="s">
        <v>26</v>
      </c>
      <c r="L468" s="11">
        <f t="shared" si="14"/>
        <v>12.2667</v>
      </c>
      <c r="M468" s="13">
        <v>17.7333</v>
      </c>
      <c r="N468" s="5">
        <v>30</v>
      </c>
      <c r="O468" t="s">
        <v>27</v>
      </c>
      <c r="Q468" s="11">
        <f t="shared" si="15"/>
        <v>17.7333</v>
      </c>
      <c r="R468" s="2"/>
      <c r="S468" s="2"/>
    </row>
    <row r="469" spans="1:19" x14ac:dyDescent="0.35">
      <c r="A469" t="s">
        <v>20</v>
      </c>
      <c r="B469" t="s">
        <v>892</v>
      </c>
      <c r="C469" s="3" t="s">
        <v>892</v>
      </c>
      <c r="E469" t="s">
        <v>893</v>
      </c>
      <c r="F469" t="s">
        <v>75</v>
      </c>
      <c r="H469" t="s">
        <v>283</v>
      </c>
      <c r="I469" t="s">
        <v>283</v>
      </c>
      <c r="J469" t="s">
        <v>879</v>
      </c>
      <c r="K469" t="s">
        <v>26</v>
      </c>
      <c r="L469" s="11">
        <f t="shared" si="14"/>
        <v>779</v>
      </c>
      <c r="M469" s="13">
        <v>1596</v>
      </c>
      <c r="N469" s="4">
        <v>2375</v>
      </c>
      <c r="O469" t="s">
        <v>27</v>
      </c>
      <c r="Q469" s="11">
        <f t="shared" si="15"/>
        <v>1596</v>
      </c>
      <c r="R469" s="2"/>
      <c r="S469" s="2"/>
    </row>
    <row r="470" spans="1:19" x14ac:dyDescent="0.35">
      <c r="A470" t="s">
        <v>80</v>
      </c>
      <c r="B470" t="s">
        <v>894</v>
      </c>
      <c r="C470" s="3" t="s">
        <v>894</v>
      </c>
      <c r="E470" t="s">
        <v>895</v>
      </c>
      <c r="F470" t="s">
        <v>75</v>
      </c>
      <c r="H470" t="s">
        <v>287</v>
      </c>
      <c r="I470" t="s">
        <v>287</v>
      </c>
      <c r="J470" t="s">
        <v>284</v>
      </c>
      <c r="K470" t="s">
        <v>26</v>
      </c>
      <c r="L470" s="11">
        <f t="shared" si="14"/>
        <v>44</v>
      </c>
      <c r="M470" s="13">
        <v>36</v>
      </c>
      <c r="N470" s="5">
        <v>80</v>
      </c>
      <c r="O470" t="s">
        <v>27</v>
      </c>
      <c r="Q470" s="11">
        <f t="shared" si="15"/>
        <v>36</v>
      </c>
      <c r="R470" s="2"/>
      <c r="S470" s="2"/>
    </row>
    <row r="471" spans="1:19" x14ac:dyDescent="0.35">
      <c r="A471" t="s">
        <v>20</v>
      </c>
      <c r="B471" t="s">
        <v>896</v>
      </c>
      <c r="C471" s="3" t="s">
        <v>896</v>
      </c>
      <c r="E471" t="s">
        <v>897</v>
      </c>
      <c r="F471" t="s">
        <v>93</v>
      </c>
      <c r="H471" t="s">
        <v>287</v>
      </c>
      <c r="I471" t="s">
        <v>287</v>
      </c>
      <c r="J471" t="s">
        <v>284</v>
      </c>
      <c r="K471" t="s">
        <v>26</v>
      </c>
      <c r="L471" s="11">
        <f t="shared" si="14"/>
        <v>154</v>
      </c>
      <c r="M471" s="13">
        <v>196</v>
      </c>
      <c r="N471" s="5">
        <v>350</v>
      </c>
      <c r="O471" t="s">
        <v>27</v>
      </c>
      <c r="Q471" s="11">
        <f t="shared" si="15"/>
        <v>196</v>
      </c>
      <c r="R471" s="2"/>
      <c r="S471" s="2"/>
    </row>
    <row r="472" spans="1:19" x14ac:dyDescent="0.35">
      <c r="A472" t="s">
        <v>20</v>
      </c>
      <c r="B472" t="s">
        <v>898</v>
      </c>
      <c r="C472" s="3" t="s">
        <v>898</v>
      </c>
      <c r="F472" t="s">
        <v>93</v>
      </c>
      <c r="H472" t="s">
        <v>287</v>
      </c>
      <c r="I472" t="s">
        <v>287</v>
      </c>
      <c r="J472" t="s">
        <v>284</v>
      </c>
      <c r="K472" t="s">
        <v>26</v>
      </c>
      <c r="L472" s="11">
        <f t="shared" si="14"/>
        <v>205</v>
      </c>
      <c r="M472" s="13">
        <v>210</v>
      </c>
      <c r="N472" s="5">
        <v>415</v>
      </c>
      <c r="O472" t="s">
        <v>27</v>
      </c>
      <c r="Q472" s="11">
        <f t="shared" si="15"/>
        <v>210</v>
      </c>
      <c r="R472" s="2"/>
      <c r="S472" s="2"/>
    </row>
    <row r="473" spans="1:19" x14ac:dyDescent="0.35">
      <c r="A473" t="s">
        <v>20</v>
      </c>
      <c r="B473" t="s">
        <v>899</v>
      </c>
      <c r="C473" s="3" t="s">
        <v>899</v>
      </c>
      <c r="F473" t="s">
        <v>93</v>
      </c>
      <c r="H473" t="s">
        <v>287</v>
      </c>
      <c r="I473" t="s">
        <v>287</v>
      </c>
      <c r="J473" t="s">
        <v>284</v>
      </c>
      <c r="K473" t="s">
        <v>26</v>
      </c>
      <c r="L473" s="11">
        <f t="shared" si="14"/>
        <v>50.6</v>
      </c>
      <c r="M473" s="13">
        <v>29.4</v>
      </c>
      <c r="N473" s="5">
        <v>80</v>
      </c>
      <c r="O473" t="s">
        <v>27</v>
      </c>
      <c r="Q473" s="11">
        <f t="shared" si="15"/>
        <v>29.4</v>
      </c>
      <c r="R473" s="2"/>
      <c r="S473" s="2"/>
    </row>
    <row r="474" spans="1:19" x14ac:dyDescent="0.35">
      <c r="A474" t="s">
        <v>20</v>
      </c>
      <c r="B474" t="s">
        <v>900</v>
      </c>
      <c r="C474" s="3" t="s">
        <v>900</v>
      </c>
      <c r="E474" t="s">
        <v>901</v>
      </c>
      <c r="F474" t="s">
        <v>93</v>
      </c>
      <c r="H474" t="s">
        <v>287</v>
      </c>
      <c r="I474" t="s">
        <v>287</v>
      </c>
      <c r="J474" t="s">
        <v>284</v>
      </c>
      <c r="K474" t="s">
        <v>26</v>
      </c>
      <c r="L474" s="11">
        <f t="shared" si="14"/>
        <v>260</v>
      </c>
      <c r="M474" s="13">
        <v>360</v>
      </c>
      <c r="N474" s="5">
        <v>620</v>
      </c>
      <c r="O474" t="s">
        <v>27</v>
      </c>
      <c r="Q474" s="11">
        <f t="shared" si="15"/>
        <v>360</v>
      </c>
      <c r="R474" s="2"/>
      <c r="S474" s="2"/>
    </row>
    <row r="475" spans="1:19" x14ac:dyDescent="0.35">
      <c r="A475" t="s">
        <v>20</v>
      </c>
      <c r="B475" t="s">
        <v>902</v>
      </c>
      <c r="C475" s="3" t="s">
        <v>902</v>
      </c>
      <c r="F475" t="s">
        <v>93</v>
      </c>
      <c r="H475" t="s">
        <v>287</v>
      </c>
      <c r="I475" t="s">
        <v>287</v>
      </c>
      <c r="J475" t="s">
        <v>284</v>
      </c>
      <c r="K475" t="s">
        <v>26</v>
      </c>
      <c r="L475" s="11">
        <f t="shared" si="14"/>
        <v>50.6</v>
      </c>
      <c r="M475" s="13">
        <v>29.4</v>
      </c>
      <c r="N475" s="5">
        <v>80</v>
      </c>
      <c r="O475" t="s">
        <v>27</v>
      </c>
      <c r="Q475" s="11">
        <f t="shared" si="15"/>
        <v>29.4</v>
      </c>
      <c r="R475" s="2"/>
      <c r="S475" s="2"/>
    </row>
    <row r="476" spans="1:19" x14ac:dyDescent="0.35">
      <c r="A476" t="s">
        <v>20</v>
      </c>
      <c r="B476" t="s">
        <v>903</v>
      </c>
      <c r="C476" s="3" t="s">
        <v>903</v>
      </c>
      <c r="F476" t="s">
        <v>93</v>
      </c>
      <c r="H476" t="s">
        <v>287</v>
      </c>
      <c r="I476" t="s">
        <v>287</v>
      </c>
      <c r="J476" t="s">
        <v>284</v>
      </c>
      <c r="K476" t="s">
        <v>26</v>
      </c>
      <c r="L476" s="11">
        <f t="shared" si="14"/>
        <v>50.6</v>
      </c>
      <c r="M476" s="13">
        <v>29.4</v>
      </c>
      <c r="N476" s="5">
        <v>80</v>
      </c>
      <c r="O476" t="s">
        <v>27</v>
      </c>
      <c r="Q476" s="11">
        <f t="shared" si="15"/>
        <v>29.4</v>
      </c>
      <c r="R476" s="2"/>
      <c r="S476" s="2"/>
    </row>
    <row r="477" spans="1:19" x14ac:dyDescent="0.35">
      <c r="A477" t="s">
        <v>20</v>
      </c>
      <c r="B477" t="s">
        <v>904</v>
      </c>
      <c r="C477" s="3" t="s">
        <v>904</v>
      </c>
      <c r="F477" t="s">
        <v>93</v>
      </c>
      <c r="H477" t="s">
        <v>287</v>
      </c>
      <c r="I477" t="s">
        <v>287</v>
      </c>
      <c r="J477" t="s">
        <v>284</v>
      </c>
      <c r="K477" t="s">
        <v>26</v>
      </c>
      <c r="L477" s="11">
        <f t="shared" si="14"/>
        <v>161.80000000000001</v>
      </c>
      <c r="M477" s="13">
        <v>88.2</v>
      </c>
      <c r="N477" s="5">
        <v>250</v>
      </c>
      <c r="O477" t="s">
        <v>27</v>
      </c>
      <c r="Q477" s="11">
        <f t="shared" si="15"/>
        <v>88.2</v>
      </c>
      <c r="R477" s="2"/>
      <c r="S477" s="2"/>
    </row>
    <row r="478" spans="1:19" x14ac:dyDescent="0.35">
      <c r="A478" t="s">
        <v>20</v>
      </c>
      <c r="B478" t="s">
        <v>905</v>
      </c>
      <c r="C478" s="3" t="s">
        <v>905</v>
      </c>
      <c r="D478" t="s">
        <v>906</v>
      </c>
      <c r="E478" t="s">
        <v>907</v>
      </c>
      <c r="F478" t="s">
        <v>93</v>
      </c>
      <c r="G478" t="s">
        <v>907</v>
      </c>
      <c r="H478" t="s">
        <v>283</v>
      </c>
      <c r="I478" t="s">
        <v>283</v>
      </c>
      <c r="J478" t="s">
        <v>284</v>
      </c>
      <c r="K478" t="s">
        <v>26</v>
      </c>
      <c r="L478" s="11">
        <f t="shared" si="14"/>
        <v>2608.3999000000003</v>
      </c>
      <c r="M478" s="13">
        <v>6291.6000999999997</v>
      </c>
      <c r="N478" s="4">
        <v>8900</v>
      </c>
      <c r="O478" t="s">
        <v>27</v>
      </c>
      <c r="Q478" s="11">
        <f t="shared" si="15"/>
        <v>6291.6000999999997</v>
      </c>
      <c r="R478" s="2"/>
      <c r="S478" s="2"/>
    </row>
    <row r="479" spans="1:19" x14ac:dyDescent="0.35">
      <c r="A479" t="s">
        <v>20</v>
      </c>
      <c r="B479" t="s">
        <v>908</v>
      </c>
      <c r="C479" s="3" t="s">
        <v>908</v>
      </c>
      <c r="E479" t="s">
        <v>909</v>
      </c>
      <c r="F479" t="s">
        <v>93</v>
      </c>
      <c r="G479" t="s">
        <v>909</v>
      </c>
      <c r="H479" t="s">
        <v>287</v>
      </c>
      <c r="I479" t="s">
        <v>287</v>
      </c>
      <c r="J479" t="s">
        <v>284</v>
      </c>
      <c r="K479" t="s">
        <v>26</v>
      </c>
      <c r="L479" s="11">
        <f t="shared" si="14"/>
        <v>62.400000000000006</v>
      </c>
      <c r="M479" s="13">
        <v>117.6</v>
      </c>
      <c r="N479" s="5">
        <v>180</v>
      </c>
      <c r="O479" t="s">
        <v>27</v>
      </c>
      <c r="Q479" s="11">
        <f t="shared" si="15"/>
        <v>117.6</v>
      </c>
      <c r="R479" s="2"/>
      <c r="S479" s="2"/>
    </row>
    <row r="480" spans="1:19" x14ac:dyDescent="0.35">
      <c r="A480" t="s">
        <v>20</v>
      </c>
      <c r="B480" t="s">
        <v>910</v>
      </c>
      <c r="C480" s="3" t="s">
        <v>910</v>
      </c>
      <c r="D480" t="s">
        <v>911</v>
      </c>
      <c r="E480" t="s">
        <v>912</v>
      </c>
      <c r="F480" t="s">
        <v>93</v>
      </c>
      <c r="G480" t="s">
        <v>912</v>
      </c>
      <c r="H480" t="s">
        <v>287</v>
      </c>
      <c r="I480" t="s">
        <v>287</v>
      </c>
      <c r="J480" t="s">
        <v>284</v>
      </c>
      <c r="K480" t="s">
        <v>26</v>
      </c>
      <c r="L480" s="11">
        <f t="shared" si="14"/>
        <v>125.4</v>
      </c>
      <c r="M480" s="13">
        <v>124.6</v>
      </c>
      <c r="N480" s="5">
        <v>250</v>
      </c>
      <c r="O480" t="s">
        <v>27</v>
      </c>
      <c r="Q480" s="11">
        <f t="shared" si="15"/>
        <v>124.6</v>
      </c>
      <c r="R480" s="2"/>
      <c r="S480" s="2"/>
    </row>
    <row r="481" spans="1:19" x14ac:dyDescent="0.35">
      <c r="A481" t="s">
        <v>20</v>
      </c>
      <c r="B481" t="s">
        <v>913</v>
      </c>
      <c r="C481" t="s">
        <v>913</v>
      </c>
      <c r="D481" t="s">
        <v>914</v>
      </c>
      <c r="E481" t="s">
        <v>915</v>
      </c>
      <c r="F481" t="s">
        <v>93</v>
      </c>
      <c r="G481" t="s">
        <v>915</v>
      </c>
      <c r="H481" t="s">
        <v>308</v>
      </c>
      <c r="I481" t="s">
        <v>308</v>
      </c>
      <c r="J481" t="s">
        <v>284</v>
      </c>
      <c r="K481" t="s">
        <v>26</v>
      </c>
      <c r="L481" s="11">
        <f t="shared" si="14"/>
        <v>9.120000000000001</v>
      </c>
      <c r="M481" s="11">
        <v>5.88</v>
      </c>
      <c r="N481" s="1">
        <v>15</v>
      </c>
      <c r="O481" t="s">
        <v>27</v>
      </c>
      <c r="Q481" s="11">
        <f t="shared" si="15"/>
        <v>5.88</v>
      </c>
      <c r="R481" s="2"/>
      <c r="S481" s="2"/>
    </row>
    <row r="482" spans="1:19" x14ac:dyDescent="0.35">
      <c r="A482" t="s">
        <v>20</v>
      </c>
      <c r="B482" t="s">
        <v>916</v>
      </c>
      <c r="C482" s="3" t="s">
        <v>916</v>
      </c>
      <c r="F482" t="s">
        <v>93</v>
      </c>
      <c r="H482" t="s">
        <v>287</v>
      </c>
      <c r="I482" t="s">
        <v>287</v>
      </c>
      <c r="J482" t="s">
        <v>284</v>
      </c>
      <c r="K482" t="s">
        <v>26</v>
      </c>
      <c r="L482" s="11">
        <f t="shared" si="14"/>
        <v>4399</v>
      </c>
      <c r="M482" s="13">
        <v>4000</v>
      </c>
      <c r="N482" s="4">
        <v>8399</v>
      </c>
      <c r="O482" t="s">
        <v>27</v>
      </c>
      <c r="Q482" s="11">
        <f t="shared" si="15"/>
        <v>4000</v>
      </c>
      <c r="R482" s="2"/>
      <c r="S482" s="2"/>
    </row>
    <row r="483" spans="1:19" x14ac:dyDescent="0.35">
      <c r="A483" t="s">
        <v>20</v>
      </c>
      <c r="B483" t="s">
        <v>917</v>
      </c>
      <c r="C483" s="3" t="s">
        <v>917</v>
      </c>
      <c r="F483" t="s">
        <v>93</v>
      </c>
      <c r="H483" t="s">
        <v>287</v>
      </c>
      <c r="I483" t="s">
        <v>287</v>
      </c>
      <c r="J483" t="s">
        <v>284</v>
      </c>
      <c r="K483" t="s">
        <v>26</v>
      </c>
      <c r="L483" s="11">
        <f t="shared" si="14"/>
        <v>87.4</v>
      </c>
      <c r="M483" s="13">
        <v>82.6</v>
      </c>
      <c r="N483" s="5">
        <v>170</v>
      </c>
      <c r="O483" t="s">
        <v>27</v>
      </c>
      <c r="Q483" s="11">
        <f t="shared" si="15"/>
        <v>82.6</v>
      </c>
      <c r="R483" s="2"/>
      <c r="S483" s="2"/>
    </row>
    <row r="484" spans="1:19" x14ac:dyDescent="0.35">
      <c r="A484" t="s">
        <v>20</v>
      </c>
      <c r="B484" t="s">
        <v>918</v>
      </c>
      <c r="C484" s="3" t="s">
        <v>918</v>
      </c>
      <c r="F484" t="s">
        <v>93</v>
      </c>
      <c r="H484" t="s">
        <v>287</v>
      </c>
      <c r="I484" t="s">
        <v>287</v>
      </c>
      <c r="J484" t="s">
        <v>284</v>
      </c>
      <c r="K484" t="s">
        <v>26</v>
      </c>
      <c r="L484" s="11">
        <f t="shared" si="14"/>
        <v>87.4</v>
      </c>
      <c r="M484" s="13">
        <v>82.6</v>
      </c>
      <c r="N484" s="5">
        <v>170</v>
      </c>
      <c r="O484" t="s">
        <v>27</v>
      </c>
      <c r="Q484" s="11">
        <f t="shared" si="15"/>
        <v>82.6</v>
      </c>
      <c r="R484" s="2"/>
      <c r="S484" s="2"/>
    </row>
    <row r="485" spans="1:19" x14ac:dyDescent="0.35">
      <c r="A485" t="s">
        <v>20</v>
      </c>
      <c r="B485" t="s">
        <v>919</v>
      </c>
      <c r="C485" s="3" t="s">
        <v>919</v>
      </c>
      <c r="F485" t="s">
        <v>93</v>
      </c>
      <c r="H485" t="s">
        <v>287</v>
      </c>
      <c r="I485" t="s">
        <v>287</v>
      </c>
      <c r="J485" t="s">
        <v>284</v>
      </c>
      <c r="K485" t="s">
        <v>26</v>
      </c>
      <c r="L485" s="11">
        <f t="shared" si="14"/>
        <v>331.4</v>
      </c>
      <c r="M485" s="13">
        <v>768.6</v>
      </c>
      <c r="N485" s="4">
        <v>1100</v>
      </c>
      <c r="O485" t="s">
        <v>27</v>
      </c>
      <c r="Q485" s="11">
        <f t="shared" si="15"/>
        <v>768.6</v>
      </c>
      <c r="R485" s="2"/>
      <c r="S485" s="2"/>
    </row>
    <row r="486" spans="1:19" x14ac:dyDescent="0.35">
      <c r="A486" t="s">
        <v>20</v>
      </c>
      <c r="B486" t="s">
        <v>920</v>
      </c>
      <c r="C486" s="3" t="s">
        <v>920</v>
      </c>
      <c r="F486" t="s">
        <v>93</v>
      </c>
      <c r="H486" t="s">
        <v>287</v>
      </c>
      <c r="I486" t="s">
        <v>287</v>
      </c>
      <c r="J486" t="s">
        <v>284</v>
      </c>
      <c r="K486" t="s">
        <v>26</v>
      </c>
      <c r="L486" s="11">
        <f t="shared" si="14"/>
        <v>374.4</v>
      </c>
      <c r="M486" s="13">
        <v>880.6</v>
      </c>
      <c r="N486" s="4">
        <v>1255</v>
      </c>
      <c r="O486" t="s">
        <v>27</v>
      </c>
      <c r="Q486" s="11">
        <f t="shared" si="15"/>
        <v>880.6</v>
      </c>
      <c r="R486" s="2"/>
      <c r="S486" s="2"/>
    </row>
    <row r="487" spans="1:19" x14ac:dyDescent="0.35">
      <c r="A487" t="s">
        <v>20</v>
      </c>
      <c r="B487" t="s">
        <v>921</v>
      </c>
      <c r="C487" s="3" t="s">
        <v>921</v>
      </c>
      <c r="F487" t="s">
        <v>93</v>
      </c>
      <c r="H487" t="s">
        <v>287</v>
      </c>
      <c r="I487" t="s">
        <v>287</v>
      </c>
      <c r="J487" t="s">
        <v>284</v>
      </c>
      <c r="K487" t="s">
        <v>26</v>
      </c>
      <c r="L487" s="11">
        <f t="shared" si="14"/>
        <v>365.40000000000009</v>
      </c>
      <c r="M487" s="13">
        <v>1034.5999999999999</v>
      </c>
      <c r="N487" s="4">
        <v>1400</v>
      </c>
      <c r="O487" t="s">
        <v>27</v>
      </c>
      <c r="Q487" s="11">
        <f t="shared" si="15"/>
        <v>1034.5999999999999</v>
      </c>
      <c r="R487" s="2"/>
      <c r="S487" s="2"/>
    </row>
    <row r="488" spans="1:19" x14ac:dyDescent="0.35">
      <c r="A488" t="s">
        <v>20</v>
      </c>
      <c r="B488" t="s">
        <v>922</v>
      </c>
      <c r="C488" s="3" t="s">
        <v>922</v>
      </c>
      <c r="F488" t="s">
        <v>93</v>
      </c>
      <c r="H488" t="s">
        <v>287</v>
      </c>
      <c r="I488" t="s">
        <v>287</v>
      </c>
      <c r="J488" t="s">
        <v>284</v>
      </c>
      <c r="K488" t="s">
        <v>26</v>
      </c>
      <c r="L488" s="11">
        <f t="shared" si="14"/>
        <v>161.39999999999998</v>
      </c>
      <c r="M488" s="13">
        <v>376.6</v>
      </c>
      <c r="N488" s="5">
        <v>538</v>
      </c>
      <c r="O488" t="s">
        <v>27</v>
      </c>
      <c r="Q488" s="11">
        <f t="shared" si="15"/>
        <v>376.6</v>
      </c>
      <c r="R488" s="2"/>
      <c r="S488" s="2"/>
    </row>
    <row r="489" spans="1:19" x14ac:dyDescent="0.35">
      <c r="A489" t="s">
        <v>20</v>
      </c>
      <c r="B489" t="s">
        <v>923</v>
      </c>
      <c r="C489" s="3" t="s">
        <v>923</v>
      </c>
      <c r="E489" t="s">
        <v>924</v>
      </c>
      <c r="F489" t="s">
        <v>93</v>
      </c>
      <c r="H489" t="s">
        <v>287</v>
      </c>
      <c r="I489" t="s">
        <v>287</v>
      </c>
      <c r="J489" t="s">
        <v>284</v>
      </c>
      <c r="K489" t="s">
        <v>26</v>
      </c>
      <c r="L489" s="11">
        <f t="shared" si="14"/>
        <v>285</v>
      </c>
      <c r="M489" s="13">
        <v>210</v>
      </c>
      <c r="N489" s="5">
        <v>495</v>
      </c>
      <c r="O489" t="s">
        <v>27</v>
      </c>
      <c r="Q489" s="11">
        <f t="shared" si="15"/>
        <v>210</v>
      </c>
      <c r="R489" s="2"/>
      <c r="S489" s="2"/>
    </row>
    <row r="490" spans="1:19" x14ac:dyDescent="0.35">
      <c r="A490" t="s">
        <v>20</v>
      </c>
      <c r="B490" t="s">
        <v>925</v>
      </c>
      <c r="C490" s="3" t="s">
        <v>925</v>
      </c>
      <c r="E490" t="s">
        <v>926</v>
      </c>
      <c r="F490" t="s">
        <v>93</v>
      </c>
      <c r="G490" t="s">
        <v>926</v>
      </c>
      <c r="H490" t="s">
        <v>287</v>
      </c>
      <c r="I490" t="s">
        <v>287</v>
      </c>
      <c r="J490" t="s">
        <v>284</v>
      </c>
      <c r="K490" t="s">
        <v>26</v>
      </c>
      <c r="L490" s="11">
        <f t="shared" si="14"/>
        <v>153.19999999999999</v>
      </c>
      <c r="M490" s="13">
        <v>256.8</v>
      </c>
      <c r="N490" s="5">
        <v>410</v>
      </c>
      <c r="O490" t="s">
        <v>27</v>
      </c>
      <c r="Q490" s="11">
        <f t="shared" si="15"/>
        <v>256.8</v>
      </c>
      <c r="R490" s="2"/>
      <c r="S490" s="2"/>
    </row>
    <row r="491" spans="1:19" x14ac:dyDescent="0.35">
      <c r="A491" t="s">
        <v>20</v>
      </c>
      <c r="B491" t="s">
        <v>927</v>
      </c>
      <c r="C491" s="3" t="s">
        <v>927</v>
      </c>
      <c r="D491" t="s">
        <v>928</v>
      </c>
      <c r="E491" t="s">
        <v>929</v>
      </c>
      <c r="F491" t="s">
        <v>93</v>
      </c>
      <c r="G491" t="s">
        <v>929</v>
      </c>
      <c r="H491" t="s">
        <v>308</v>
      </c>
      <c r="I491" t="s">
        <v>308</v>
      </c>
      <c r="J491" t="s">
        <v>284</v>
      </c>
      <c r="K491" t="s">
        <v>26</v>
      </c>
      <c r="L491" s="11">
        <f t="shared" si="14"/>
        <v>36</v>
      </c>
      <c r="M491" s="13">
        <v>49</v>
      </c>
      <c r="N491" s="5">
        <v>85</v>
      </c>
      <c r="O491" t="s">
        <v>27</v>
      </c>
      <c r="Q491" s="11">
        <f t="shared" si="15"/>
        <v>49</v>
      </c>
      <c r="R491" s="2"/>
      <c r="S491" s="2"/>
    </row>
    <row r="492" spans="1:19" x14ac:dyDescent="0.35">
      <c r="A492" t="s">
        <v>20</v>
      </c>
      <c r="B492" t="s">
        <v>930</v>
      </c>
      <c r="C492" s="3" t="s">
        <v>930</v>
      </c>
      <c r="D492" t="s">
        <v>931</v>
      </c>
      <c r="E492" t="s">
        <v>932</v>
      </c>
      <c r="F492" t="s">
        <v>93</v>
      </c>
      <c r="G492" t="s">
        <v>932</v>
      </c>
      <c r="H492" t="s">
        <v>308</v>
      </c>
      <c r="I492" t="s">
        <v>308</v>
      </c>
      <c r="J492" t="s">
        <v>284</v>
      </c>
      <c r="K492" t="s">
        <v>26</v>
      </c>
      <c r="L492" s="11">
        <f t="shared" si="14"/>
        <v>60</v>
      </c>
      <c r="M492" s="13">
        <v>70</v>
      </c>
      <c r="N492" s="5">
        <v>130</v>
      </c>
      <c r="O492" t="s">
        <v>27</v>
      </c>
      <c r="Q492" s="11">
        <f t="shared" si="15"/>
        <v>70</v>
      </c>
      <c r="R492" s="2"/>
      <c r="S492" s="2"/>
    </row>
    <row r="493" spans="1:19" x14ac:dyDescent="0.35">
      <c r="A493" t="s">
        <v>20</v>
      </c>
      <c r="B493" t="s">
        <v>933</v>
      </c>
      <c r="C493" s="3" t="s">
        <v>933</v>
      </c>
      <c r="D493" t="s">
        <v>934</v>
      </c>
      <c r="E493" t="s">
        <v>935</v>
      </c>
      <c r="F493" t="s">
        <v>93</v>
      </c>
      <c r="G493" t="s">
        <v>935</v>
      </c>
      <c r="H493" t="s">
        <v>308</v>
      </c>
      <c r="I493" t="s">
        <v>308</v>
      </c>
      <c r="J493" t="s">
        <v>284</v>
      </c>
      <c r="K493" t="s">
        <v>26</v>
      </c>
      <c r="L493" s="11">
        <f t="shared" si="14"/>
        <v>49</v>
      </c>
      <c r="M493" s="13">
        <v>56</v>
      </c>
      <c r="N493" s="5">
        <v>105</v>
      </c>
      <c r="O493" t="s">
        <v>27</v>
      </c>
      <c r="Q493" s="11">
        <f t="shared" si="15"/>
        <v>56</v>
      </c>
      <c r="R493" s="2"/>
      <c r="S493" s="2"/>
    </row>
    <row r="494" spans="1:19" x14ac:dyDescent="0.35">
      <c r="A494" t="s">
        <v>20</v>
      </c>
      <c r="B494" t="s">
        <v>936</v>
      </c>
      <c r="C494" s="3" t="s">
        <v>936</v>
      </c>
      <c r="D494" t="s">
        <v>937</v>
      </c>
      <c r="E494" t="s">
        <v>938</v>
      </c>
      <c r="F494" t="s">
        <v>93</v>
      </c>
      <c r="G494" t="s">
        <v>938</v>
      </c>
      <c r="H494" t="s">
        <v>308</v>
      </c>
      <c r="I494" t="s">
        <v>308</v>
      </c>
      <c r="J494" t="s">
        <v>284</v>
      </c>
      <c r="K494" t="s">
        <v>26</v>
      </c>
      <c r="L494" s="11">
        <f t="shared" si="14"/>
        <v>78</v>
      </c>
      <c r="M494" s="13">
        <v>112</v>
      </c>
      <c r="N494" s="5">
        <v>190</v>
      </c>
      <c r="O494" t="s">
        <v>27</v>
      </c>
      <c r="Q494" s="11">
        <f t="shared" si="15"/>
        <v>112</v>
      </c>
      <c r="R494" s="2"/>
      <c r="S494" s="2"/>
    </row>
    <row r="495" spans="1:19" x14ac:dyDescent="0.35">
      <c r="A495" t="s">
        <v>20</v>
      </c>
      <c r="B495" t="s">
        <v>939</v>
      </c>
      <c r="C495" s="3" t="s">
        <v>939</v>
      </c>
      <c r="F495" t="s">
        <v>93</v>
      </c>
      <c r="H495" t="s">
        <v>287</v>
      </c>
      <c r="I495" t="s">
        <v>287</v>
      </c>
      <c r="J495" t="s">
        <v>284</v>
      </c>
      <c r="K495" t="s">
        <v>26</v>
      </c>
      <c r="L495" s="11">
        <f t="shared" si="14"/>
        <v>44</v>
      </c>
      <c r="M495" s="13">
        <v>21</v>
      </c>
      <c r="N495" s="5">
        <v>65</v>
      </c>
      <c r="O495" t="s">
        <v>27</v>
      </c>
      <c r="Q495" s="11">
        <f t="shared" si="15"/>
        <v>21</v>
      </c>
      <c r="R495" s="2"/>
      <c r="S495" s="2"/>
    </row>
    <row r="496" spans="1:19" x14ac:dyDescent="0.35">
      <c r="A496" t="s">
        <v>20</v>
      </c>
      <c r="B496" t="s">
        <v>940</v>
      </c>
      <c r="C496" s="3" t="s">
        <v>940</v>
      </c>
      <c r="E496" t="s">
        <v>941</v>
      </c>
      <c r="F496" t="s">
        <v>197</v>
      </c>
      <c r="H496" t="s">
        <v>287</v>
      </c>
      <c r="I496" t="s">
        <v>287</v>
      </c>
      <c r="J496" t="s">
        <v>284</v>
      </c>
      <c r="K496" t="s">
        <v>26</v>
      </c>
      <c r="L496" s="11">
        <f t="shared" si="14"/>
        <v>125.4</v>
      </c>
      <c r="M496" s="13">
        <v>124.6</v>
      </c>
      <c r="N496" s="5">
        <v>250</v>
      </c>
      <c r="O496" t="s">
        <v>27</v>
      </c>
      <c r="Q496" s="11">
        <f t="shared" si="15"/>
        <v>124.6</v>
      </c>
      <c r="R496" s="2"/>
      <c r="S496" s="2"/>
    </row>
    <row r="497" spans="1:19" x14ac:dyDescent="0.35">
      <c r="A497" t="s">
        <v>20</v>
      </c>
      <c r="B497" t="s">
        <v>942</v>
      </c>
      <c r="C497" s="3" t="s">
        <v>942</v>
      </c>
      <c r="D497" t="s">
        <v>943</v>
      </c>
      <c r="E497" t="s">
        <v>944</v>
      </c>
      <c r="F497" t="s">
        <v>93</v>
      </c>
      <c r="G497" t="s">
        <v>944</v>
      </c>
      <c r="H497" t="s">
        <v>287</v>
      </c>
      <c r="I497" t="s">
        <v>287</v>
      </c>
      <c r="J497" t="s">
        <v>284</v>
      </c>
      <c r="K497" t="s">
        <v>26</v>
      </c>
      <c r="L497" s="11">
        <f t="shared" si="14"/>
        <v>845</v>
      </c>
      <c r="M497" s="13">
        <v>1225</v>
      </c>
      <c r="N497" s="4">
        <v>2070</v>
      </c>
      <c r="O497" t="s">
        <v>27</v>
      </c>
      <c r="Q497" s="11">
        <f t="shared" si="15"/>
        <v>1225</v>
      </c>
      <c r="R497" s="2"/>
      <c r="S497" s="2"/>
    </row>
    <row r="498" spans="1:19" x14ac:dyDescent="0.35">
      <c r="A498" t="s">
        <v>20</v>
      </c>
      <c r="B498" t="s">
        <v>945</v>
      </c>
      <c r="C498" s="3" t="s">
        <v>945</v>
      </c>
      <c r="D498" t="s">
        <v>946</v>
      </c>
      <c r="E498" t="s">
        <v>947</v>
      </c>
      <c r="F498" t="s">
        <v>93</v>
      </c>
      <c r="G498" t="s">
        <v>947</v>
      </c>
      <c r="H498" t="s">
        <v>287</v>
      </c>
      <c r="I498" t="s">
        <v>287</v>
      </c>
      <c r="J498" t="s">
        <v>284</v>
      </c>
      <c r="K498" t="s">
        <v>26</v>
      </c>
      <c r="L498" s="11">
        <f t="shared" si="14"/>
        <v>175.75380000000001</v>
      </c>
      <c r="M498" s="13">
        <v>244.24619999999999</v>
      </c>
      <c r="N498" s="5">
        <v>420</v>
      </c>
      <c r="O498" t="s">
        <v>27</v>
      </c>
      <c r="Q498" s="11">
        <f t="shared" si="15"/>
        <v>244.24619999999999</v>
      </c>
      <c r="R498" s="2"/>
      <c r="S498" s="2"/>
    </row>
    <row r="499" spans="1:19" x14ac:dyDescent="0.35">
      <c r="A499" t="s">
        <v>20</v>
      </c>
      <c r="B499" t="s">
        <v>948</v>
      </c>
      <c r="C499" s="3" t="s">
        <v>948</v>
      </c>
      <c r="F499" t="s">
        <v>93</v>
      </c>
      <c r="H499" t="s">
        <v>287</v>
      </c>
      <c r="I499" t="s">
        <v>287</v>
      </c>
      <c r="J499" t="s">
        <v>284</v>
      </c>
      <c r="K499" t="s">
        <v>26</v>
      </c>
      <c r="L499" s="11">
        <f t="shared" si="14"/>
        <v>125.5</v>
      </c>
      <c r="M499" s="13">
        <v>94.5</v>
      </c>
      <c r="N499" s="5">
        <v>220</v>
      </c>
      <c r="O499" t="s">
        <v>27</v>
      </c>
      <c r="Q499" s="11">
        <f t="shared" si="15"/>
        <v>94.5</v>
      </c>
      <c r="R499" s="2"/>
      <c r="S499" s="2"/>
    </row>
    <row r="500" spans="1:19" x14ac:dyDescent="0.35">
      <c r="A500" t="s">
        <v>20</v>
      </c>
      <c r="B500" t="s">
        <v>949</v>
      </c>
      <c r="C500" s="3" t="s">
        <v>949</v>
      </c>
      <c r="F500" t="s">
        <v>93</v>
      </c>
      <c r="H500" t="s">
        <v>287</v>
      </c>
      <c r="I500" t="s">
        <v>287</v>
      </c>
      <c r="J500" t="s">
        <v>284</v>
      </c>
      <c r="K500" t="s">
        <v>26</v>
      </c>
      <c r="L500" s="11">
        <f t="shared" si="14"/>
        <v>147.5</v>
      </c>
      <c r="M500" s="13">
        <v>122.5</v>
      </c>
      <c r="N500" s="5">
        <v>270</v>
      </c>
      <c r="O500" t="s">
        <v>27</v>
      </c>
      <c r="Q500" s="11">
        <f t="shared" si="15"/>
        <v>122.5</v>
      </c>
      <c r="R500" s="2"/>
      <c r="S500" s="2"/>
    </row>
    <row r="501" spans="1:19" x14ac:dyDescent="0.35">
      <c r="A501" t="s">
        <v>20</v>
      </c>
      <c r="B501" t="s">
        <v>950</v>
      </c>
      <c r="C501" s="3" t="s">
        <v>950</v>
      </c>
      <c r="F501" t="s">
        <v>93</v>
      </c>
      <c r="H501" t="s">
        <v>308</v>
      </c>
      <c r="I501" t="s">
        <v>308</v>
      </c>
      <c r="J501" t="s">
        <v>284</v>
      </c>
      <c r="K501" t="s">
        <v>26</v>
      </c>
      <c r="L501" s="11">
        <f t="shared" si="14"/>
        <v>1.4750000000000001</v>
      </c>
      <c r="M501" s="13">
        <v>0.52500000000000002</v>
      </c>
      <c r="N501" s="5">
        <v>2</v>
      </c>
      <c r="O501" t="s">
        <v>27</v>
      </c>
      <c r="Q501" s="11">
        <f t="shared" si="15"/>
        <v>0.52500000000000002</v>
      </c>
      <c r="R501" s="2"/>
      <c r="S501" s="2"/>
    </row>
    <row r="502" spans="1:19" x14ac:dyDescent="0.35">
      <c r="A502" t="s">
        <v>20</v>
      </c>
      <c r="B502" t="s">
        <v>951</v>
      </c>
      <c r="C502" s="3" t="s">
        <v>951</v>
      </c>
      <c r="E502" t="s">
        <v>952</v>
      </c>
      <c r="F502" t="s">
        <v>93</v>
      </c>
      <c r="H502" t="s">
        <v>308</v>
      </c>
      <c r="I502" t="s">
        <v>308</v>
      </c>
      <c r="J502" t="s">
        <v>284</v>
      </c>
      <c r="K502" t="s">
        <v>26</v>
      </c>
      <c r="L502" s="11">
        <f t="shared" si="14"/>
        <v>1.115</v>
      </c>
      <c r="M502" s="13">
        <v>0.38500000000000001</v>
      </c>
      <c r="N502" s="5">
        <v>1.5</v>
      </c>
      <c r="O502" t="s">
        <v>27</v>
      </c>
      <c r="Q502" s="11">
        <f t="shared" si="15"/>
        <v>0.38500000000000001</v>
      </c>
      <c r="R502" s="2"/>
      <c r="S502" s="2"/>
    </row>
    <row r="503" spans="1:19" x14ac:dyDescent="0.35">
      <c r="A503" t="s">
        <v>20</v>
      </c>
      <c r="B503" t="s">
        <v>953</v>
      </c>
      <c r="C503" s="3" t="s">
        <v>953</v>
      </c>
      <c r="E503" t="s">
        <v>954</v>
      </c>
      <c r="F503" t="s">
        <v>93</v>
      </c>
      <c r="H503" t="s">
        <v>308</v>
      </c>
      <c r="I503" t="s">
        <v>308</v>
      </c>
      <c r="J503" t="s">
        <v>284</v>
      </c>
      <c r="K503" t="s">
        <v>26</v>
      </c>
      <c r="L503" s="11">
        <f t="shared" si="14"/>
        <v>0.97</v>
      </c>
      <c r="M503" s="13">
        <v>0.28000000000000003</v>
      </c>
      <c r="N503" s="5">
        <v>1.25</v>
      </c>
      <c r="O503" t="s">
        <v>27</v>
      </c>
      <c r="Q503" s="11">
        <f t="shared" si="15"/>
        <v>0.28000000000000003</v>
      </c>
      <c r="R503" s="2"/>
      <c r="S503" s="2"/>
    </row>
    <row r="504" spans="1:19" x14ac:dyDescent="0.35">
      <c r="A504" t="s">
        <v>20</v>
      </c>
      <c r="B504" t="s">
        <v>955</v>
      </c>
      <c r="C504" s="3" t="s">
        <v>955</v>
      </c>
      <c r="F504" t="s">
        <v>93</v>
      </c>
      <c r="H504" t="s">
        <v>308</v>
      </c>
      <c r="I504" t="s">
        <v>308</v>
      </c>
      <c r="J504" t="s">
        <v>284</v>
      </c>
      <c r="K504" t="s">
        <v>26</v>
      </c>
      <c r="L504" s="11">
        <f t="shared" si="14"/>
        <v>1.905</v>
      </c>
      <c r="M504" s="13">
        <v>0.59499999999999997</v>
      </c>
      <c r="N504" s="5">
        <v>2.5</v>
      </c>
      <c r="O504" t="s">
        <v>27</v>
      </c>
      <c r="Q504" s="11">
        <f t="shared" si="15"/>
        <v>0.59499999999999997</v>
      </c>
      <c r="R504" s="2"/>
      <c r="S504" s="2"/>
    </row>
    <row r="505" spans="1:19" x14ac:dyDescent="0.35">
      <c r="A505" t="s">
        <v>20</v>
      </c>
      <c r="B505" t="s">
        <v>956</v>
      </c>
      <c r="C505" s="3" t="s">
        <v>956</v>
      </c>
      <c r="E505" t="s">
        <v>954</v>
      </c>
      <c r="F505" t="s">
        <v>93</v>
      </c>
      <c r="H505" t="s">
        <v>308</v>
      </c>
      <c r="I505" t="s">
        <v>308</v>
      </c>
      <c r="J505" t="s">
        <v>284</v>
      </c>
      <c r="K505" t="s">
        <v>26</v>
      </c>
      <c r="L505" s="11">
        <f t="shared" si="14"/>
        <v>0.73750000000000004</v>
      </c>
      <c r="M505" s="13">
        <v>0.26250000000000001</v>
      </c>
      <c r="N505" s="5">
        <v>1</v>
      </c>
      <c r="O505" t="s">
        <v>27</v>
      </c>
      <c r="Q505" s="11">
        <f t="shared" si="15"/>
        <v>0.26250000000000001</v>
      </c>
      <c r="R505" s="2"/>
      <c r="S505" s="2"/>
    </row>
    <row r="506" spans="1:19" x14ac:dyDescent="0.35">
      <c r="A506" t="s">
        <v>20</v>
      </c>
      <c r="B506" t="s">
        <v>957</v>
      </c>
      <c r="C506" s="3" t="s">
        <v>957</v>
      </c>
      <c r="F506" t="s">
        <v>93</v>
      </c>
      <c r="H506" t="s">
        <v>287</v>
      </c>
      <c r="I506" t="s">
        <v>287</v>
      </c>
      <c r="J506" t="s">
        <v>284</v>
      </c>
      <c r="K506" t="s">
        <v>26</v>
      </c>
      <c r="L506" s="11">
        <f t="shared" si="14"/>
        <v>606</v>
      </c>
      <c r="M506" s="13">
        <v>544</v>
      </c>
      <c r="N506" s="4">
        <v>1150</v>
      </c>
      <c r="O506" t="s">
        <v>27</v>
      </c>
      <c r="Q506" s="11">
        <f t="shared" si="15"/>
        <v>544</v>
      </c>
      <c r="R506" s="2"/>
      <c r="S506" s="2"/>
    </row>
    <row r="507" spans="1:19" x14ac:dyDescent="0.35">
      <c r="A507" t="s">
        <v>20</v>
      </c>
      <c r="B507" t="s">
        <v>958</v>
      </c>
      <c r="C507" s="3" t="s">
        <v>958</v>
      </c>
      <c r="E507" t="s">
        <v>959</v>
      </c>
      <c r="F507" t="s">
        <v>197</v>
      </c>
      <c r="H507" t="s">
        <v>421</v>
      </c>
      <c r="I507" t="s">
        <v>421</v>
      </c>
      <c r="J507" t="s">
        <v>284</v>
      </c>
      <c r="K507" t="s">
        <v>26</v>
      </c>
      <c r="L507" s="11">
        <f t="shared" si="14"/>
        <v>265.39999999999998</v>
      </c>
      <c r="M507" s="13">
        <v>614.6</v>
      </c>
      <c r="N507" s="5">
        <v>880</v>
      </c>
      <c r="O507" t="s">
        <v>27</v>
      </c>
      <c r="Q507" s="11">
        <f t="shared" si="15"/>
        <v>614.6</v>
      </c>
      <c r="R507" s="2"/>
      <c r="S507" s="2"/>
    </row>
    <row r="508" spans="1:19" x14ac:dyDescent="0.35">
      <c r="A508" t="s">
        <v>20</v>
      </c>
      <c r="B508" t="s">
        <v>960</v>
      </c>
      <c r="C508" s="3" t="s">
        <v>960</v>
      </c>
      <c r="F508" t="s">
        <v>93</v>
      </c>
      <c r="H508" t="s">
        <v>287</v>
      </c>
      <c r="I508" t="s">
        <v>287</v>
      </c>
      <c r="J508" t="s">
        <v>284</v>
      </c>
      <c r="K508" t="s">
        <v>26</v>
      </c>
      <c r="L508" s="11">
        <f t="shared" si="14"/>
        <v>143.39999999999998</v>
      </c>
      <c r="M508" s="13">
        <v>334.6</v>
      </c>
      <c r="N508" s="5">
        <v>478</v>
      </c>
      <c r="O508" t="s">
        <v>27</v>
      </c>
      <c r="Q508" s="11">
        <f t="shared" si="15"/>
        <v>334.6</v>
      </c>
      <c r="R508" s="2"/>
      <c r="S508" s="2"/>
    </row>
    <row r="509" spans="1:19" x14ac:dyDescent="0.35">
      <c r="A509" t="s">
        <v>20</v>
      </c>
      <c r="B509" t="s">
        <v>961</v>
      </c>
      <c r="C509" s="3" t="s">
        <v>961</v>
      </c>
      <c r="F509" t="s">
        <v>93</v>
      </c>
      <c r="H509" t="s">
        <v>287</v>
      </c>
      <c r="I509" t="s">
        <v>287</v>
      </c>
      <c r="J509" t="s">
        <v>284</v>
      </c>
      <c r="K509" t="s">
        <v>26</v>
      </c>
      <c r="L509" s="11">
        <f t="shared" si="14"/>
        <v>254</v>
      </c>
      <c r="M509" s="13">
        <v>756</v>
      </c>
      <c r="N509" s="4">
        <v>1010</v>
      </c>
      <c r="O509" t="s">
        <v>27</v>
      </c>
      <c r="Q509" s="11">
        <f t="shared" si="15"/>
        <v>756</v>
      </c>
      <c r="R509" s="2"/>
      <c r="S509" s="2"/>
    </row>
    <row r="510" spans="1:19" x14ac:dyDescent="0.35">
      <c r="A510" t="s">
        <v>20</v>
      </c>
      <c r="B510" t="s">
        <v>962</v>
      </c>
      <c r="C510" s="3" t="s">
        <v>962</v>
      </c>
      <c r="D510" t="s">
        <v>963</v>
      </c>
      <c r="E510" t="s">
        <v>964</v>
      </c>
      <c r="F510" t="s">
        <v>197</v>
      </c>
      <c r="G510" t="s">
        <v>964</v>
      </c>
      <c r="H510" t="s">
        <v>287</v>
      </c>
      <c r="I510" t="s">
        <v>287</v>
      </c>
      <c r="J510" t="s">
        <v>284</v>
      </c>
      <c r="K510" t="s">
        <v>26</v>
      </c>
      <c r="L510" s="11">
        <f t="shared" si="14"/>
        <v>226.72730000000001</v>
      </c>
      <c r="M510" s="13">
        <v>253.27269999999999</v>
      </c>
      <c r="N510" s="5">
        <v>480</v>
      </c>
      <c r="O510" t="s">
        <v>27</v>
      </c>
      <c r="Q510" s="11">
        <f t="shared" si="15"/>
        <v>253.27269999999999</v>
      </c>
      <c r="R510" s="2"/>
      <c r="S510" s="2"/>
    </row>
    <row r="511" spans="1:19" x14ac:dyDescent="0.35">
      <c r="A511" t="s">
        <v>20</v>
      </c>
      <c r="B511" t="s">
        <v>965</v>
      </c>
      <c r="C511" s="3" t="s">
        <v>965</v>
      </c>
      <c r="E511" t="s">
        <v>966</v>
      </c>
      <c r="F511" t="s">
        <v>93</v>
      </c>
      <c r="H511" t="s">
        <v>287</v>
      </c>
      <c r="I511" t="s">
        <v>287</v>
      </c>
      <c r="J511" t="s">
        <v>284</v>
      </c>
      <c r="K511" t="s">
        <v>26</v>
      </c>
      <c r="L511" s="11">
        <f t="shared" si="14"/>
        <v>90</v>
      </c>
      <c r="M511" s="13">
        <v>90</v>
      </c>
      <c r="N511" s="5">
        <v>180</v>
      </c>
      <c r="O511" t="s">
        <v>27</v>
      </c>
      <c r="Q511" s="11">
        <f t="shared" si="15"/>
        <v>90</v>
      </c>
      <c r="R511" s="2"/>
      <c r="S511" s="2"/>
    </row>
    <row r="512" spans="1:19" x14ac:dyDescent="0.35">
      <c r="A512" t="s">
        <v>20</v>
      </c>
      <c r="B512" t="s">
        <v>967</v>
      </c>
      <c r="C512" s="3" t="s">
        <v>967</v>
      </c>
      <c r="E512" t="s">
        <v>968</v>
      </c>
      <c r="F512" t="s">
        <v>93</v>
      </c>
      <c r="H512" t="s">
        <v>287</v>
      </c>
      <c r="I512" t="s">
        <v>287</v>
      </c>
      <c r="J512" t="s">
        <v>284</v>
      </c>
      <c r="K512" t="s">
        <v>26</v>
      </c>
      <c r="L512" s="11">
        <f t="shared" si="14"/>
        <v>97</v>
      </c>
      <c r="M512" s="13">
        <v>98</v>
      </c>
      <c r="N512" s="5">
        <v>195</v>
      </c>
      <c r="O512" t="s">
        <v>27</v>
      </c>
      <c r="Q512" s="11">
        <f t="shared" si="15"/>
        <v>98</v>
      </c>
      <c r="R512" s="2"/>
      <c r="S512" s="2"/>
    </row>
    <row r="513" spans="1:19" x14ac:dyDescent="0.35">
      <c r="A513" t="s">
        <v>20</v>
      </c>
      <c r="B513" t="s">
        <v>969</v>
      </c>
      <c r="C513" s="3" t="s">
        <v>969</v>
      </c>
      <c r="E513" t="s">
        <v>970</v>
      </c>
      <c r="F513" t="s">
        <v>93</v>
      </c>
      <c r="H513" t="s">
        <v>287</v>
      </c>
      <c r="I513" t="s">
        <v>287</v>
      </c>
      <c r="J513" t="s">
        <v>284</v>
      </c>
      <c r="K513" t="s">
        <v>26</v>
      </c>
      <c r="L513" s="11">
        <f t="shared" si="14"/>
        <v>87</v>
      </c>
      <c r="M513" s="13">
        <v>133</v>
      </c>
      <c r="N513" s="5">
        <v>220</v>
      </c>
      <c r="O513" t="s">
        <v>27</v>
      </c>
      <c r="Q513" s="11">
        <f t="shared" si="15"/>
        <v>133</v>
      </c>
      <c r="R513" s="2"/>
      <c r="S513" s="2"/>
    </row>
    <row r="514" spans="1:19" x14ac:dyDescent="0.35">
      <c r="A514" t="s">
        <v>20</v>
      </c>
      <c r="B514" t="s">
        <v>971</v>
      </c>
      <c r="C514" s="3" t="s">
        <v>971</v>
      </c>
      <c r="E514" t="s">
        <v>970</v>
      </c>
      <c r="F514" t="s">
        <v>93</v>
      </c>
      <c r="H514" t="s">
        <v>287</v>
      </c>
      <c r="I514" t="s">
        <v>287</v>
      </c>
      <c r="J514" t="s">
        <v>284</v>
      </c>
      <c r="K514" t="s">
        <v>26</v>
      </c>
      <c r="L514" s="11">
        <f t="shared" ref="L514:L577" si="16">SUM(N514-M514)</f>
        <v>80</v>
      </c>
      <c r="M514" s="13">
        <v>140</v>
      </c>
      <c r="N514" s="5">
        <v>220</v>
      </c>
      <c r="O514" t="s">
        <v>27</v>
      </c>
      <c r="Q514" s="11">
        <f t="shared" ref="Q514:Q577" si="17">SUM(M514)</f>
        <v>140</v>
      </c>
      <c r="R514" s="2"/>
      <c r="S514" s="2"/>
    </row>
    <row r="515" spans="1:19" x14ac:dyDescent="0.35">
      <c r="A515" t="s">
        <v>20</v>
      </c>
      <c r="B515" t="s">
        <v>972</v>
      </c>
      <c r="C515" s="3" t="s">
        <v>972</v>
      </c>
      <c r="E515" t="s">
        <v>970</v>
      </c>
      <c r="F515" t="s">
        <v>93</v>
      </c>
      <c r="H515" t="s">
        <v>287</v>
      </c>
      <c r="I515" t="s">
        <v>287</v>
      </c>
      <c r="J515" t="s">
        <v>284</v>
      </c>
      <c r="K515" t="s">
        <v>26</v>
      </c>
      <c r="L515" s="11">
        <f t="shared" si="16"/>
        <v>103</v>
      </c>
      <c r="M515" s="13">
        <v>147</v>
      </c>
      <c r="N515" s="5">
        <v>250</v>
      </c>
      <c r="O515" t="s">
        <v>27</v>
      </c>
      <c r="Q515" s="11">
        <f t="shared" si="17"/>
        <v>147</v>
      </c>
      <c r="R515" s="2"/>
      <c r="S515" s="2"/>
    </row>
    <row r="516" spans="1:19" x14ac:dyDescent="0.35">
      <c r="A516" t="s">
        <v>20</v>
      </c>
      <c r="B516" t="s">
        <v>973</v>
      </c>
      <c r="C516" s="3" t="s">
        <v>973</v>
      </c>
      <c r="E516" t="s">
        <v>970</v>
      </c>
      <c r="F516" t="s">
        <v>93</v>
      </c>
      <c r="H516" t="s">
        <v>287</v>
      </c>
      <c r="I516" t="s">
        <v>287</v>
      </c>
      <c r="J516" t="s">
        <v>284</v>
      </c>
      <c r="K516" t="s">
        <v>26</v>
      </c>
      <c r="L516" s="11">
        <f t="shared" si="16"/>
        <v>238.75</v>
      </c>
      <c r="M516" s="13">
        <v>86.25</v>
      </c>
      <c r="N516" s="5">
        <v>325</v>
      </c>
      <c r="O516" t="s">
        <v>27</v>
      </c>
      <c r="Q516" s="11">
        <f t="shared" si="17"/>
        <v>86.25</v>
      </c>
      <c r="R516" s="2"/>
      <c r="S516" s="2"/>
    </row>
    <row r="517" spans="1:19" x14ac:dyDescent="0.35">
      <c r="A517" t="s">
        <v>20</v>
      </c>
      <c r="B517" t="s">
        <v>974</v>
      </c>
      <c r="C517" s="3" t="s">
        <v>974</v>
      </c>
      <c r="F517" t="s">
        <v>93</v>
      </c>
      <c r="H517" t="s">
        <v>287</v>
      </c>
      <c r="I517" t="s">
        <v>287</v>
      </c>
      <c r="J517" t="s">
        <v>284</v>
      </c>
      <c r="K517" t="s">
        <v>26</v>
      </c>
      <c r="L517" s="11">
        <f t="shared" si="16"/>
        <v>132.5</v>
      </c>
      <c r="M517" s="13">
        <v>192.5</v>
      </c>
      <c r="N517" s="5">
        <v>325</v>
      </c>
      <c r="O517" t="s">
        <v>27</v>
      </c>
      <c r="Q517" s="11">
        <f t="shared" si="17"/>
        <v>192.5</v>
      </c>
      <c r="R517" s="2"/>
      <c r="S517" s="2"/>
    </row>
    <row r="518" spans="1:19" x14ac:dyDescent="0.35">
      <c r="A518" t="s">
        <v>20</v>
      </c>
      <c r="B518" t="s">
        <v>975</v>
      </c>
      <c r="C518" s="3" t="s">
        <v>975</v>
      </c>
      <c r="D518" t="s">
        <v>976</v>
      </c>
      <c r="E518" t="s">
        <v>977</v>
      </c>
      <c r="F518" t="s">
        <v>93</v>
      </c>
      <c r="G518" t="s">
        <v>977</v>
      </c>
      <c r="H518" t="s">
        <v>283</v>
      </c>
      <c r="I518" t="s">
        <v>283</v>
      </c>
      <c r="J518" t="s">
        <v>284</v>
      </c>
      <c r="K518" t="s">
        <v>26</v>
      </c>
      <c r="L518" s="11">
        <f t="shared" si="16"/>
        <v>40.4</v>
      </c>
      <c r="M518" s="13">
        <v>54.6</v>
      </c>
      <c r="N518" s="5">
        <v>95</v>
      </c>
      <c r="O518" t="s">
        <v>27</v>
      </c>
      <c r="Q518" s="11">
        <f t="shared" si="17"/>
        <v>54.6</v>
      </c>
      <c r="R518" s="2"/>
      <c r="S518" s="2"/>
    </row>
    <row r="519" spans="1:19" x14ac:dyDescent="0.35">
      <c r="A519" t="s">
        <v>20</v>
      </c>
      <c r="B519" t="s">
        <v>978</v>
      </c>
      <c r="C519" s="3" t="s">
        <v>978</v>
      </c>
      <c r="E519" t="s">
        <v>979</v>
      </c>
      <c r="F519" t="s">
        <v>93</v>
      </c>
      <c r="H519" t="s">
        <v>287</v>
      </c>
      <c r="I519" t="s">
        <v>287</v>
      </c>
      <c r="J519" t="s">
        <v>284</v>
      </c>
      <c r="K519" t="s">
        <v>26</v>
      </c>
      <c r="L519" s="11">
        <f t="shared" si="16"/>
        <v>119.4</v>
      </c>
      <c r="M519" s="13">
        <v>250.6</v>
      </c>
      <c r="N519" s="5">
        <v>370</v>
      </c>
      <c r="O519" t="s">
        <v>27</v>
      </c>
      <c r="Q519" s="11">
        <f t="shared" si="17"/>
        <v>250.6</v>
      </c>
      <c r="R519" s="2"/>
      <c r="S519" s="2"/>
    </row>
    <row r="520" spans="1:19" x14ac:dyDescent="0.35">
      <c r="A520" t="s">
        <v>20</v>
      </c>
      <c r="B520" t="s">
        <v>980</v>
      </c>
      <c r="C520" s="3" t="s">
        <v>980</v>
      </c>
      <c r="F520" t="s">
        <v>93</v>
      </c>
      <c r="H520" t="s">
        <v>287</v>
      </c>
      <c r="I520" t="s">
        <v>287</v>
      </c>
      <c r="J520" t="s">
        <v>284</v>
      </c>
      <c r="K520" t="s">
        <v>26</v>
      </c>
      <c r="L520" s="11">
        <f t="shared" si="16"/>
        <v>62.4</v>
      </c>
      <c r="M520" s="13">
        <v>47.6</v>
      </c>
      <c r="N520" s="5">
        <v>110</v>
      </c>
      <c r="O520" t="s">
        <v>27</v>
      </c>
      <c r="Q520" s="11">
        <f t="shared" si="17"/>
        <v>47.6</v>
      </c>
      <c r="R520" s="2"/>
      <c r="S520" s="2"/>
    </row>
    <row r="521" spans="1:19" x14ac:dyDescent="0.35">
      <c r="A521" t="s">
        <v>20</v>
      </c>
      <c r="B521" t="s">
        <v>981</v>
      </c>
      <c r="C521" s="3" t="s">
        <v>981</v>
      </c>
      <c r="F521" t="s">
        <v>93</v>
      </c>
      <c r="H521" t="s">
        <v>287</v>
      </c>
      <c r="I521" t="s">
        <v>287</v>
      </c>
      <c r="J521" t="s">
        <v>284</v>
      </c>
      <c r="K521" t="s">
        <v>26</v>
      </c>
      <c r="L521" s="11">
        <f t="shared" si="16"/>
        <v>52.4</v>
      </c>
      <c r="M521" s="13">
        <v>12.6</v>
      </c>
      <c r="N521" s="5">
        <v>65</v>
      </c>
      <c r="O521" t="s">
        <v>27</v>
      </c>
      <c r="Q521" s="11">
        <f t="shared" si="17"/>
        <v>12.6</v>
      </c>
      <c r="R521" s="2"/>
      <c r="S521" s="2"/>
    </row>
    <row r="522" spans="1:19" x14ac:dyDescent="0.35">
      <c r="A522" t="s">
        <v>20</v>
      </c>
      <c r="B522" t="s">
        <v>982</v>
      </c>
      <c r="C522" s="3" t="s">
        <v>982</v>
      </c>
      <c r="F522" t="s">
        <v>93</v>
      </c>
      <c r="H522" t="s">
        <v>287</v>
      </c>
      <c r="I522" t="s">
        <v>287</v>
      </c>
      <c r="J522" t="s">
        <v>284</v>
      </c>
      <c r="K522" t="s">
        <v>26</v>
      </c>
      <c r="L522" s="11">
        <f t="shared" si="16"/>
        <v>58.4</v>
      </c>
      <c r="M522" s="13">
        <v>26.6</v>
      </c>
      <c r="N522" s="5">
        <v>85</v>
      </c>
      <c r="O522" t="s">
        <v>27</v>
      </c>
      <c r="Q522" s="11">
        <f t="shared" si="17"/>
        <v>26.6</v>
      </c>
      <c r="R522" s="2"/>
      <c r="S522" s="2"/>
    </row>
    <row r="523" spans="1:19" x14ac:dyDescent="0.35">
      <c r="A523" t="s">
        <v>20</v>
      </c>
      <c r="B523" t="s">
        <v>983</v>
      </c>
      <c r="C523" s="3" t="s">
        <v>983</v>
      </c>
      <c r="F523" t="s">
        <v>93</v>
      </c>
      <c r="H523" t="s">
        <v>287</v>
      </c>
      <c r="I523" t="s">
        <v>287</v>
      </c>
      <c r="J523" t="s">
        <v>284</v>
      </c>
      <c r="K523" t="s">
        <v>26</v>
      </c>
      <c r="L523" s="11">
        <f t="shared" si="16"/>
        <v>43.3</v>
      </c>
      <c r="M523" s="13">
        <v>21.7</v>
      </c>
      <c r="N523" s="5">
        <v>65</v>
      </c>
      <c r="O523" t="s">
        <v>27</v>
      </c>
      <c r="Q523" s="11">
        <f t="shared" si="17"/>
        <v>21.7</v>
      </c>
      <c r="R523" s="2"/>
      <c r="S523" s="2"/>
    </row>
    <row r="524" spans="1:19" x14ac:dyDescent="0.35">
      <c r="A524" t="s">
        <v>20</v>
      </c>
      <c r="B524" t="s">
        <v>984</v>
      </c>
      <c r="C524" s="3" t="s">
        <v>984</v>
      </c>
      <c r="E524" t="s">
        <v>985</v>
      </c>
      <c r="F524" t="s">
        <v>93</v>
      </c>
      <c r="H524" t="s">
        <v>287</v>
      </c>
      <c r="I524" t="s">
        <v>287</v>
      </c>
      <c r="J524" t="s">
        <v>284</v>
      </c>
      <c r="K524" t="s">
        <v>26</v>
      </c>
      <c r="L524" s="11">
        <f t="shared" si="16"/>
        <v>59.400000000000006</v>
      </c>
      <c r="M524" s="13">
        <v>75.599999999999994</v>
      </c>
      <c r="N524" s="5">
        <v>135</v>
      </c>
      <c r="O524" t="s">
        <v>27</v>
      </c>
      <c r="Q524" s="11">
        <f t="shared" si="17"/>
        <v>75.599999999999994</v>
      </c>
      <c r="R524" s="2"/>
      <c r="S524" s="2"/>
    </row>
    <row r="525" spans="1:19" x14ac:dyDescent="0.35">
      <c r="A525" t="s">
        <v>20</v>
      </c>
      <c r="B525" t="s">
        <v>986</v>
      </c>
      <c r="C525" s="3" t="s">
        <v>986</v>
      </c>
      <c r="F525" t="s">
        <v>93</v>
      </c>
      <c r="H525" t="s">
        <v>287</v>
      </c>
      <c r="I525" t="s">
        <v>287</v>
      </c>
      <c r="J525" t="s">
        <v>284</v>
      </c>
      <c r="K525" t="s">
        <v>26</v>
      </c>
      <c r="L525" s="11">
        <f t="shared" si="16"/>
        <v>55.4</v>
      </c>
      <c r="M525" s="13">
        <v>19.600000000000001</v>
      </c>
      <c r="N525" s="5">
        <v>75</v>
      </c>
      <c r="O525" t="s">
        <v>27</v>
      </c>
      <c r="Q525" s="11">
        <f t="shared" si="17"/>
        <v>19.600000000000001</v>
      </c>
      <c r="R525" s="2"/>
      <c r="S525" s="2"/>
    </row>
    <row r="526" spans="1:19" x14ac:dyDescent="0.35">
      <c r="A526" t="s">
        <v>20</v>
      </c>
      <c r="B526" t="s">
        <v>987</v>
      </c>
      <c r="C526" s="3" t="s">
        <v>987</v>
      </c>
      <c r="E526" t="s">
        <v>988</v>
      </c>
      <c r="F526" t="s">
        <v>93</v>
      </c>
      <c r="H526" t="s">
        <v>287</v>
      </c>
      <c r="I526" t="s">
        <v>287</v>
      </c>
      <c r="J526" t="s">
        <v>284</v>
      </c>
      <c r="K526" t="s">
        <v>26</v>
      </c>
      <c r="L526" s="11">
        <f t="shared" si="16"/>
        <v>79</v>
      </c>
      <c r="M526" s="13">
        <v>81</v>
      </c>
      <c r="N526" s="5">
        <v>160</v>
      </c>
      <c r="O526" t="s">
        <v>27</v>
      </c>
      <c r="Q526" s="11">
        <f t="shared" si="17"/>
        <v>81</v>
      </c>
      <c r="R526" s="2"/>
      <c r="S526" s="2"/>
    </row>
    <row r="527" spans="1:19" x14ac:dyDescent="0.35">
      <c r="A527" t="s">
        <v>20</v>
      </c>
      <c r="B527" t="s">
        <v>989</v>
      </c>
      <c r="C527" s="3" t="s">
        <v>989</v>
      </c>
      <c r="E527" t="s">
        <v>988</v>
      </c>
      <c r="F527" t="s">
        <v>93</v>
      </c>
      <c r="H527" t="s">
        <v>287</v>
      </c>
      <c r="I527" t="s">
        <v>287</v>
      </c>
      <c r="J527" t="s">
        <v>284</v>
      </c>
      <c r="K527" t="s">
        <v>26</v>
      </c>
      <c r="L527" s="11">
        <f t="shared" si="16"/>
        <v>92.4</v>
      </c>
      <c r="M527" s="13">
        <v>82.6</v>
      </c>
      <c r="N527" s="5">
        <v>175</v>
      </c>
      <c r="O527" t="s">
        <v>27</v>
      </c>
      <c r="Q527" s="11">
        <f t="shared" si="17"/>
        <v>82.6</v>
      </c>
      <c r="R527" s="2"/>
      <c r="S527" s="2"/>
    </row>
    <row r="528" spans="1:19" x14ac:dyDescent="0.35">
      <c r="A528" t="s">
        <v>20</v>
      </c>
      <c r="B528" t="s">
        <v>990</v>
      </c>
      <c r="C528" s="3" t="s">
        <v>990</v>
      </c>
      <c r="E528" t="s">
        <v>988</v>
      </c>
      <c r="F528" t="s">
        <v>93</v>
      </c>
      <c r="H528" t="s">
        <v>287</v>
      </c>
      <c r="I528" t="s">
        <v>287</v>
      </c>
      <c r="J528" t="s">
        <v>284</v>
      </c>
      <c r="K528" t="s">
        <v>26</v>
      </c>
      <c r="L528" s="11">
        <f t="shared" si="16"/>
        <v>103.4</v>
      </c>
      <c r="M528" s="13">
        <v>96.6</v>
      </c>
      <c r="N528" s="5">
        <v>200</v>
      </c>
      <c r="O528" t="s">
        <v>27</v>
      </c>
      <c r="Q528" s="11">
        <f t="shared" si="17"/>
        <v>96.6</v>
      </c>
      <c r="R528" s="2"/>
      <c r="S528" s="2"/>
    </row>
    <row r="529" spans="1:19" x14ac:dyDescent="0.35">
      <c r="A529" t="s">
        <v>20</v>
      </c>
      <c r="B529" t="s">
        <v>991</v>
      </c>
      <c r="C529" s="3" t="s">
        <v>991</v>
      </c>
      <c r="E529" t="s">
        <v>988</v>
      </c>
      <c r="F529" t="s">
        <v>93</v>
      </c>
      <c r="H529" t="s">
        <v>287</v>
      </c>
      <c r="I529" t="s">
        <v>287</v>
      </c>
      <c r="J529" t="s">
        <v>284</v>
      </c>
      <c r="K529" t="s">
        <v>26</v>
      </c>
      <c r="L529" s="11">
        <f t="shared" si="16"/>
        <v>127.4</v>
      </c>
      <c r="M529" s="13">
        <v>117.6</v>
      </c>
      <c r="N529" s="5">
        <v>245</v>
      </c>
      <c r="O529" t="s">
        <v>27</v>
      </c>
      <c r="Q529" s="11">
        <f t="shared" si="17"/>
        <v>117.6</v>
      </c>
      <c r="R529" s="2"/>
      <c r="S529" s="2"/>
    </row>
    <row r="530" spans="1:19" x14ac:dyDescent="0.35">
      <c r="A530" t="s">
        <v>20</v>
      </c>
      <c r="B530" t="s">
        <v>992</v>
      </c>
      <c r="C530" s="3" t="s">
        <v>992</v>
      </c>
      <c r="E530" t="s">
        <v>988</v>
      </c>
      <c r="F530" t="s">
        <v>93</v>
      </c>
      <c r="H530" t="s">
        <v>287</v>
      </c>
      <c r="I530" t="s">
        <v>287</v>
      </c>
      <c r="J530" t="s">
        <v>284</v>
      </c>
      <c r="K530" t="s">
        <v>26</v>
      </c>
      <c r="L530" s="11">
        <f t="shared" si="16"/>
        <v>154.4</v>
      </c>
      <c r="M530" s="13">
        <v>145.6</v>
      </c>
      <c r="N530" s="5">
        <v>300</v>
      </c>
      <c r="O530" t="s">
        <v>27</v>
      </c>
      <c r="Q530" s="11">
        <f t="shared" si="17"/>
        <v>145.6</v>
      </c>
      <c r="R530" s="2"/>
      <c r="S530" s="2"/>
    </row>
    <row r="531" spans="1:19" x14ac:dyDescent="0.35">
      <c r="A531" t="s">
        <v>20</v>
      </c>
      <c r="B531" t="s">
        <v>993</v>
      </c>
      <c r="C531" s="3" t="s">
        <v>993</v>
      </c>
      <c r="E531" t="s">
        <v>988</v>
      </c>
      <c r="F531" t="s">
        <v>93</v>
      </c>
      <c r="H531" t="s">
        <v>287</v>
      </c>
      <c r="I531" t="s">
        <v>287</v>
      </c>
      <c r="J531" t="s">
        <v>284</v>
      </c>
      <c r="K531" t="s">
        <v>26</v>
      </c>
      <c r="L531" s="11">
        <f t="shared" si="16"/>
        <v>161.5</v>
      </c>
      <c r="M531" s="13">
        <v>178.5</v>
      </c>
      <c r="N531" s="5">
        <v>340</v>
      </c>
      <c r="O531" t="s">
        <v>27</v>
      </c>
      <c r="Q531" s="11">
        <f t="shared" si="17"/>
        <v>178.5</v>
      </c>
      <c r="R531" s="2"/>
      <c r="S531" s="2"/>
    </row>
    <row r="532" spans="1:19" x14ac:dyDescent="0.35">
      <c r="A532" t="s">
        <v>20</v>
      </c>
      <c r="B532" t="s">
        <v>994</v>
      </c>
      <c r="C532" s="3" t="s">
        <v>994</v>
      </c>
      <c r="E532" t="s">
        <v>988</v>
      </c>
      <c r="F532" t="s">
        <v>93</v>
      </c>
      <c r="H532" t="s">
        <v>287</v>
      </c>
      <c r="I532" t="s">
        <v>287</v>
      </c>
      <c r="J532" t="s">
        <v>284</v>
      </c>
      <c r="K532" t="s">
        <v>26</v>
      </c>
      <c r="L532" s="11">
        <f t="shared" si="16"/>
        <v>192.4</v>
      </c>
      <c r="M532" s="13">
        <v>187.6</v>
      </c>
      <c r="N532" s="5">
        <v>380</v>
      </c>
      <c r="O532" t="s">
        <v>27</v>
      </c>
      <c r="Q532" s="11">
        <f t="shared" si="17"/>
        <v>187.6</v>
      </c>
      <c r="R532" s="2"/>
      <c r="S532" s="2"/>
    </row>
    <row r="533" spans="1:19" x14ac:dyDescent="0.35">
      <c r="A533" t="s">
        <v>20</v>
      </c>
      <c r="B533" t="s">
        <v>995</v>
      </c>
      <c r="C533" s="3" t="s">
        <v>995</v>
      </c>
      <c r="E533" t="s">
        <v>988</v>
      </c>
      <c r="F533" t="s">
        <v>93</v>
      </c>
      <c r="H533" t="s">
        <v>287</v>
      </c>
      <c r="I533" t="s">
        <v>287</v>
      </c>
      <c r="J533" t="s">
        <v>284</v>
      </c>
      <c r="K533" t="s">
        <v>26</v>
      </c>
      <c r="L533" s="11">
        <f t="shared" si="16"/>
        <v>224.4</v>
      </c>
      <c r="M533" s="13">
        <v>215.6</v>
      </c>
      <c r="N533" s="5">
        <v>440</v>
      </c>
      <c r="O533" t="s">
        <v>27</v>
      </c>
      <c r="Q533" s="11">
        <f t="shared" si="17"/>
        <v>215.6</v>
      </c>
      <c r="R533" s="2"/>
      <c r="S533" s="2"/>
    </row>
    <row r="534" spans="1:19" x14ac:dyDescent="0.35">
      <c r="A534" t="s">
        <v>20</v>
      </c>
      <c r="B534" t="s">
        <v>996</v>
      </c>
      <c r="C534" s="3" t="s">
        <v>996</v>
      </c>
      <c r="E534" t="s">
        <v>997</v>
      </c>
      <c r="F534" t="s">
        <v>662</v>
      </c>
      <c r="H534" t="s">
        <v>308</v>
      </c>
      <c r="I534" t="s">
        <v>308</v>
      </c>
      <c r="J534" t="s">
        <v>284</v>
      </c>
      <c r="K534" t="s">
        <v>26</v>
      </c>
      <c r="L534" s="11">
        <f t="shared" si="16"/>
        <v>73.5</v>
      </c>
      <c r="M534" s="13">
        <v>66.5</v>
      </c>
      <c r="N534" s="5">
        <v>140</v>
      </c>
      <c r="O534" t="s">
        <v>27</v>
      </c>
      <c r="Q534" s="11">
        <f t="shared" si="17"/>
        <v>66.5</v>
      </c>
      <c r="R534" s="2"/>
      <c r="S534" s="2"/>
    </row>
    <row r="535" spans="1:19" x14ac:dyDescent="0.35">
      <c r="A535" t="s">
        <v>20</v>
      </c>
      <c r="B535" t="s">
        <v>998</v>
      </c>
      <c r="C535" s="3" t="s">
        <v>998</v>
      </c>
      <c r="E535" t="s">
        <v>997</v>
      </c>
      <c r="F535" t="s">
        <v>662</v>
      </c>
      <c r="H535" t="s">
        <v>308</v>
      </c>
      <c r="I535" t="s">
        <v>308</v>
      </c>
      <c r="J535" t="s">
        <v>284</v>
      </c>
      <c r="K535" t="s">
        <v>26</v>
      </c>
      <c r="L535" s="11">
        <f t="shared" si="16"/>
        <v>73.5</v>
      </c>
      <c r="M535" s="13">
        <v>66.5</v>
      </c>
      <c r="N535" s="5">
        <v>140</v>
      </c>
      <c r="O535" t="s">
        <v>27</v>
      </c>
      <c r="Q535" s="11">
        <f t="shared" si="17"/>
        <v>66.5</v>
      </c>
      <c r="R535" s="2"/>
      <c r="S535" s="2"/>
    </row>
    <row r="536" spans="1:19" x14ac:dyDescent="0.35">
      <c r="A536" t="s">
        <v>20</v>
      </c>
      <c r="B536" t="s">
        <v>999</v>
      </c>
      <c r="C536" s="3" t="s">
        <v>999</v>
      </c>
      <c r="E536" t="s">
        <v>997</v>
      </c>
      <c r="F536" t="s">
        <v>662</v>
      </c>
      <c r="H536" t="s">
        <v>308</v>
      </c>
      <c r="I536" t="s">
        <v>308</v>
      </c>
      <c r="J536" t="s">
        <v>284</v>
      </c>
      <c r="K536" t="s">
        <v>26</v>
      </c>
      <c r="L536" s="11">
        <f t="shared" si="16"/>
        <v>73.5</v>
      </c>
      <c r="M536" s="13">
        <v>66.5</v>
      </c>
      <c r="N536" s="5">
        <v>140</v>
      </c>
      <c r="O536" t="s">
        <v>27</v>
      </c>
      <c r="Q536" s="11">
        <f t="shared" si="17"/>
        <v>66.5</v>
      </c>
      <c r="R536" s="2"/>
      <c r="S536" s="2"/>
    </row>
    <row r="537" spans="1:19" x14ac:dyDescent="0.35">
      <c r="A537" t="s">
        <v>20</v>
      </c>
      <c r="B537" t="s">
        <v>1000</v>
      </c>
      <c r="C537" s="3" t="s">
        <v>1000</v>
      </c>
      <c r="F537" t="s">
        <v>93</v>
      </c>
      <c r="H537" t="s">
        <v>287</v>
      </c>
      <c r="I537" t="s">
        <v>287</v>
      </c>
      <c r="J537" t="s">
        <v>284</v>
      </c>
      <c r="K537" t="s">
        <v>26</v>
      </c>
      <c r="L537" s="11">
        <f t="shared" si="16"/>
        <v>2164</v>
      </c>
      <c r="M537" s="13">
        <v>3836</v>
      </c>
      <c r="N537" s="4">
        <v>6000</v>
      </c>
      <c r="O537" t="s">
        <v>27</v>
      </c>
      <c r="Q537" s="11">
        <f t="shared" si="17"/>
        <v>3836</v>
      </c>
      <c r="R537" s="2"/>
      <c r="S537" s="2"/>
    </row>
    <row r="538" spans="1:19" x14ac:dyDescent="0.35">
      <c r="A538" t="s">
        <v>20</v>
      </c>
      <c r="B538" t="s">
        <v>1001</v>
      </c>
      <c r="C538" s="3" t="s">
        <v>1001</v>
      </c>
      <c r="E538" t="s">
        <v>1002</v>
      </c>
      <c r="F538" t="s">
        <v>93</v>
      </c>
      <c r="H538" t="s">
        <v>287</v>
      </c>
      <c r="I538" t="s">
        <v>287</v>
      </c>
      <c r="J538" t="s">
        <v>284</v>
      </c>
      <c r="K538" t="s">
        <v>26</v>
      </c>
      <c r="L538" s="11">
        <f t="shared" si="16"/>
        <v>1020</v>
      </c>
      <c r="M538" s="13">
        <v>1050</v>
      </c>
      <c r="N538" s="4">
        <v>2070</v>
      </c>
      <c r="O538" t="s">
        <v>27</v>
      </c>
      <c r="Q538" s="11">
        <f t="shared" si="17"/>
        <v>1050</v>
      </c>
      <c r="R538" s="2"/>
      <c r="S538" s="2"/>
    </row>
    <row r="539" spans="1:19" x14ac:dyDescent="0.35">
      <c r="A539" t="s">
        <v>20</v>
      </c>
      <c r="B539" t="s">
        <v>1003</v>
      </c>
      <c r="C539" s="3" t="s">
        <v>1003</v>
      </c>
      <c r="D539" t="s">
        <v>1004</v>
      </c>
      <c r="E539" t="s">
        <v>1005</v>
      </c>
      <c r="F539" t="s">
        <v>93</v>
      </c>
      <c r="G539" t="s">
        <v>1005</v>
      </c>
      <c r="H539" t="s">
        <v>287</v>
      </c>
      <c r="I539" t="s">
        <v>287</v>
      </c>
      <c r="J539" t="s">
        <v>284</v>
      </c>
      <c r="K539" t="s">
        <v>26</v>
      </c>
      <c r="L539" s="11">
        <f t="shared" si="16"/>
        <v>1210.3635999999999</v>
      </c>
      <c r="M539" s="13">
        <v>1589.6364000000001</v>
      </c>
      <c r="N539" s="4">
        <v>2800</v>
      </c>
      <c r="O539" t="s">
        <v>27</v>
      </c>
      <c r="Q539" s="11">
        <f t="shared" si="17"/>
        <v>1589.6364000000001</v>
      </c>
      <c r="R539" s="2"/>
      <c r="S539" s="2"/>
    </row>
    <row r="540" spans="1:19" x14ac:dyDescent="0.35">
      <c r="A540" t="s">
        <v>20</v>
      </c>
      <c r="B540" t="s">
        <v>1006</v>
      </c>
      <c r="C540" s="3" t="s">
        <v>1006</v>
      </c>
      <c r="E540" t="s">
        <v>1007</v>
      </c>
      <c r="F540" t="s">
        <v>93</v>
      </c>
      <c r="H540" t="s">
        <v>283</v>
      </c>
      <c r="I540" t="s">
        <v>283</v>
      </c>
      <c r="J540" t="s">
        <v>284</v>
      </c>
      <c r="K540" t="s">
        <v>26</v>
      </c>
      <c r="L540" s="11">
        <f t="shared" si="16"/>
        <v>209</v>
      </c>
      <c r="M540" s="13">
        <v>371</v>
      </c>
      <c r="N540" s="5">
        <v>580</v>
      </c>
      <c r="O540" t="s">
        <v>27</v>
      </c>
      <c r="Q540" s="11">
        <f t="shared" si="17"/>
        <v>371</v>
      </c>
      <c r="R540" s="2"/>
      <c r="S540" s="2"/>
    </row>
    <row r="541" spans="1:19" x14ac:dyDescent="0.35">
      <c r="A541" t="s">
        <v>20</v>
      </c>
      <c r="B541" t="s">
        <v>1008</v>
      </c>
      <c r="C541" s="3" t="s">
        <v>1008</v>
      </c>
      <c r="E541" t="s">
        <v>1009</v>
      </c>
      <c r="F541" t="s">
        <v>93</v>
      </c>
      <c r="G541" t="s">
        <v>1009</v>
      </c>
      <c r="H541" t="s">
        <v>283</v>
      </c>
      <c r="I541" t="s">
        <v>283</v>
      </c>
      <c r="J541" t="s">
        <v>284</v>
      </c>
      <c r="K541" t="s">
        <v>26</v>
      </c>
      <c r="L541" s="11">
        <f t="shared" si="16"/>
        <v>1494</v>
      </c>
      <c r="M541" s="13">
        <v>3486</v>
      </c>
      <c r="N541" s="4">
        <v>4980</v>
      </c>
      <c r="O541" t="s">
        <v>27</v>
      </c>
      <c r="Q541" s="11">
        <f t="shared" si="17"/>
        <v>3486</v>
      </c>
      <c r="R541" s="2"/>
      <c r="S541" s="2"/>
    </row>
    <row r="542" spans="1:19" x14ac:dyDescent="0.35">
      <c r="A542" t="s">
        <v>20</v>
      </c>
      <c r="B542" t="s">
        <v>1010</v>
      </c>
      <c r="C542" s="3" t="s">
        <v>1010</v>
      </c>
      <c r="E542" t="s">
        <v>1011</v>
      </c>
      <c r="F542" t="s">
        <v>197</v>
      </c>
      <c r="G542" t="s">
        <v>1011</v>
      </c>
      <c r="H542" t="s">
        <v>287</v>
      </c>
      <c r="I542" t="s">
        <v>287</v>
      </c>
      <c r="J542" t="s">
        <v>284</v>
      </c>
      <c r="K542" t="s">
        <v>26</v>
      </c>
      <c r="L542" s="11">
        <f t="shared" si="16"/>
        <v>148.5</v>
      </c>
      <c r="M542" s="13">
        <v>101.5</v>
      </c>
      <c r="N542" s="5">
        <v>250</v>
      </c>
      <c r="O542" t="s">
        <v>27</v>
      </c>
      <c r="Q542" s="11">
        <f t="shared" si="17"/>
        <v>101.5</v>
      </c>
      <c r="R542" s="2"/>
      <c r="S542" s="2"/>
    </row>
    <row r="543" spans="1:19" x14ac:dyDescent="0.35">
      <c r="A543" t="s">
        <v>20</v>
      </c>
      <c r="B543" t="s">
        <v>1012</v>
      </c>
      <c r="C543" s="3" t="s">
        <v>1012</v>
      </c>
      <c r="E543" t="s">
        <v>1013</v>
      </c>
      <c r="F543" t="s">
        <v>197</v>
      </c>
      <c r="G543" t="s">
        <v>1013</v>
      </c>
      <c r="H543" t="s">
        <v>287</v>
      </c>
      <c r="I543" t="s">
        <v>287</v>
      </c>
      <c r="J543" t="s">
        <v>284</v>
      </c>
      <c r="K543" t="s">
        <v>26</v>
      </c>
      <c r="L543" s="11">
        <f t="shared" si="16"/>
        <v>145</v>
      </c>
      <c r="M543" s="13">
        <v>35</v>
      </c>
      <c r="N543" s="5">
        <v>180</v>
      </c>
      <c r="O543" t="s">
        <v>27</v>
      </c>
      <c r="Q543" s="11">
        <f t="shared" si="17"/>
        <v>35</v>
      </c>
      <c r="R543" s="2"/>
      <c r="S543" s="2"/>
    </row>
    <row r="544" spans="1:19" x14ac:dyDescent="0.35">
      <c r="A544" t="s">
        <v>20</v>
      </c>
      <c r="B544" t="s">
        <v>1014</v>
      </c>
      <c r="C544" s="3" t="s">
        <v>1014</v>
      </c>
      <c r="E544" t="s">
        <v>1015</v>
      </c>
      <c r="F544" t="s">
        <v>197</v>
      </c>
      <c r="H544" t="s">
        <v>287</v>
      </c>
      <c r="I544" t="s">
        <v>287</v>
      </c>
      <c r="J544" t="s">
        <v>284</v>
      </c>
      <c r="K544" t="s">
        <v>26</v>
      </c>
      <c r="L544" s="11">
        <f t="shared" si="16"/>
        <v>47.6</v>
      </c>
      <c r="M544" s="13">
        <v>57.4</v>
      </c>
      <c r="N544" s="5">
        <v>105</v>
      </c>
      <c r="O544" t="s">
        <v>27</v>
      </c>
      <c r="Q544" s="11">
        <f t="shared" si="17"/>
        <v>57.4</v>
      </c>
      <c r="R544" s="2"/>
      <c r="S544" s="2"/>
    </row>
    <row r="545" spans="1:19" x14ac:dyDescent="0.35">
      <c r="A545" t="s">
        <v>20</v>
      </c>
      <c r="B545" t="s">
        <v>1016</v>
      </c>
      <c r="C545" s="3" t="s">
        <v>1016</v>
      </c>
      <c r="F545" t="s">
        <v>197</v>
      </c>
      <c r="H545" t="s">
        <v>287</v>
      </c>
      <c r="I545" t="s">
        <v>287</v>
      </c>
      <c r="J545" t="s">
        <v>284</v>
      </c>
      <c r="K545" t="s">
        <v>26</v>
      </c>
      <c r="L545" s="11">
        <f t="shared" si="16"/>
        <v>79.400000000000006</v>
      </c>
      <c r="M545" s="13">
        <v>75.599999999999994</v>
      </c>
      <c r="N545" s="5">
        <v>155</v>
      </c>
      <c r="O545" t="s">
        <v>27</v>
      </c>
      <c r="Q545" s="11">
        <f t="shared" si="17"/>
        <v>75.599999999999994</v>
      </c>
      <c r="R545" s="2"/>
      <c r="S545" s="2"/>
    </row>
    <row r="546" spans="1:19" x14ac:dyDescent="0.35">
      <c r="A546" t="s">
        <v>20</v>
      </c>
      <c r="B546" t="s">
        <v>1017</v>
      </c>
      <c r="C546" s="3" t="s">
        <v>1017</v>
      </c>
      <c r="D546" t="s">
        <v>1018</v>
      </c>
      <c r="E546" t="s">
        <v>1019</v>
      </c>
      <c r="F546" t="s">
        <v>93</v>
      </c>
      <c r="G546" t="s">
        <v>1019</v>
      </c>
      <c r="H546" t="s">
        <v>421</v>
      </c>
      <c r="I546" t="s">
        <v>421</v>
      </c>
      <c r="J546" t="s">
        <v>284</v>
      </c>
      <c r="K546" t="s">
        <v>26</v>
      </c>
      <c r="L546" s="11">
        <f t="shared" si="16"/>
        <v>313.39999999999998</v>
      </c>
      <c r="M546" s="13">
        <v>411.6</v>
      </c>
      <c r="N546" s="5">
        <v>725</v>
      </c>
      <c r="O546" t="s">
        <v>27</v>
      </c>
      <c r="Q546" s="11">
        <f t="shared" si="17"/>
        <v>411.6</v>
      </c>
      <c r="R546" s="2"/>
      <c r="S546" s="2"/>
    </row>
    <row r="547" spans="1:19" x14ac:dyDescent="0.35">
      <c r="A547" t="s">
        <v>20</v>
      </c>
      <c r="B547" t="s">
        <v>1020</v>
      </c>
      <c r="C547" s="3" t="s">
        <v>1020</v>
      </c>
      <c r="F547" t="s">
        <v>93</v>
      </c>
      <c r="H547" t="s">
        <v>421</v>
      </c>
      <c r="I547" t="s">
        <v>421</v>
      </c>
      <c r="J547" t="s">
        <v>284</v>
      </c>
      <c r="K547" t="s">
        <v>26</v>
      </c>
      <c r="L547" s="11">
        <f t="shared" si="16"/>
        <v>251.39999999999998</v>
      </c>
      <c r="M547" s="13">
        <v>558.6</v>
      </c>
      <c r="N547" s="5">
        <v>810</v>
      </c>
      <c r="O547" t="s">
        <v>27</v>
      </c>
      <c r="Q547" s="11">
        <f t="shared" si="17"/>
        <v>558.6</v>
      </c>
      <c r="R547" s="2"/>
      <c r="S547" s="2"/>
    </row>
    <row r="548" spans="1:19" x14ac:dyDescent="0.35">
      <c r="A548" t="s">
        <v>20</v>
      </c>
      <c r="B548" t="s">
        <v>1021</v>
      </c>
      <c r="C548" s="3" t="s">
        <v>1021</v>
      </c>
      <c r="F548" t="s">
        <v>93</v>
      </c>
      <c r="H548" t="s">
        <v>421</v>
      </c>
      <c r="I548" t="s">
        <v>421</v>
      </c>
      <c r="J548" t="s">
        <v>284</v>
      </c>
      <c r="K548" t="s">
        <v>26</v>
      </c>
      <c r="L548" s="11">
        <f t="shared" si="16"/>
        <v>328.67</v>
      </c>
      <c r="M548" s="13">
        <v>401.33</v>
      </c>
      <c r="N548" s="5">
        <v>730</v>
      </c>
      <c r="O548" t="s">
        <v>27</v>
      </c>
      <c r="Q548" s="11">
        <f t="shared" si="17"/>
        <v>401.33</v>
      </c>
      <c r="R548" s="2"/>
      <c r="S548" s="2"/>
    </row>
    <row r="549" spans="1:19" x14ac:dyDescent="0.35">
      <c r="A549" t="s">
        <v>20</v>
      </c>
      <c r="B549" t="s">
        <v>1022</v>
      </c>
      <c r="C549" s="3" t="s">
        <v>1022</v>
      </c>
      <c r="F549" t="s">
        <v>93</v>
      </c>
      <c r="H549" t="s">
        <v>308</v>
      </c>
      <c r="I549" t="s">
        <v>308</v>
      </c>
      <c r="J549" t="s">
        <v>284</v>
      </c>
      <c r="K549" t="s">
        <v>26</v>
      </c>
      <c r="L549" s="11">
        <f t="shared" si="16"/>
        <v>94.5</v>
      </c>
      <c r="M549" s="13">
        <v>80.5</v>
      </c>
      <c r="N549" s="5">
        <v>175</v>
      </c>
      <c r="O549" t="s">
        <v>27</v>
      </c>
      <c r="Q549" s="11">
        <f t="shared" si="17"/>
        <v>80.5</v>
      </c>
      <c r="R549" s="2"/>
      <c r="S549" s="2"/>
    </row>
    <row r="550" spans="1:19" x14ac:dyDescent="0.35">
      <c r="A550" t="s">
        <v>20</v>
      </c>
      <c r="B550" t="s">
        <v>1023</v>
      </c>
      <c r="C550" s="3" t="s">
        <v>1023</v>
      </c>
      <c r="F550" t="s">
        <v>93</v>
      </c>
      <c r="H550" t="s">
        <v>308</v>
      </c>
      <c r="I550" t="s">
        <v>308</v>
      </c>
      <c r="J550" t="s">
        <v>284</v>
      </c>
      <c r="K550" t="s">
        <v>26</v>
      </c>
      <c r="L550" s="11">
        <f t="shared" si="16"/>
        <v>111.5</v>
      </c>
      <c r="M550" s="13">
        <v>108.5</v>
      </c>
      <c r="N550" s="5">
        <v>220</v>
      </c>
      <c r="O550" t="s">
        <v>27</v>
      </c>
      <c r="Q550" s="11">
        <f t="shared" si="17"/>
        <v>108.5</v>
      </c>
      <c r="R550" s="2"/>
      <c r="S550" s="2"/>
    </row>
    <row r="551" spans="1:19" x14ac:dyDescent="0.35">
      <c r="A551" t="s">
        <v>20</v>
      </c>
      <c r="B551" t="s">
        <v>1024</v>
      </c>
      <c r="C551" s="3" t="s">
        <v>1024</v>
      </c>
      <c r="E551" t="s">
        <v>1025</v>
      </c>
      <c r="F551" t="s">
        <v>93</v>
      </c>
      <c r="H551" t="s">
        <v>308</v>
      </c>
      <c r="I551" t="s">
        <v>308</v>
      </c>
      <c r="J551" t="s">
        <v>284</v>
      </c>
      <c r="K551" t="s">
        <v>26</v>
      </c>
      <c r="L551" s="11">
        <f t="shared" si="16"/>
        <v>67.400000000000006</v>
      </c>
      <c r="M551" s="13">
        <v>82.6</v>
      </c>
      <c r="N551" s="5">
        <v>150</v>
      </c>
      <c r="O551" t="s">
        <v>27</v>
      </c>
      <c r="Q551" s="11">
        <f t="shared" si="17"/>
        <v>82.6</v>
      </c>
      <c r="R551" s="2"/>
      <c r="S551" s="2"/>
    </row>
    <row r="552" spans="1:19" x14ac:dyDescent="0.35">
      <c r="A552" t="s">
        <v>20</v>
      </c>
      <c r="B552" t="s">
        <v>1026</v>
      </c>
      <c r="C552" s="3" t="s">
        <v>1026</v>
      </c>
      <c r="E552" t="s">
        <v>1027</v>
      </c>
      <c r="F552" t="s">
        <v>93</v>
      </c>
      <c r="H552" t="s">
        <v>308</v>
      </c>
      <c r="I552" t="s">
        <v>308</v>
      </c>
      <c r="J552" t="s">
        <v>284</v>
      </c>
      <c r="K552" t="s">
        <v>26</v>
      </c>
      <c r="L552" s="11">
        <f t="shared" si="16"/>
        <v>54.400000000000006</v>
      </c>
      <c r="M552" s="13">
        <v>75.599999999999994</v>
      </c>
      <c r="N552" s="5">
        <v>130</v>
      </c>
      <c r="O552" t="s">
        <v>27</v>
      </c>
      <c r="Q552" s="11">
        <f t="shared" si="17"/>
        <v>75.599999999999994</v>
      </c>
      <c r="R552" s="2"/>
      <c r="S552" s="2"/>
    </row>
    <row r="553" spans="1:19" x14ac:dyDescent="0.35">
      <c r="A553" t="s">
        <v>20</v>
      </c>
      <c r="B553" t="s">
        <v>1028</v>
      </c>
      <c r="C553" s="3" t="s">
        <v>1028</v>
      </c>
      <c r="E553" t="s">
        <v>1029</v>
      </c>
      <c r="F553" t="s">
        <v>93</v>
      </c>
      <c r="H553" t="s">
        <v>308</v>
      </c>
      <c r="I553" t="s">
        <v>308</v>
      </c>
      <c r="J553" t="s">
        <v>284</v>
      </c>
      <c r="K553" t="s">
        <v>26</v>
      </c>
      <c r="L553" s="11">
        <f t="shared" si="16"/>
        <v>65.400000000000006</v>
      </c>
      <c r="M553" s="13">
        <v>124.6</v>
      </c>
      <c r="N553" s="5">
        <v>190</v>
      </c>
      <c r="O553" t="s">
        <v>27</v>
      </c>
      <c r="Q553" s="11">
        <f t="shared" si="17"/>
        <v>124.6</v>
      </c>
      <c r="R553" s="2"/>
      <c r="S553" s="2"/>
    </row>
    <row r="554" spans="1:19" x14ac:dyDescent="0.35">
      <c r="A554" t="s">
        <v>20</v>
      </c>
      <c r="B554" t="s">
        <v>1030</v>
      </c>
      <c r="C554" s="3" t="s">
        <v>1030</v>
      </c>
      <c r="E554" t="s">
        <v>1031</v>
      </c>
      <c r="F554" t="s">
        <v>93</v>
      </c>
      <c r="H554" t="s">
        <v>308</v>
      </c>
      <c r="I554" t="s">
        <v>308</v>
      </c>
      <c r="J554" t="s">
        <v>284</v>
      </c>
      <c r="K554" t="s">
        <v>26</v>
      </c>
      <c r="L554" s="11">
        <f t="shared" si="16"/>
        <v>57.400000000000006</v>
      </c>
      <c r="M554" s="13">
        <v>117.6</v>
      </c>
      <c r="N554" s="5">
        <v>175</v>
      </c>
      <c r="O554" t="s">
        <v>27</v>
      </c>
      <c r="Q554" s="11">
        <f t="shared" si="17"/>
        <v>117.6</v>
      </c>
      <c r="R554" s="2"/>
      <c r="S554" s="2"/>
    </row>
    <row r="555" spans="1:19" x14ac:dyDescent="0.35">
      <c r="A555" t="s">
        <v>20</v>
      </c>
      <c r="B555" t="s">
        <v>1032</v>
      </c>
      <c r="C555" s="3" t="s">
        <v>1032</v>
      </c>
      <c r="D555" t="s">
        <v>1033</v>
      </c>
      <c r="E555" t="s">
        <v>1034</v>
      </c>
      <c r="F555" t="s">
        <v>93</v>
      </c>
      <c r="G555" t="s">
        <v>1034</v>
      </c>
      <c r="H555" t="s">
        <v>287</v>
      </c>
      <c r="I555" t="s">
        <v>287</v>
      </c>
      <c r="J555" t="s">
        <v>284</v>
      </c>
      <c r="K555" t="s">
        <v>26</v>
      </c>
      <c r="L555" s="11">
        <f t="shared" si="16"/>
        <v>464</v>
      </c>
      <c r="M555" s="13">
        <v>1036</v>
      </c>
      <c r="N555" s="4">
        <v>1500</v>
      </c>
      <c r="O555" t="s">
        <v>27</v>
      </c>
      <c r="Q555" s="11">
        <f t="shared" si="17"/>
        <v>1036</v>
      </c>
      <c r="R555" s="2"/>
      <c r="S555" s="2"/>
    </row>
    <row r="556" spans="1:19" x14ac:dyDescent="0.35">
      <c r="A556" t="s">
        <v>20</v>
      </c>
      <c r="B556" t="s">
        <v>1035</v>
      </c>
      <c r="C556" s="3" t="s">
        <v>1035</v>
      </c>
      <c r="E556" t="s">
        <v>1036</v>
      </c>
      <c r="F556" t="s">
        <v>36</v>
      </c>
      <c r="G556" t="s">
        <v>1036</v>
      </c>
      <c r="H556" t="s">
        <v>308</v>
      </c>
      <c r="I556" t="s">
        <v>308</v>
      </c>
      <c r="J556" t="s">
        <v>284</v>
      </c>
      <c r="K556" t="s">
        <v>26</v>
      </c>
      <c r="L556" s="11">
        <f t="shared" si="16"/>
        <v>3.6459999999999999</v>
      </c>
      <c r="M556" s="13">
        <v>6.3540000000000001</v>
      </c>
      <c r="N556" s="5">
        <v>10</v>
      </c>
      <c r="O556" t="s">
        <v>27</v>
      </c>
      <c r="Q556" s="11">
        <f t="shared" si="17"/>
        <v>6.3540000000000001</v>
      </c>
      <c r="R556" s="2"/>
      <c r="S556" s="2"/>
    </row>
    <row r="557" spans="1:19" x14ac:dyDescent="0.35">
      <c r="A557" t="s">
        <v>20</v>
      </c>
      <c r="B557" t="s">
        <v>1037</v>
      </c>
      <c r="C557" s="3" t="s">
        <v>1037</v>
      </c>
      <c r="F557" t="s">
        <v>36</v>
      </c>
      <c r="H557" t="s">
        <v>308</v>
      </c>
      <c r="I557" t="s">
        <v>308</v>
      </c>
      <c r="J557" t="s">
        <v>284</v>
      </c>
      <c r="K557" t="s">
        <v>26</v>
      </c>
      <c r="L557" s="11">
        <f t="shared" si="16"/>
        <v>3.7812999999999999</v>
      </c>
      <c r="M557" s="13">
        <v>4.2187000000000001</v>
      </c>
      <c r="N557" s="5">
        <v>8</v>
      </c>
      <c r="O557" t="s">
        <v>27</v>
      </c>
      <c r="Q557" s="11">
        <f t="shared" si="17"/>
        <v>4.2187000000000001</v>
      </c>
      <c r="R557" s="2"/>
      <c r="S557" s="2"/>
    </row>
    <row r="558" spans="1:19" x14ac:dyDescent="0.35">
      <c r="A558" t="s">
        <v>20</v>
      </c>
      <c r="B558" t="s">
        <v>1038</v>
      </c>
      <c r="C558" s="3" t="s">
        <v>1038</v>
      </c>
      <c r="E558" t="s">
        <v>1039</v>
      </c>
      <c r="F558" t="s">
        <v>75</v>
      </c>
      <c r="H558" t="s">
        <v>308</v>
      </c>
      <c r="I558" t="s">
        <v>308</v>
      </c>
      <c r="J558" t="s">
        <v>284</v>
      </c>
      <c r="K558" t="s">
        <v>26</v>
      </c>
      <c r="L558" s="11">
        <f t="shared" si="16"/>
        <v>302</v>
      </c>
      <c r="M558" s="13">
        <v>906</v>
      </c>
      <c r="N558" s="4">
        <v>1208</v>
      </c>
      <c r="O558" t="s">
        <v>27</v>
      </c>
      <c r="Q558" s="11">
        <f t="shared" si="17"/>
        <v>906</v>
      </c>
      <c r="R558" s="2"/>
      <c r="S558" s="2"/>
    </row>
    <row r="559" spans="1:19" x14ac:dyDescent="0.35">
      <c r="A559" t="s">
        <v>20</v>
      </c>
      <c r="B559" t="s">
        <v>1040</v>
      </c>
      <c r="C559" s="3" t="s">
        <v>1040</v>
      </c>
      <c r="F559" t="s">
        <v>75</v>
      </c>
      <c r="H559" t="s">
        <v>308</v>
      </c>
      <c r="I559" t="s">
        <v>308</v>
      </c>
      <c r="J559" t="s">
        <v>284</v>
      </c>
      <c r="K559" t="s">
        <v>26</v>
      </c>
      <c r="L559" s="11">
        <f t="shared" si="16"/>
        <v>452</v>
      </c>
      <c r="M559" s="13">
        <v>1356</v>
      </c>
      <c r="N559" s="4">
        <v>1808</v>
      </c>
      <c r="O559" t="s">
        <v>27</v>
      </c>
      <c r="Q559" s="11">
        <f t="shared" si="17"/>
        <v>1356</v>
      </c>
      <c r="R559" s="2"/>
      <c r="S559" s="2"/>
    </row>
    <row r="560" spans="1:19" x14ac:dyDescent="0.35">
      <c r="A560" t="s">
        <v>20</v>
      </c>
      <c r="B560" t="s">
        <v>1041</v>
      </c>
      <c r="C560" s="3" t="s">
        <v>1041</v>
      </c>
      <c r="F560" t="s">
        <v>75</v>
      </c>
      <c r="H560" t="s">
        <v>308</v>
      </c>
      <c r="I560" t="s">
        <v>308</v>
      </c>
      <c r="J560" t="s">
        <v>284</v>
      </c>
      <c r="K560" t="s">
        <v>26</v>
      </c>
      <c r="L560" s="11">
        <f t="shared" si="16"/>
        <v>800</v>
      </c>
      <c r="M560" s="13">
        <v>1710</v>
      </c>
      <c r="N560" s="4">
        <v>2510</v>
      </c>
      <c r="O560" t="s">
        <v>27</v>
      </c>
      <c r="Q560" s="11">
        <f t="shared" si="17"/>
        <v>1710</v>
      </c>
      <c r="R560" s="2"/>
      <c r="S560" s="2"/>
    </row>
    <row r="561" spans="1:19" x14ac:dyDescent="0.35">
      <c r="A561" t="s">
        <v>20</v>
      </c>
      <c r="B561" t="s">
        <v>1042</v>
      </c>
      <c r="C561" s="3" t="s">
        <v>1042</v>
      </c>
      <c r="F561" t="s">
        <v>75</v>
      </c>
      <c r="H561" t="s">
        <v>308</v>
      </c>
      <c r="I561" t="s">
        <v>308</v>
      </c>
      <c r="J561" t="s">
        <v>284</v>
      </c>
      <c r="K561" t="s">
        <v>26</v>
      </c>
      <c r="L561" s="11">
        <f t="shared" si="16"/>
        <v>627.5</v>
      </c>
      <c r="M561" s="13">
        <v>1372.5</v>
      </c>
      <c r="N561" s="4">
        <v>2000</v>
      </c>
      <c r="O561" t="s">
        <v>27</v>
      </c>
      <c r="Q561" s="11">
        <f t="shared" si="17"/>
        <v>1372.5</v>
      </c>
      <c r="R561" s="2"/>
      <c r="S561" s="2"/>
    </row>
    <row r="562" spans="1:19" x14ac:dyDescent="0.35">
      <c r="A562" t="s">
        <v>20</v>
      </c>
      <c r="B562" t="s">
        <v>1043</v>
      </c>
      <c r="C562" s="3" t="s">
        <v>1043</v>
      </c>
      <c r="E562" t="s">
        <v>1044</v>
      </c>
      <c r="F562" t="s">
        <v>36</v>
      </c>
      <c r="G562" t="s">
        <v>1044</v>
      </c>
      <c r="H562" t="s">
        <v>308</v>
      </c>
      <c r="I562" t="s">
        <v>308</v>
      </c>
      <c r="J562" t="s">
        <v>284</v>
      </c>
      <c r="K562" t="s">
        <v>26</v>
      </c>
      <c r="L562" s="11">
        <f t="shared" si="16"/>
        <v>9.8000000000000007</v>
      </c>
      <c r="M562" s="13">
        <v>11.2</v>
      </c>
      <c r="N562" s="5">
        <v>21</v>
      </c>
      <c r="O562" t="s">
        <v>27</v>
      </c>
      <c r="Q562" s="11">
        <f t="shared" si="17"/>
        <v>11.2</v>
      </c>
      <c r="R562" s="2"/>
      <c r="S562" s="2"/>
    </row>
    <row r="563" spans="1:19" x14ac:dyDescent="0.35">
      <c r="A563" t="s">
        <v>20</v>
      </c>
      <c r="B563" t="s">
        <v>1045</v>
      </c>
      <c r="C563" s="3" t="s">
        <v>1045</v>
      </c>
      <c r="E563" t="s">
        <v>1046</v>
      </c>
      <c r="F563" t="s">
        <v>36</v>
      </c>
      <c r="G563" t="s">
        <v>1046</v>
      </c>
      <c r="H563" t="s">
        <v>308</v>
      </c>
      <c r="I563" t="s">
        <v>308</v>
      </c>
      <c r="J563" t="s">
        <v>284</v>
      </c>
      <c r="K563" t="s">
        <v>26</v>
      </c>
      <c r="L563" s="11">
        <f t="shared" si="16"/>
        <v>7.02</v>
      </c>
      <c r="M563" s="13">
        <v>8.98</v>
      </c>
      <c r="N563" s="5">
        <v>16</v>
      </c>
      <c r="O563" t="s">
        <v>27</v>
      </c>
      <c r="Q563" s="11">
        <f t="shared" si="17"/>
        <v>8.98</v>
      </c>
      <c r="R563" s="2"/>
      <c r="S563" s="2"/>
    </row>
    <row r="564" spans="1:19" x14ac:dyDescent="0.35">
      <c r="A564" t="s">
        <v>20</v>
      </c>
      <c r="B564" t="s">
        <v>1047</v>
      </c>
      <c r="C564" s="3" t="s">
        <v>1047</v>
      </c>
      <c r="E564" t="s">
        <v>1048</v>
      </c>
      <c r="F564" t="s">
        <v>93</v>
      </c>
      <c r="H564" t="s">
        <v>421</v>
      </c>
      <c r="I564" t="s">
        <v>421</v>
      </c>
      <c r="J564" t="s">
        <v>284</v>
      </c>
      <c r="K564" t="s">
        <v>26</v>
      </c>
      <c r="L564" s="11">
        <f t="shared" si="16"/>
        <v>291.39999999999998</v>
      </c>
      <c r="M564" s="13">
        <v>558.6</v>
      </c>
      <c r="N564" s="5">
        <v>850</v>
      </c>
      <c r="O564" t="s">
        <v>27</v>
      </c>
      <c r="Q564" s="11">
        <f t="shared" si="17"/>
        <v>558.6</v>
      </c>
      <c r="R564" s="2"/>
      <c r="S564" s="2"/>
    </row>
    <row r="565" spans="1:19" x14ac:dyDescent="0.35">
      <c r="A565" t="s">
        <v>20</v>
      </c>
      <c r="B565" t="s">
        <v>1049</v>
      </c>
      <c r="C565" s="3" t="s">
        <v>1049</v>
      </c>
      <c r="E565" t="s">
        <v>1050</v>
      </c>
      <c r="F565" t="s">
        <v>93</v>
      </c>
      <c r="H565" t="s">
        <v>421</v>
      </c>
      <c r="I565" t="s">
        <v>421</v>
      </c>
      <c r="J565" t="s">
        <v>284</v>
      </c>
      <c r="K565" t="s">
        <v>26</v>
      </c>
      <c r="L565" s="11">
        <f t="shared" si="16"/>
        <v>418</v>
      </c>
      <c r="M565" s="13">
        <v>902</v>
      </c>
      <c r="N565" s="4">
        <v>1320</v>
      </c>
      <c r="O565" t="s">
        <v>27</v>
      </c>
      <c r="Q565" s="11">
        <f t="shared" si="17"/>
        <v>902</v>
      </c>
      <c r="R565" s="2"/>
      <c r="S565" s="2"/>
    </row>
    <row r="566" spans="1:19" x14ac:dyDescent="0.35">
      <c r="A566" t="s">
        <v>20</v>
      </c>
      <c r="B566" t="s">
        <v>1051</v>
      </c>
      <c r="C566" s="3" t="s">
        <v>1051</v>
      </c>
      <c r="E566" t="s">
        <v>1052</v>
      </c>
      <c r="F566" t="s">
        <v>93</v>
      </c>
      <c r="H566" t="s">
        <v>421</v>
      </c>
      <c r="I566" t="s">
        <v>421</v>
      </c>
      <c r="J566" t="s">
        <v>284</v>
      </c>
      <c r="K566" t="s">
        <v>26</v>
      </c>
      <c r="L566" s="11">
        <f t="shared" si="16"/>
        <v>125.39999999999998</v>
      </c>
      <c r="M566" s="13">
        <v>264.60000000000002</v>
      </c>
      <c r="N566" s="5">
        <v>390</v>
      </c>
      <c r="O566" t="s">
        <v>27</v>
      </c>
      <c r="Q566" s="11">
        <f t="shared" si="17"/>
        <v>264.60000000000002</v>
      </c>
      <c r="R566" s="2"/>
      <c r="S566" s="2"/>
    </row>
    <row r="567" spans="1:19" x14ac:dyDescent="0.35">
      <c r="A567" t="s">
        <v>20</v>
      </c>
      <c r="B567" t="s">
        <v>1053</v>
      </c>
      <c r="C567" s="3" t="s">
        <v>1053</v>
      </c>
      <c r="E567" t="s">
        <v>1052</v>
      </c>
      <c r="F567" t="s">
        <v>93</v>
      </c>
      <c r="H567" t="s">
        <v>421</v>
      </c>
      <c r="I567" t="s">
        <v>421</v>
      </c>
      <c r="J567" t="s">
        <v>284</v>
      </c>
      <c r="K567" t="s">
        <v>26</v>
      </c>
      <c r="L567" s="11">
        <f t="shared" si="16"/>
        <v>125.39999999999998</v>
      </c>
      <c r="M567" s="13">
        <v>264.60000000000002</v>
      </c>
      <c r="N567" s="5">
        <v>390</v>
      </c>
      <c r="O567" t="s">
        <v>27</v>
      </c>
      <c r="Q567" s="11">
        <f t="shared" si="17"/>
        <v>264.60000000000002</v>
      </c>
      <c r="R567" s="2"/>
      <c r="S567" s="2"/>
    </row>
    <row r="568" spans="1:19" x14ac:dyDescent="0.35">
      <c r="A568" t="s">
        <v>20</v>
      </c>
      <c r="B568" t="s">
        <v>1054</v>
      </c>
      <c r="C568" s="3" t="s">
        <v>1054</v>
      </c>
      <c r="E568" t="s">
        <v>1052</v>
      </c>
      <c r="F568" t="s">
        <v>93</v>
      </c>
      <c r="H568" t="s">
        <v>421</v>
      </c>
      <c r="I568" t="s">
        <v>421</v>
      </c>
      <c r="J568" t="s">
        <v>284</v>
      </c>
      <c r="K568" t="s">
        <v>26</v>
      </c>
      <c r="L568" s="11">
        <f t="shared" si="16"/>
        <v>125.39999999999998</v>
      </c>
      <c r="M568" s="13">
        <v>264.60000000000002</v>
      </c>
      <c r="N568" s="5">
        <v>390</v>
      </c>
      <c r="O568" t="s">
        <v>27</v>
      </c>
      <c r="Q568" s="11">
        <f t="shared" si="17"/>
        <v>264.60000000000002</v>
      </c>
      <c r="R568" s="2"/>
      <c r="S568" s="2"/>
    </row>
    <row r="569" spans="1:19" x14ac:dyDescent="0.35">
      <c r="A569" t="s">
        <v>20</v>
      </c>
      <c r="B569" t="s">
        <v>1055</v>
      </c>
      <c r="C569" s="3" t="s">
        <v>1055</v>
      </c>
      <c r="E569" t="s">
        <v>1056</v>
      </c>
      <c r="F569" t="s">
        <v>93</v>
      </c>
      <c r="H569" t="s">
        <v>287</v>
      </c>
      <c r="I569" t="s">
        <v>287</v>
      </c>
      <c r="J569" t="s">
        <v>284</v>
      </c>
      <c r="K569" t="s">
        <v>26</v>
      </c>
      <c r="L569" s="11">
        <f t="shared" si="16"/>
        <v>132</v>
      </c>
      <c r="M569" s="13">
        <v>168</v>
      </c>
      <c r="N569" s="5">
        <v>300</v>
      </c>
      <c r="O569" t="s">
        <v>27</v>
      </c>
      <c r="Q569" s="11">
        <f t="shared" si="17"/>
        <v>168</v>
      </c>
      <c r="R569" s="2"/>
      <c r="S569" s="2"/>
    </row>
    <row r="570" spans="1:19" x14ac:dyDescent="0.35">
      <c r="A570" t="s">
        <v>20</v>
      </c>
      <c r="B570" t="s">
        <v>1057</v>
      </c>
      <c r="C570" s="3" t="s">
        <v>1057</v>
      </c>
      <c r="D570" t="s">
        <v>1058</v>
      </c>
      <c r="E570" t="s">
        <v>1059</v>
      </c>
      <c r="F570" t="s">
        <v>197</v>
      </c>
      <c r="G570" t="s">
        <v>1059</v>
      </c>
      <c r="H570" t="s">
        <v>287</v>
      </c>
      <c r="I570" t="s">
        <v>287</v>
      </c>
      <c r="J570" t="s">
        <v>284</v>
      </c>
      <c r="K570" t="s">
        <v>26</v>
      </c>
      <c r="L570" s="11">
        <f t="shared" si="16"/>
        <v>105</v>
      </c>
      <c r="M570" s="13">
        <v>175</v>
      </c>
      <c r="N570" s="5">
        <v>280</v>
      </c>
      <c r="O570" t="s">
        <v>27</v>
      </c>
      <c r="Q570" s="11">
        <f t="shared" si="17"/>
        <v>175</v>
      </c>
      <c r="R570" s="2"/>
      <c r="S570" s="2"/>
    </row>
    <row r="571" spans="1:19" x14ac:dyDescent="0.35">
      <c r="A571" t="s">
        <v>20</v>
      </c>
      <c r="B571" t="s">
        <v>1060</v>
      </c>
      <c r="C571" s="3" t="s">
        <v>1060</v>
      </c>
      <c r="F571" t="s">
        <v>93</v>
      </c>
      <c r="H571" t="s">
        <v>287</v>
      </c>
      <c r="I571" t="s">
        <v>287</v>
      </c>
      <c r="J571" t="s">
        <v>284</v>
      </c>
      <c r="K571" t="s">
        <v>26</v>
      </c>
      <c r="L571" s="11">
        <f t="shared" si="16"/>
        <v>82.5</v>
      </c>
      <c r="M571" s="13">
        <v>87.5</v>
      </c>
      <c r="N571" s="5">
        <v>170</v>
      </c>
      <c r="O571" t="s">
        <v>27</v>
      </c>
      <c r="Q571" s="11">
        <f t="shared" si="17"/>
        <v>87.5</v>
      </c>
      <c r="R571" s="2"/>
      <c r="S571" s="2"/>
    </row>
    <row r="572" spans="1:19" x14ac:dyDescent="0.35">
      <c r="A572" t="s">
        <v>20</v>
      </c>
      <c r="B572" t="s">
        <v>1061</v>
      </c>
      <c r="C572" s="3" t="s">
        <v>1061</v>
      </c>
      <c r="F572" t="s">
        <v>93</v>
      </c>
      <c r="H572" t="s">
        <v>287</v>
      </c>
      <c r="I572" t="s">
        <v>287</v>
      </c>
      <c r="J572" t="s">
        <v>284</v>
      </c>
      <c r="K572" t="s">
        <v>26</v>
      </c>
      <c r="L572" s="11">
        <f t="shared" si="16"/>
        <v>81.5</v>
      </c>
      <c r="M572" s="13">
        <v>108.5</v>
      </c>
      <c r="N572" s="5">
        <v>190</v>
      </c>
      <c r="O572" t="s">
        <v>27</v>
      </c>
      <c r="Q572" s="11">
        <f t="shared" si="17"/>
        <v>108.5</v>
      </c>
      <c r="R572" s="2"/>
      <c r="S572" s="2"/>
    </row>
    <row r="573" spans="1:19" x14ac:dyDescent="0.35">
      <c r="A573" t="s">
        <v>20</v>
      </c>
      <c r="B573" t="s">
        <v>1064</v>
      </c>
      <c r="C573" s="3" t="s">
        <v>1064</v>
      </c>
      <c r="E573" t="s">
        <v>1063</v>
      </c>
      <c r="F573" t="s">
        <v>93</v>
      </c>
      <c r="H573" t="s">
        <v>421</v>
      </c>
      <c r="I573" t="s">
        <v>421</v>
      </c>
      <c r="J573" t="s">
        <v>284</v>
      </c>
      <c r="K573" t="s">
        <v>26</v>
      </c>
      <c r="L573" s="11">
        <f t="shared" si="16"/>
        <v>50</v>
      </c>
      <c r="M573" s="13">
        <v>35</v>
      </c>
      <c r="N573" s="5">
        <v>85</v>
      </c>
      <c r="O573" t="s">
        <v>27</v>
      </c>
      <c r="Q573" s="11">
        <f t="shared" si="17"/>
        <v>35</v>
      </c>
      <c r="R573" s="2"/>
      <c r="S573" s="2"/>
    </row>
    <row r="574" spans="1:19" x14ac:dyDescent="0.35">
      <c r="A574" t="s">
        <v>20</v>
      </c>
      <c r="B574" t="s">
        <v>1062</v>
      </c>
      <c r="C574" s="3" t="s">
        <v>1062</v>
      </c>
      <c r="E574" t="s">
        <v>1063</v>
      </c>
      <c r="F574" t="s">
        <v>93</v>
      </c>
      <c r="H574" t="s">
        <v>421</v>
      </c>
      <c r="I574" t="s">
        <v>421</v>
      </c>
      <c r="J574" t="s">
        <v>284</v>
      </c>
      <c r="K574" t="s">
        <v>26</v>
      </c>
      <c r="L574" s="11">
        <f t="shared" si="16"/>
        <v>49.5</v>
      </c>
      <c r="M574" s="13">
        <v>45.5</v>
      </c>
      <c r="N574" s="5">
        <v>95</v>
      </c>
      <c r="O574" t="s">
        <v>27</v>
      </c>
      <c r="Q574" s="11">
        <f t="shared" si="17"/>
        <v>45.5</v>
      </c>
      <c r="R574" s="2"/>
      <c r="S574" s="2"/>
    </row>
    <row r="575" spans="1:19" x14ac:dyDescent="0.35">
      <c r="A575" t="s">
        <v>20</v>
      </c>
      <c r="B575" t="s">
        <v>1065</v>
      </c>
      <c r="C575" s="3" t="s">
        <v>1065</v>
      </c>
      <c r="E575" t="s">
        <v>1066</v>
      </c>
      <c r="F575" t="s">
        <v>93</v>
      </c>
      <c r="H575" t="s">
        <v>421</v>
      </c>
      <c r="I575" t="s">
        <v>421</v>
      </c>
      <c r="J575" t="s">
        <v>284</v>
      </c>
      <c r="K575" t="s">
        <v>26</v>
      </c>
      <c r="L575" s="11">
        <f t="shared" si="16"/>
        <v>57.5</v>
      </c>
      <c r="M575" s="13">
        <v>52.5</v>
      </c>
      <c r="N575" s="5">
        <v>110</v>
      </c>
      <c r="O575" t="s">
        <v>27</v>
      </c>
      <c r="Q575" s="11">
        <f t="shared" si="17"/>
        <v>52.5</v>
      </c>
      <c r="R575" s="2"/>
      <c r="S575" s="2"/>
    </row>
    <row r="576" spans="1:19" x14ac:dyDescent="0.35">
      <c r="A576" t="s">
        <v>20</v>
      </c>
      <c r="B576" t="s">
        <v>1069</v>
      </c>
      <c r="C576" s="3" t="s">
        <v>1069</v>
      </c>
      <c r="E576" t="s">
        <v>1068</v>
      </c>
      <c r="F576" t="s">
        <v>93</v>
      </c>
      <c r="H576" t="s">
        <v>421</v>
      </c>
      <c r="I576" t="s">
        <v>421</v>
      </c>
      <c r="J576" t="s">
        <v>284</v>
      </c>
      <c r="K576" t="s">
        <v>26</v>
      </c>
      <c r="L576" s="11">
        <f t="shared" si="16"/>
        <v>38.4</v>
      </c>
      <c r="M576" s="13">
        <v>61.6</v>
      </c>
      <c r="N576" s="5">
        <v>100</v>
      </c>
      <c r="O576" t="s">
        <v>27</v>
      </c>
      <c r="Q576" s="11">
        <f t="shared" si="17"/>
        <v>61.6</v>
      </c>
      <c r="R576" s="2"/>
      <c r="S576" s="2"/>
    </row>
    <row r="577" spans="1:19" x14ac:dyDescent="0.35">
      <c r="A577" t="s">
        <v>20</v>
      </c>
      <c r="B577" t="s">
        <v>1067</v>
      </c>
      <c r="C577" s="3" t="s">
        <v>1067</v>
      </c>
      <c r="E577" t="s">
        <v>1068</v>
      </c>
      <c r="F577" t="s">
        <v>93</v>
      </c>
      <c r="H577" t="s">
        <v>421</v>
      </c>
      <c r="I577" t="s">
        <v>421</v>
      </c>
      <c r="J577" t="s">
        <v>284</v>
      </c>
      <c r="K577" t="s">
        <v>26</v>
      </c>
      <c r="L577" s="11">
        <f t="shared" si="16"/>
        <v>41.400000000000006</v>
      </c>
      <c r="M577" s="13">
        <v>68.599999999999994</v>
      </c>
      <c r="N577" s="5">
        <v>110</v>
      </c>
      <c r="O577" t="s">
        <v>27</v>
      </c>
      <c r="Q577" s="11">
        <f t="shared" si="17"/>
        <v>68.599999999999994</v>
      </c>
      <c r="R577" s="2"/>
      <c r="S577" s="2"/>
    </row>
    <row r="578" spans="1:19" x14ac:dyDescent="0.35">
      <c r="A578" t="s">
        <v>20</v>
      </c>
      <c r="B578" t="s">
        <v>1070</v>
      </c>
      <c r="C578" s="3" t="s">
        <v>1070</v>
      </c>
      <c r="E578" t="s">
        <v>1071</v>
      </c>
      <c r="F578" t="s">
        <v>93</v>
      </c>
      <c r="H578" t="s">
        <v>421</v>
      </c>
      <c r="I578" t="s">
        <v>421</v>
      </c>
      <c r="J578" t="s">
        <v>284</v>
      </c>
      <c r="K578" t="s">
        <v>26</v>
      </c>
      <c r="L578" s="11">
        <f t="shared" ref="L578:L641" si="18">SUM(N578-M578)</f>
        <v>82.4</v>
      </c>
      <c r="M578" s="13">
        <v>75.599999999999994</v>
      </c>
      <c r="N578" s="5">
        <v>158</v>
      </c>
      <c r="O578" t="s">
        <v>27</v>
      </c>
      <c r="Q578" s="11">
        <f t="shared" ref="Q578:Q641" si="19">SUM(M578)</f>
        <v>75.599999999999994</v>
      </c>
      <c r="R578" s="2"/>
      <c r="S578" s="2"/>
    </row>
    <row r="579" spans="1:19" x14ac:dyDescent="0.35">
      <c r="A579" t="s">
        <v>20</v>
      </c>
      <c r="B579" t="s">
        <v>1074</v>
      </c>
      <c r="C579" s="3" t="s">
        <v>1074</v>
      </c>
      <c r="E579" t="s">
        <v>1075</v>
      </c>
      <c r="F579" t="s">
        <v>93</v>
      </c>
      <c r="H579" t="s">
        <v>421</v>
      </c>
      <c r="I579" t="s">
        <v>421</v>
      </c>
      <c r="J579" t="s">
        <v>284</v>
      </c>
      <c r="K579" t="s">
        <v>26</v>
      </c>
      <c r="L579" s="11">
        <f t="shared" si="18"/>
        <v>58.400000000000006</v>
      </c>
      <c r="M579" s="13">
        <v>96.6</v>
      </c>
      <c r="N579" s="5">
        <v>155</v>
      </c>
      <c r="O579" t="s">
        <v>27</v>
      </c>
      <c r="Q579" s="11">
        <f t="shared" si="19"/>
        <v>96.6</v>
      </c>
      <c r="R579" s="2"/>
      <c r="S579" s="2"/>
    </row>
    <row r="580" spans="1:19" x14ac:dyDescent="0.35">
      <c r="A580" t="s">
        <v>20</v>
      </c>
      <c r="B580" t="s">
        <v>1076</v>
      </c>
      <c r="C580" s="3" t="s">
        <v>1076</v>
      </c>
      <c r="D580" t="s">
        <v>1077</v>
      </c>
      <c r="E580" t="s">
        <v>1078</v>
      </c>
      <c r="F580" t="s">
        <v>662</v>
      </c>
      <c r="G580" t="s">
        <v>1078</v>
      </c>
      <c r="H580" t="s">
        <v>421</v>
      </c>
      <c r="I580" t="s">
        <v>421</v>
      </c>
      <c r="J580" t="s">
        <v>284</v>
      </c>
      <c r="K580" t="s">
        <v>26</v>
      </c>
      <c r="L580" s="11">
        <f t="shared" si="18"/>
        <v>44.400000000000006</v>
      </c>
      <c r="M580" s="13">
        <v>75.599999999999994</v>
      </c>
      <c r="N580" s="5">
        <v>120</v>
      </c>
      <c r="O580" t="s">
        <v>27</v>
      </c>
      <c r="Q580" s="11">
        <f t="shared" si="19"/>
        <v>75.599999999999994</v>
      </c>
      <c r="R580" s="2"/>
      <c r="S580" s="2"/>
    </row>
    <row r="581" spans="1:19" x14ac:dyDescent="0.35">
      <c r="A581" t="s">
        <v>20</v>
      </c>
      <c r="B581" t="s">
        <v>1072</v>
      </c>
      <c r="C581" s="3" t="s">
        <v>1072</v>
      </c>
      <c r="E581" t="s">
        <v>1073</v>
      </c>
      <c r="F581" t="s">
        <v>93</v>
      </c>
      <c r="H581" t="s">
        <v>421</v>
      </c>
      <c r="I581" t="s">
        <v>421</v>
      </c>
      <c r="J581" t="s">
        <v>284</v>
      </c>
      <c r="K581" t="s">
        <v>26</v>
      </c>
      <c r="L581" s="11">
        <f t="shared" si="18"/>
        <v>57.400000000000006</v>
      </c>
      <c r="M581" s="13">
        <v>117.6</v>
      </c>
      <c r="N581" s="5">
        <v>175</v>
      </c>
      <c r="O581" t="s">
        <v>27</v>
      </c>
      <c r="Q581" s="11">
        <f t="shared" si="19"/>
        <v>117.6</v>
      </c>
      <c r="R581" s="2"/>
      <c r="S581" s="2"/>
    </row>
    <row r="582" spans="1:19" x14ac:dyDescent="0.35">
      <c r="A582" t="s">
        <v>20</v>
      </c>
      <c r="B582" t="s">
        <v>1079</v>
      </c>
      <c r="C582" s="3" t="s">
        <v>1079</v>
      </c>
      <c r="E582" t="s">
        <v>1080</v>
      </c>
      <c r="F582" t="s">
        <v>93</v>
      </c>
      <c r="H582" t="s">
        <v>421</v>
      </c>
      <c r="I582" t="s">
        <v>421</v>
      </c>
      <c r="J582" t="s">
        <v>284</v>
      </c>
      <c r="K582" t="s">
        <v>26</v>
      </c>
      <c r="L582" s="11">
        <f t="shared" si="18"/>
        <v>84.4</v>
      </c>
      <c r="M582" s="13">
        <v>110.6</v>
      </c>
      <c r="N582" s="5">
        <v>195</v>
      </c>
      <c r="O582" t="s">
        <v>27</v>
      </c>
      <c r="Q582" s="11">
        <f t="shared" si="19"/>
        <v>110.6</v>
      </c>
      <c r="R582" s="2"/>
      <c r="S582" s="2"/>
    </row>
    <row r="583" spans="1:19" x14ac:dyDescent="0.35">
      <c r="A583" t="s">
        <v>20</v>
      </c>
      <c r="B583" t="s">
        <v>1081</v>
      </c>
      <c r="C583" s="3" t="s">
        <v>1081</v>
      </c>
      <c r="E583" t="s">
        <v>1082</v>
      </c>
      <c r="F583" t="s">
        <v>93</v>
      </c>
      <c r="H583" t="s">
        <v>421</v>
      </c>
      <c r="I583" t="s">
        <v>421</v>
      </c>
      <c r="J583" t="s">
        <v>284</v>
      </c>
      <c r="K583" t="s">
        <v>26</v>
      </c>
      <c r="L583" s="11">
        <f t="shared" si="18"/>
        <v>131.4</v>
      </c>
      <c r="M583" s="13">
        <v>138.6</v>
      </c>
      <c r="N583" s="5">
        <v>270</v>
      </c>
      <c r="O583" t="s">
        <v>27</v>
      </c>
      <c r="Q583" s="11">
        <f t="shared" si="19"/>
        <v>138.6</v>
      </c>
      <c r="R583" s="2"/>
      <c r="S583" s="2"/>
    </row>
    <row r="584" spans="1:19" x14ac:dyDescent="0.35">
      <c r="A584" t="s">
        <v>20</v>
      </c>
      <c r="B584" t="s">
        <v>1083</v>
      </c>
      <c r="C584" s="3" t="s">
        <v>1083</v>
      </c>
      <c r="D584" t="s">
        <v>1084</v>
      </c>
      <c r="E584" t="s">
        <v>1085</v>
      </c>
      <c r="F584" t="s">
        <v>662</v>
      </c>
      <c r="G584" t="s">
        <v>1085</v>
      </c>
      <c r="H584" t="s">
        <v>421</v>
      </c>
      <c r="I584" t="s">
        <v>421</v>
      </c>
      <c r="J584" t="s">
        <v>284</v>
      </c>
      <c r="K584" t="s">
        <v>26</v>
      </c>
      <c r="L584" s="11">
        <f t="shared" si="18"/>
        <v>160.6</v>
      </c>
      <c r="M584" s="13">
        <v>89.4</v>
      </c>
      <c r="N584" s="5">
        <v>250</v>
      </c>
      <c r="O584" t="s">
        <v>27</v>
      </c>
      <c r="Q584" s="11">
        <f t="shared" si="19"/>
        <v>89.4</v>
      </c>
      <c r="R584" s="2"/>
      <c r="S584" s="2"/>
    </row>
    <row r="585" spans="1:19" x14ac:dyDescent="0.35">
      <c r="A585" t="s">
        <v>20</v>
      </c>
      <c r="B585" t="s">
        <v>1086</v>
      </c>
      <c r="C585" s="3" t="s">
        <v>1086</v>
      </c>
      <c r="D585" t="s">
        <v>1087</v>
      </c>
      <c r="E585" t="s">
        <v>1088</v>
      </c>
      <c r="F585" t="s">
        <v>93</v>
      </c>
      <c r="G585" t="s">
        <v>1088</v>
      </c>
      <c r="H585" t="s">
        <v>308</v>
      </c>
      <c r="I585" t="s">
        <v>308</v>
      </c>
      <c r="J585" t="s">
        <v>284</v>
      </c>
      <c r="K585" t="s">
        <v>26</v>
      </c>
      <c r="L585" s="11">
        <f t="shared" si="18"/>
        <v>255</v>
      </c>
      <c r="M585" s="13">
        <v>595</v>
      </c>
      <c r="N585" s="5">
        <v>850</v>
      </c>
      <c r="O585" t="s">
        <v>27</v>
      </c>
      <c r="Q585" s="11">
        <f t="shared" si="19"/>
        <v>595</v>
      </c>
      <c r="R585" s="2"/>
      <c r="S585" s="2"/>
    </row>
    <row r="586" spans="1:19" x14ac:dyDescent="0.35">
      <c r="A586" t="s">
        <v>20</v>
      </c>
      <c r="B586" t="s">
        <v>1089</v>
      </c>
      <c r="C586" s="3" t="s">
        <v>1089</v>
      </c>
      <c r="E586" t="s">
        <v>1090</v>
      </c>
      <c r="F586" t="s">
        <v>93</v>
      </c>
      <c r="G586" t="s">
        <v>1090</v>
      </c>
      <c r="H586" t="s">
        <v>287</v>
      </c>
      <c r="I586" t="s">
        <v>287</v>
      </c>
      <c r="J586" t="s">
        <v>284</v>
      </c>
      <c r="K586" t="s">
        <v>26</v>
      </c>
      <c r="L586" s="11">
        <f t="shared" si="18"/>
        <v>188.5</v>
      </c>
      <c r="M586" s="13">
        <v>101.5</v>
      </c>
      <c r="N586" s="5">
        <v>290</v>
      </c>
      <c r="O586" t="s">
        <v>27</v>
      </c>
      <c r="Q586" s="11">
        <f t="shared" si="19"/>
        <v>101.5</v>
      </c>
      <c r="R586" s="2"/>
      <c r="S586" s="2"/>
    </row>
    <row r="587" spans="1:19" x14ac:dyDescent="0.35">
      <c r="A587" t="s">
        <v>20</v>
      </c>
      <c r="B587" t="s">
        <v>1091</v>
      </c>
      <c r="C587" s="3" t="s">
        <v>1091</v>
      </c>
      <c r="E587" t="s">
        <v>1092</v>
      </c>
      <c r="F587" t="s">
        <v>93</v>
      </c>
      <c r="H587" t="s">
        <v>287</v>
      </c>
      <c r="I587" t="s">
        <v>287</v>
      </c>
      <c r="J587" t="s">
        <v>284</v>
      </c>
      <c r="K587" t="s">
        <v>26</v>
      </c>
      <c r="L587" s="11">
        <f t="shared" si="18"/>
        <v>221.5</v>
      </c>
      <c r="M587" s="13">
        <v>118.5</v>
      </c>
      <c r="N587" s="5">
        <v>340</v>
      </c>
      <c r="O587" t="s">
        <v>27</v>
      </c>
      <c r="Q587" s="11">
        <f t="shared" si="19"/>
        <v>118.5</v>
      </c>
      <c r="R587" s="2"/>
      <c r="S587" s="2"/>
    </row>
    <row r="588" spans="1:19" x14ac:dyDescent="0.35">
      <c r="A588" t="s">
        <v>20</v>
      </c>
      <c r="B588" t="s">
        <v>1093</v>
      </c>
      <c r="C588" s="3" t="s">
        <v>1093</v>
      </c>
      <c r="E588" t="s">
        <v>1094</v>
      </c>
      <c r="F588" t="s">
        <v>93</v>
      </c>
      <c r="H588" t="s">
        <v>287</v>
      </c>
      <c r="I588" t="s">
        <v>287</v>
      </c>
      <c r="J588" t="s">
        <v>284</v>
      </c>
      <c r="K588" t="s">
        <v>26</v>
      </c>
      <c r="L588" s="11">
        <f t="shared" si="18"/>
        <v>134</v>
      </c>
      <c r="M588" s="13">
        <v>216</v>
      </c>
      <c r="N588" s="5">
        <v>350</v>
      </c>
      <c r="O588" t="s">
        <v>27</v>
      </c>
      <c r="Q588" s="11">
        <f t="shared" si="19"/>
        <v>216</v>
      </c>
      <c r="R588" s="2"/>
      <c r="S588" s="2"/>
    </row>
    <row r="589" spans="1:19" x14ac:dyDescent="0.35">
      <c r="A589" t="s">
        <v>20</v>
      </c>
      <c r="B589" t="s">
        <v>1095</v>
      </c>
      <c r="C589" s="3" t="s">
        <v>1095</v>
      </c>
      <c r="D589" t="s">
        <v>1096</v>
      </c>
      <c r="E589" t="s">
        <v>1097</v>
      </c>
      <c r="F589" t="s">
        <v>93</v>
      </c>
      <c r="G589" t="s">
        <v>1097</v>
      </c>
      <c r="H589" t="s">
        <v>287</v>
      </c>
      <c r="I589" t="s">
        <v>287</v>
      </c>
      <c r="J589" t="s">
        <v>284</v>
      </c>
      <c r="K589" t="s">
        <v>26</v>
      </c>
      <c r="L589" s="11">
        <f t="shared" si="18"/>
        <v>1277.3998999999999</v>
      </c>
      <c r="M589" s="13">
        <v>2980.6001000000001</v>
      </c>
      <c r="N589" s="4">
        <v>4258</v>
      </c>
      <c r="O589" t="s">
        <v>27</v>
      </c>
      <c r="Q589" s="11">
        <f t="shared" si="19"/>
        <v>2980.6001000000001</v>
      </c>
      <c r="R589" s="2"/>
      <c r="S589" s="2"/>
    </row>
    <row r="590" spans="1:19" x14ac:dyDescent="0.35">
      <c r="A590" t="s">
        <v>20</v>
      </c>
      <c r="B590" t="s">
        <v>1098</v>
      </c>
      <c r="C590" s="3" t="s">
        <v>1098</v>
      </c>
      <c r="E590" t="s">
        <v>1099</v>
      </c>
      <c r="F590" t="s">
        <v>93</v>
      </c>
      <c r="G590" t="s">
        <v>1099</v>
      </c>
      <c r="H590" t="s">
        <v>747</v>
      </c>
      <c r="I590" t="s">
        <v>747</v>
      </c>
      <c r="J590" t="s">
        <v>284</v>
      </c>
      <c r="K590" t="s">
        <v>26</v>
      </c>
      <c r="L590" s="11">
        <f t="shared" si="18"/>
        <v>23.5</v>
      </c>
      <c r="M590" s="13">
        <v>31.5</v>
      </c>
      <c r="N590" s="5">
        <v>55</v>
      </c>
      <c r="O590" t="s">
        <v>27</v>
      </c>
      <c r="Q590" s="11">
        <f t="shared" si="19"/>
        <v>31.5</v>
      </c>
      <c r="R590" s="2"/>
      <c r="S590" s="2"/>
    </row>
    <row r="591" spans="1:19" x14ac:dyDescent="0.35">
      <c r="A591" t="s">
        <v>20</v>
      </c>
      <c r="B591" t="s">
        <v>1100</v>
      </c>
      <c r="C591" s="3" t="s">
        <v>1100</v>
      </c>
      <c r="E591" t="s">
        <v>1101</v>
      </c>
      <c r="F591" t="s">
        <v>93</v>
      </c>
      <c r="G591" t="s">
        <v>1101</v>
      </c>
      <c r="H591" t="s">
        <v>747</v>
      </c>
      <c r="I591" t="s">
        <v>747</v>
      </c>
      <c r="J591" t="s">
        <v>284</v>
      </c>
      <c r="K591" t="s">
        <v>26</v>
      </c>
      <c r="L591" s="11">
        <f t="shared" si="18"/>
        <v>27.5</v>
      </c>
      <c r="M591" s="13">
        <v>17.5</v>
      </c>
      <c r="N591" s="5">
        <v>45</v>
      </c>
      <c r="O591" t="s">
        <v>27</v>
      </c>
      <c r="Q591" s="11">
        <f t="shared" si="19"/>
        <v>17.5</v>
      </c>
      <c r="R591" s="2"/>
      <c r="S591" s="2"/>
    </row>
    <row r="592" spans="1:19" x14ac:dyDescent="0.35">
      <c r="A592" t="s">
        <v>20</v>
      </c>
      <c r="B592" t="s">
        <v>1102</v>
      </c>
      <c r="C592" s="3" t="s">
        <v>1102</v>
      </c>
      <c r="E592" t="s">
        <v>1103</v>
      </c>
      <c r="F592" t="s">
        <v>93</v>
      </c>
      <c r="G592" t="s">
        <v>1103</v>
      </c>
      <c r="H592" t="s">
        <v>747</v>
      </c>
      <c r="I592" t="s">
        <v>747</v>
      </c>
      <c r="J592" t="s">
        <v>284</v>
      </c>
      <c r="K592" t="s">
        <v>26</v>
      </c>
      <c r="L592" s="11">
        <f t="shared" si="18"/>
        <v>14.5</v>
      </c>
      <c r="M592" s="13">
        <v>10.5</v>
      </c>
      <c r="N592" s="5">
        <v>25</v>
      </c>
      <c r="O592" t="s">
        <v>27</v>
      </c>
      <c r="Q592" s="11">
        <f t="shared" si="19"/>
        <v>10.5</v>
      </c>
      <c r="R592" s="2"/>
      <c r="S592" s="2"/>
    </row>
    <row r="593" spans="1:19" x14ac:dyDescent="0.35">
      <c r="A593" t="s">
        <v>20</v>
      </c>
      <c r="B593" t="s">
        <v>1104</v>
      </c>
      <c r="C593" s="3" t="s">
        <v>1104</v>
      </c>
      <c r="E593" t="s">
        <v>1105</v>
      </c>
      <c r="F593" t="s">
        <v>93</v>
      </c>
      <c r="G593" t="s">
        <v>1105</v>
      </c>
      <c r="H593" t="s">
        <v>747</v>
      </c>
      <c r="I593" t="s">
        <v>747</v>
      </c>
      <c r="J593" t="s">
        <v>284</v>
      </c>
      <c r="K593" t="s">
        <v>26</v>
      </c>
      <c r="L593" s="11">
        <f t="shared" si="18"/>
        <v>35.799999999999997</v>
      </c>
      <c r="M593" s="13">
        <v>39.200000000000003</v>
      </c>
      <c r="N593" s="5">
        <v>75</v>
      </c>
      <c r="O593" t="s">
        <v>27</v>
      </c>
      <c r="Q593" s="11">
        <f t="shared" si="19"/>
        <v>39.200000000000003</v>
      </c>
      <c r="R593" s="2"/>
      <c r="S593" s="2"/>
    </row>
    <row r="594" spans="1:19" x14ac:dyDescent="0.35">
      <c r="A594" t="s">
        <v>20</v>
      </c>
      <c r="B594" t="s">
        <v>1106</v>
      </c>
      <c r="C594" s="3" t="s">
        <v>1106</v>
      </c>
      <c r="E594" t="s">
        <v>1107</v>
      </c>
      <c r="F594" t="s">
        <v>93</v>
      </c>
      <c r="G594" t="s">
        <v>1107</v>
      </c>
      <c r="H594" t="s">
        <v>747</v>
      </c>
      <c r="I594" t="s">
        <v>747</v>
      </c>
      <c r="J594" t="s">
        <v>284</v>
      </c>
      <c r="K594" t="s">
        <v>26</v>
      </c>
      <c r="L594" s="11">
        <f t="shared" si="18"/>
        <v>19.25</v>
      </c>
      <c r="M594" s="13">
        <v>15.75</v>
      </c>
      <c r="N594" s="5">
        <v>35</v>
      </c>
      <c r="O594" t="s">
        <v>27</v>
      </c>
      <c r="Q594" s="11">
        <f t="shared" si="19"/>
        <v>15.75</v>
      </c>
      <c r="R594" s="2"/>
      <c r="S594" s="2"/>
    </row>
    <row r="595" spans="1:19" x14ac:dyDescent="0.35">
      <c r="A595" t="s">
        <v>20</v>
      </c>
      <c r="B595" t="s">
        <v>1108</v>
      </c>
      <c r="C595" s="3" t="s">
        <v>1108</v>
      </c>
      <c r="F595" t="s">
        <v>93</v>
      </c>
      <c r="H595" t="s">
        <v>308</v>
      </c>
      <c r="I595" t="s">
        <v>308</v>
      </c>
      <c r="J595" t="s">
        <v>284</v>
      </c>
      <c r="K595" t="s">
        <v>26</v>
      </c>
      <c r="L595" s="11">
        <f t="shared" si="18"/>
        <v>0</v>
      </c>
      <c r="M595" s="13">
        <v>260</v>
      </c>
      <c r="N595" s="5">
        <v>260</v>
      </c>
      <c r="O595" t="s">
        <v>27</v>
      </c>
      <c r="Q595" s="11">
        <f t="shared" si="19"/>
        <v>260</v>
      </c>
      <c r="R595" s="2"/>
      <c r="S595" s="2"/>
    </row>
    <row r="596" spans="1:19" x14ac:dyDescent="0.35">
      <c r="A596" t="s">
        <v>20</v>
      </c>
      <c r="B596" t="s">
        <v>1109</v>
      </c>
      <c r="C596" s="3" t="s">
        <v>1109</v>
      </c>
      <c r="E596" t="s">
        <v>1110</v>
      </c>
      <c r="F596" t="s">
        <v>93</v>
      </c>
      <c r="H596" t="s">
        <v>287</v>
      </c>
      <c r="I596" t="s">
        <v>287</v>
      </c>
      <c r="J596" t="s">
        <v>284</v>
      </c>
      <c r="K596" t="s">
        <v>26</v>
      </c>
      <c r="L596" s="11">
        <f t="shared" si="18"/>
        <v>184</v>
      </c>
      <c r="M596" s="13">
        <v>196</v>
      </c>
      <c r="N596" s="5">
        <v>380</v>
      </c>
      <c r="O596" t="s">
        <v>27</v>
      </c>
      <c r="Q596" s="11">
        <f t="shared" si="19"/>
        <v>196</v>
      </c>
      <c r="R596" s="2"/>
      <c r="S596" s="2"/>
    </row>
    <row r="597" spans="1:19" x14ac:dyDescent="0.35">
      <c r="A597" t="s">
        <v>20</v>
      </c>
      <c r="B597" t="s">
        <v>1111</v>
      </c>
      <c r="C597" s="3" t="s">
        <v>1111</v>
      </c>
      <c r="E597" t="s">
        <v>1110</v>
      </c>
      <c r="F597" t="s">
        <v>93</v>
      </c>
      <c r="H597" t="s">
        <v>287</v>
      </c>
      <c r="I597" t="s">
        <v>287</v>
      </c>
      <c r="J597" t="s">
        <v>284</v>
      </c>
      <c r="K597" t="s">
        <v>26</v>
      </c>
      <c r="L597" s="11">
        <f t="shared" si="18"/>
        <v>182.5</v>
      </c>
      <c r="M597" s="13">
        <v>52.5</v>
      </c>
      <c r="N597" s="5">
        <v>235</v>
      </c>
      <c r="O597" t="s">
        <v>27</v>
      </c>
      <c r="Q597" s="11">
        <f t="shared" si="19"/>
        <v>52.5</v>
      </c>
      <c r="R597" s="2"/>
      <c r="S597" s="2"/>
    </row>
    <row r="598" spans="1:19" x14ac:dyDescent="0.35">
      <c r="A598" t="s">
        <v>20</v>
      </c>
      <c r="B598" t="s">
        <v>1112</v>
      </c>
      <c r="C598" s="3" t="s">
        <v>1112</v>
      </c>
      <c r="E598" t="s">
        <v>1110</v>
      </c>
      <c r="F598" t="s">
        <v>93</v>
      </c>
      <c r="H598" t="s">
        <v>287</v>
      </c>
      <c r="I598" t="s">
        <v>287</v>
      </c>
      <c r="J598" t="s">
        <v>284</v>
      </c>
      <c r="K598" t="s">
        <v>26</v>
      </c>
      <c r="L598" s="11">
        <f t="shared" si="18"/>
        <v>60.5</v>
      </c>
      <c r="M598" s="13">
        <v>24.5</v>
      </c>
      <c r="N598" s="5">
        <v>85</v>
      </c>
      <c r="O598" t="s">
        <v>27</v>
      </c>
      <c r="Q598" s="11">
        <f t="shared" si="19"/>
        <v>24.5</v>
      </c>
      <c r="R598" s="2"/>
      <c r="S598" s="2"/>
    </row>
    <row r="599" spans="1:19" x14ac:dyDescent="0.35">
      <c r="A599" t="s">
        <v>20</v>
      </c>
      <c r="B599" t="s">
        <v>1113</v>
      </c>
      <c r="C599" s="3" t="s">
        <v>1113</v>
      </c>
      <c r="E599" t="s">
        <v>1110</v>
      </c>
      <c r="F599" t="s">
        <v>93</v>
      </c>
      <c r="H599" t="s">
        <v>287</v>
      </c>
      <c r="I599" t="s">
        <v>287</v>
      </c>
      <c r="J599" t="s">
        <v>284</v>
      </c>
      <c r="K599" t="s">
        <v>26</v>
      </c>
      <c r="L599" s="11">
        <f t="shared" si="18"/>
        <v>39</v>
      </c>
      <c r="M599" s="13">
        <v>21</v>
      </c>
      <c r="N599" s="5">
        <v>60</v>
      </c>
      <c r="O599" t="s">
        <v>27</v>
      </c>
      <c r="Q599" s="11">
        <f t="shared" si="19"/>
        <v>21</v>
      </c>
      <c r="R599" s="2"/>
      <c r="S599" s="2"/>
    </row>
    <row r="600" spans="1:19" x14ac:dyDescent="0.35">
      <c r="A600" t="s">
        <v>20</v>
      </c>
      <c r="B600" t="s">
        <v>1114</v>
      </c>
      <c r="C600" s="3" t="s">
        <v>1114</v>
      </c>
      <c r="E600" t="s">
        <v>1115</v>
      </c>
      <c r="F600" t="s">
        <v>93</v>
      </c>
      <c r="H600" t="s">
        <v>287</v>
      </c>
      <c r="I600" t="s">
        <v>287</v>
      </c>
      <c r="J600" t="s">
        <v>284</v>
      </c>
      <c r="K600" t="s">
        <v>26</v>
      </c>
      <c r="L600" s="11">
        <f t="shared" si="18"/>
        <v>50.25</v>
      </c>
      <c r="M600" s="13">
        <v>24.75</v>
      </c>
      <c r="N600" s="5">
        <v>75</v>
      </c>
      <c r="O600" t="s">
        <v>27</v>
      </c>
      <c r="Q600" s="11">
        <f t="shared" si="19"/>
        <v>24.75</v>
      </c>
      <c r="R600" s="2"/>
      <c r="S600" s="2"/>
    </row>
    <row r="601" spans="1:19" x14ac:dyDescent="0.35">
      <c r="A601" t="s">
        <v>20</v>
      </c>
      <c r="B601" t="s">
        <v>1116</v>
      </c>
      <c r="C601" s="3" t="s">
        <v>1116</v>
      </c>
      <c r="F601" t="s">
        <v>93</v>
      </c>
      <c r="H601" t="s">
        <v>287</v>
      </c>
      <c r="I601" t="s">
        <v>287</v>
      </c>
      <c r="J601" t="s">
        <v>284</v>
      </c>
      <c r="K601" t="s">
        <v>26</v>
      </c>
      <c r="L601" s="11">
        <f t="shared" si="18"/>
        <v>133.75</v>
      </c>
      <c r="M601" s="13">
        <v>146.25</v>
      </c>
      <c r="N601" s="5">
        <v>280</v>
      </c>
      <c r="O601" t="s">
        <v>27</v>
      </c>
      <c r="Q601" s="11">
        <f t="shared" si="19"/>
        <v>146.25</v>
      </c>
      <c r="R601" s="2"/>
      <c r="S601" s="2"/>
    </row>
    <row r="602" spans="1:19" x14ac:dyDescent="0.35">
      <c r="A602" t="s">
        <v>20</v>
      </c>
      <c r="B602" t="s">
        <v>1117</v>
      </c>
      <c r="C602" s="3" t="s">
        <v>1117</v>
      </c>
      <c r="E602" t="s">
        <v>1115</v>
      </c>
      <c r="F602" t="s">
        <v>93</v>
      </c>
      <c r="H602" t="s">
        <v>287</v>
      </c>
      <c r="I602" t="s">
        <v>287</v>
      </c>
      <c r="J602" t="s">
        <v>284</v>
      </c>
      <c r="K602" t="s">
        <v>26</v>
      </c>
      <c r="L602" s="11">
        <f t="shared" si="18"/>
        <v>103.5</v>
      </c>
      <c r="M602" s="13">
        <v>31.5</v>
      </c>
      <c r="N602" s="5">
        <v>135</v>
      </c>
      <c r="O602" t="s">
        <v>27</v>
      </c>
      <c r="Q602" s="11">
        <f t="shared" si="19"/>
        <v>31.5</v>
      </c>
      <c r="R602" s="2"/>
      <c r="S602" s="2"/>
    </row>
    <row r="603" spans="1:19" x14ac:dyDescent="0.35">
      <c r="A603" t="s">
        <v>20</v>
      </c>
      <c r="B603" t="s">
        <v>1118</v>
      </c>
      <c r="C603" s="3" t="s">
        <v>1118</v>
      </c>
      <c r="E603" t="s">
        <v>1119</v>
      </c>
      <c r="F603" t="s">
        <v>93</v>
      </c>
      <c r="H603" t="s">
        <v>287</v>
      </c>
      <c r="I603" t="s">
        <v>287</v>
      </c>
      <c r="J603" t="s">
        <v>284</v>
      </c>
      <c r="K603" t="s">
        <v>26</v>
      </c>
      <c r="L603" s="11">
        <f t="shared" si="18"/>
        <v>88.4</v>
      </c>
      <c r="M603" s="13">
        <v>26.6</v>
      </c>
      <c r="N603" s="5">
        <v>115</v>
      </c>
      <c r="O603" t="s">
        <v>27</v>
      </c>
      <c r="Q603" s="11">
        <f t="shared" si="19"/>
        <v>26.6</v>
      </c>
      <c r="R603" s="2"/>
      <c r="S603" s="2"/>
    </row>
    <row r="604" spans="1:19" x14ac:dyDescent="0.35">
      <c r="A604" t="s">
        <v>20</v>
      </c>
      <c r="B604" t="s">
        <v>1120</v>
      </c>
      <c r="C604" s="3" t="s">
        <v>1120</v>
      </c>
      <c r="E604" t="s">
        <v>1119</v>
      </c>
      <c r="F604" t="s">
        <v>93</v>
      </c>
      <c r="H604" t="s">
        <v>287</v>
      </c>
      <c r="I604" t="s">
        <v>287</v>
      </c>
      <c r="J604" t="s">
        <v>284</v>
      </c>
      <c r="K604" t="s">
        <v>26</v>
      </c>
      <c r="L604" s="11">
        <f t="shared" si="18"/>
        <v>47.6</v>
      </c>
      <c r="M604" s="13">
        <v>22.4</v>
      </c>
      <c r="N604" s="5">
        <v>70</v>
      </c>
      <c r="O604" t="s">
        <v>27</v>
      </c>
      <c r="Q604" s="11">
        <f t="shared" si="19"/>
        <v>22.4</v>
      </c>
      <c r="R604" s="2"/>
      <c r="S604" s="2"/>
    </row>
    <row r="605" spans="1:19" x14ac:dyDescent="0.35">
      <c r="A605" t="s">
        <v>20</v>
      </c>
      <c r="B605" t="s">
        <v>1121</v>
      </c>
      <c r="C605" s="3" t="s">
        <v>1121</v>
      </c>
      <c r="E605" t="s">
        <v>1122</v>
      </c>
      <c r="F605" t="s">
        <v>93</v>
      </c>
      <c r="H605" t="s">
        <v>287</v>
      </c>
      <c r="I605" t="s">
        <v>287</v>
      </c>
      <c r="J605" t="s">
        <v>284</v>
      </c>
      <c r="K605" t="s">
        <v>26</v>
      </c>
      <c r="L605" s="11">
        <f t="shared" si="18"/>
        <v>185</v>
      </c>
      <c r="M605" s="13">
        <v>75</v>
      </c>
      <c r="N605" s="5">
        <v>260</v>
      </c>
      <c r="O605" t="s">
        <v>27</v>
      </c>
      <c r="Q605" s="11">
        <f t="shared" si="19"/>
        <v>75</v>
      </c>
      <c r="R605" s="2"/>
      <c r="S605" s="2"/>
    </row>
    <row r="606" spans="1:19" x14ac:dyDescent="0.35">
      <c r="A606" t="s">
        <v>20</v>
      </c>
      <c r="B606" t="s">
        <v>1123</v>
      </c>
      <c r="C606" s="3" t="s">
        <v>1123</v>
      </c>
      <c r="E606" t="s">
        <v>1124</v>
      </c>
      <c r="F606" t="s">
        <v>93</v>
      </c>
      <c r="H606" t="s">
        <v>287</v>
      </c>
      <c r="I606" t="s">
        <v>287</v>
      </c>
      <c r="J606" t="s">
        <v>284</v>
      </c>
      <c r="K606" t="s">
        <v>26</v>
      </c>
      <c r="L606" s="11">
        <f t="shared" si="18"/>
        <v>160</v>
      </c>
      <c r="M606" s="13">
        <v>35</v>
      </c>
      <c r="N606" s="5">
        <v>195</v>
      </c>
      <c r="O606" t="s">
        <v>27</v>
      </c>
      <c r="Q606" s="11">
        <f t="shared" si="19"/>
        <v>35</v>
      </c>
      <c r="R606" s="2"/>
      <c r="S606" s="2"/>
    </row>
    <row r="607" spans="1:19" x14ac:dyDescent="0.35">
      <c r="A607" t="s">
        <v>20</v>
      </c>
      <c r="B607" t="s">
        <v>1125</v>
      </c>
      <c r="C607" s="3" t="s">
        <v>1125</v>
      </c>
      <c r="E607" t="s">
        <v>1124</v>
      </c>
      <c r="F607" t="s">
        <v>93</v>
      </c>
      <c r="H607" t="s">
        <v>287</v>
      </c>
      <c r="I607" t="s">
        <v>287</v>
      </c>
      <c r="J607" t="s">
        <v>284</v>
      </c>
      <c r="K607" t="s">
        <v>26</v>
      </c>
      <c r="L607" s="11">
        <f t="shared" si="18"/>
        <v>148.5</v>
      </c>
      <c r="M607" s="13">
        <v>171.5</v>
      </c>
      <c r="N607" s="5">
        <v>320</v>
      </c>
      <c r="O607" t="s">
        <v>27</v>
      </c>
      <c r="Q607" s="11">
        <f t="shared" si="19"/>
        <v>171.5</v>
      </c>
      <c r="R607" s="2"/>
      <c r="S607" s="2"/>
    </row>
    <row r="608" spans="1:19" x14ac:dyDescent="0.35">
      <c r="A608" t="s">
        <v>20</v>
      </c>
      <c r="B608" t="s">
        <v>1126</v>
      </c>
      <c r="C608" s="3" t="s">
        <v>1126</v>
      </c>
      <c r="E608" t="s">
        <v>1127</v>
      </c>
      <c r="F608" t="s">
        <v>93</v>
      </c>
      <c r="H608" t="s">
        <v>287</v>
      </c>
      <c r="I608" t="s">
        <v>287</v>
      </c>
      <c r="J608" t="s">
        <v>284</v>
      </c>
      <c r="K608" t="s">
        <v>26</v>
      </c>
      <c r="L608" s="11">
        <f t="shared" si="18"/>
        <v>57.2</v>
      </c>
      <c r="M608" s="13">
        <v>37.799999999999997</v>
      </c>
      <c r="N608" s="5">
        <v>95</v>
      </c>
      <c r="O608" t="s">
        <v>27</v>
      </c>
      <c r="Q608" s="11">
        <f t="shared" si="19"/>
        <v>37.799999999999997</v>
      </c>
      <c r="R608" s="2"/>
      <c r="S608" s="2"/>
    </row>
    <row r="609" spans="1:19" x14ac:dyDescent="0.35">
      <c r="A609" t="s">
        <v>20</v>
      </c>
      <c r="B609" t="s">
        <v>1128</v>
      </c>
      <c r="C609" s="3" t="s">
        <v>1128</v>
      </c>
      <c r="E609" t="s">
        <v>1129</v>
      </c>
      <c r="F609" t="s">
        <v>93</v>
      </c>
      <c r="G609" t="s">
        <v>1129</v>
      </c>
      <c r="H609" t="s">
        <v>287</v>
      </c>
      <c r="I609" t="s">
        <v>287</v>
      </c>
      <c r="J609" t="s">
        <v>284</v>
      </c>
      <c r="K609" t="s">
        <v>26</v>
      </c>
      <c r="L609" s="11">
        <f t="shared" si="18"/>
        <v>47.4</v>
      </c>
      <c r="M609" s="13">
        <v>47.6</v>
      </c>
      <c r="N609" s="5">
        <v>95</v>
      </c>
      <c r="O609" t="s">
        <v>27</v>
      </c>
      <c r="Q609" s="11">
        <f t="shared" si="19"/>
        <v>47.6</v>
      </c>
      <c r="R609" s="2"/>
      <c r="S609" s="2"/>
    </row>
    <row r="610" spans="1:19" x14ac:dyDescent="0.35">
      <c r="A610" t="s">
        <v>20</v>
      </c>
      <c r="B610" t="s">
        <v>1130</v>
      </c>
      <c r="C610" s="3" t="s">
        <v>1130</v>
      </c>
      <c r="E610" t="s">
        <v>1131</v>
      </c>
      <c r="F610" t="s">
        <v>93</v>
      </c>
      <c r="H610" t="s">
        <v>287</v>
      </c>
      <c r="I610" t="s">
        <v>287</v>
      </c>
      <c r="J610" t="s">
        <v>284</v>
      </c>
      <c r="K610" t="s">
        <v>26</v>
      </c>
      <c r="L610" s="11">
        <f t="shared" si="18"/>
        <v>71</v>
      </c>
      <c r="M610" s="13">
        <v>49</v>
      </c>
      <c r="N610" s="5">
        <v>120</v>
      </c>
      <c r="O610" t="s">
        <v>27</v>
      </c>
      <c r="Q610" s="11">
        <f t="shared" si="19"/>
        <v>49</v>
      </c>
      <c r="R610" s="2"/>
      <c r="S610" s="2"/>
    </row>
    <row r="611" spans="1:19" x14ac:dyDescent="0.35">
      <c r="A611" t="s">
        <v>20</v>
      </c>
      <c r="B611" t="s">
        <v>1132</v>
      </c>
      <c r="C611" s="3" t="s">
        <v>1132</v>
      </c>
      <c r="E611" t="s">
        <v>1133</v>
      </c>
      <c r="F611" t="s">
        <v>93</v>
      </c>
      <c r="G611" t="s">
        <v>1134</v>
      </c>
      <c r="H611" t="s">
        <v>287</v>
      </c>
      <c r="I611" t="s">
        <v>287</v>
      </c>
      <c r="J611" t="s">
        <v>284</v>
      </c>
      <c r="K611" t="s">
        <v>26</v>
      </c>
      <c r="L611" s="11">
        <f t="shared" si="18"/>
        <v>68.400000000000006</v>
      </c>
      <c r="M611" s="13">
        <v>61.6</v>
      </c>
      <c r="N611" s="5">
        <v>130</v>
      </c>
      <c r="O611" t="s">
        <v>27</v>
      </c>
      <c r="Q611" s="11">
        <f t="shared" si="19"/>
        <v>61.6</v>
      </c>
      <c r="R611" s="2"/>
      <c r="S611" s="2"/>
    </row>
    <row r="612" spans="1:19" x14ac:dyDescent="0.35">
      <c r="A612" t="s">
        <v>20</v>
      </c>
      <c r="B612" t="s">
        <v>1135</v>
      </c>
      <c r="C612" s="3" t="s">
        <v>1135</v>
      </c>
      <c r="E612" t="s">
        <v>1136</v>
      </c>
      <c r="F612" t="s">
        <v>93</v>
      </c>
      <c r="H612" t="s">
        <v>287</v>
      </c>
      <c r="I612" t="s">
        <v>287</v>
      </c>
      <c r="J612" t="s">
        <v>284</v>
      </c>
      <c r="K612" t="s">
        <v>26</v>
      </c>
      <c r="L612" s="11">
        <f t="shared" si="18"/>
        <v>71.5</v>
      </c>
      <c r="M612" s="13">
        <v>88.5</v>
      </c>
      <c r="N612" s="5">
        <v>160</v>
      </c>
      <c r="O612" t="s">
        <v>27</v>
      </c>
      <c r="Q612" s="11">
        <f t="shared" si="19"/>
        <v>88.5</v>
      </c>
      <c r="R612" s="2"/>
      <c r="S612" s="2"/>
    </row>
    <row r="613" spans="1:19" x14ac:dyDescent="0.35">
      <c r="A613" t="s">
        <v>20</v>
      </c>
      <c r="B613" t="s">
        <v>1137</v>
      </c>
      <c r="C613" s="3" t="s">
        <v>1137</v>
      </c>
      <c r="F613" t="s">
        <v>93</v>
      </c>
      <c r="H613" t="s">
        <v>287</v>
      </c>
      <c r="I613" t="s">
        <v>287</v>
      </c>
      <c r="J613" t="s">
        <v>284</v>
      </c>
      <c r="K613" t="s">
        <v>26</v>
      </c>
      <c r="L613" s="11">
        <f t="shared" si="18"/>
        <v>69.400000000000006</v>
      </c>
      <c r="M613" s="13">
        <v>110.6</v>
      </c>
      <c r="N613" s="5">
        <v>180</v>
      </c>
      <c r="O613" t="s">
        <v>27</v>
      </c>
      <c r="Q613" s="11">
        <f t="shared" si="19"/>
        <v>110.6</v>
      </c>
      <c r="R613" s="2"/>
      <c r="S613" s="2"/>
    </row>
    <row r="614" spans="1:19" x14ac:dyDescent="0.35">
      <c r="A614" t="s">
        <v>20</v>
      </c>
      <c r="B614" t="s">
        <v>1138</v>
      </c>
      <c r="C614" s="3" t="s">
        <v>1138</v>
      </c>
      <c r="F614" t="s">
        <v>93</v>
      </c>
      <c r="H614" t="s">
        <v>287</v>
      </c>
      <c r="I614" t="s">
        <v>287</v>
      </c>
      <c r="J614" t="s">
        <v>284</v>
      </c>
      <c r="K614" t="s">
        <v>26</v>
      </c>
      <c r="L614" s="11">
        <f t="shared" si="18"/>
        <v>134.4</v>
      </c>
      <c r="M614" s="13">
        <v>145.6</v>
      </c>
      <c r="N614" s="5">
        <v>280</v>
      </c>
      <c r="O614" t="s">
        <v>27</v>
      </c>
      <c r="Q614" s="11">
        <f t="shared" si="19"/>
        <v>145.6</v>
      </c>
      <c r="R614" s="2"/>
      <c r="S614" s="2"/>
    </row>
    <row r="615" spans="1:19" x14ac:dyDescent="0.35">
      <c r="A615" t="s">
        <v>20</v>
      </c>
      <c r="B615" t="s">
        <v>1139</v>
      </c>
      <c r="C615" t="s">
        <v>1139</v>
      </c>
      <c r="E615" t="s">
        <v>1140</v>
      </c>
      <c r="F615" t="s">
        <v>93</v>
      </c>
      <c r="G615" t="s">
        <v>1140</v>
      </c>
      <c r="H615" t="s">
        <v>287</v>
      </c>
      <c r="I615" t="s">
        <v>287</v>
      </c>
      <c r="J615" t="s">
        <v>284</v>
      </c>
      <c r="K615" t="s">
        <v>26</v>
      </c>
      <c r="L615" s="11">
        <f t="shared" si="18"/>
        <v>2421.3999000000003</v>
      </c>
      <c r="M615" s="13">
        <v>4877.6000999999997</v>
      </c>
      <c r="N615" s="4">
        <v>7299</v>
      </c>
      <c r="O615" t="s">
        <v>27</v>
      </c>
      <c r="Q615" s="11">
        <f t="shared" si="19"/>
        <v>4877.6000999999997</v>
      </c>
      <c r="R615" s="2"/>
      <c r="S615" s="2"/>
    </row>
    <row r="616" spans="1:19" x14ac:dyDescent="0.35">
      <c r="A616" t="s">
        <v>20</v>
      </c>
      <c r="B616" t="s">
        <v>1141</v>
      </c>
      <c r="C616" s="3" t="s">
        <v>1141</v>
      </c>
      <c r="D616" t="s">
        <v>1142</v>
      </c>
      <c r="E616" t="s">
        <v>1143</v>
      </c>
      <c r="F616" t="s">
        <v>93</v>
      </c>
      <c r="G616" t="s">
        <v>1143</v>
      </c>
      <c r="H616" t="s">
        <v>287</v>
      </c>
      <c r="I616" t="s">
        <v>287</v>
      </c>
      <c r="J616" t="s">
        <v>284</v>
      </c>
      <c r="K616" t="s">
        <v>26</v>
      </c>
      <c r="L616" s="11">
        <f t="shared" si="18"/>
        <v>118.39999999999998</v>
      </c>
      <c r="M616" s="13">
        <v>271.60000000000002</v>
      </c>
      <c r="N616" s="5">
        <v>390</v>
      </c>
      <c r="O616" t="s">
        <v>27</v>
      </c>
      <c r="Q616" s="11">
        <f t="shared" si="19"/>
        <v>271.60000000000002</v>
      </c>
      <c r="R616" s="2"/>
      <c r="S616" s="2"/>
    </row>
    <row r="617" spans="1:19" x14ac:dyDescent="0.35">
      <c r="A617" t="s">
        <v>20</v>
      </c>
      <c r="B617" t="s">
        <v>1144</v>
      </c>
      <c r="C617" s="3" t="s">
        <v>1144</v>
      </c>
      <c r="F617" t="s">
        <v>197</v>
      </c>
      <c r="H617" t="s">
        <v>287</v>
      </c>
      <c r="I617" t="s">
        <v>287</v>
      </c>
      <c r="J617" t="s">
        <v>284</v>
      </c>
      <c r="K617" t="s">
        <v>26</v>
      </c>
      <c r="L617" s="11">
        <f t="shared" si="18"/>
        <v>133.4</v>
      </c>
      <c r="M617" s="13">
        <v>131.6</v>
      </c>
      <c r="N617" s="5">
        <v>265</v>
      </c>
      <c r="O617" t="s">
        <v>27</v>
      </c>
      <c r="Q617" s="11">
        <f t="shared" si="19"/>
        <v>131.6</v>
      </c>
      <c r="R617" s="2"/>
      <c r="S617" s="2"/>
    </row>
    <row r="618" spans="1:19" x14ac:dyDescent="0.35">
      <c r="A618" t="s">
        <v>20</v>
      </c>
      <c r="B618" t="s">
        <v>1145</v>
      </c>
      <c r="C618" s="3" t="s">
        <v>1145</v>
      </c>
      <c r="F618" t="s">
        <v>197</v>
      </c>
      <c r="H618" t="s">
        <v>287</v>
      </c>
      <c r="I618" t="s">
        <v>287</v>
      </c>
      <c r="J618" t="s">
        <v>284</v>
      </c>
      <c r="K618" t="s">
        <v>26</v>
      </c>
      <c r="L618" s="11">
        <f t="shared" si="18"/>
        <v>127.4</v>
      </c>
      <c r="M618" s="13">
        <v>82.6</v>
      </c>
      <c r="N618" s="5">
        <v>210</v>
      </c>
      <c r="O618" t="s">
        <v>27</v>
      </c>
      <c r="Q618" s="11">
        <f t="shared" si="19"/>
        <v>82.6</v>
      </c>
      <c r="R618" s="2"/>
      <c r="S618" s="2"/>
    </row>
    <row r="619" spans="1:19" x14ac:dyDescent="0.35">
      <c r="A619" t="s">
        <v>20</v>
      </c>
      <c r="B619" t="s">
        <v>1146</v>
      </c>
      <c r="C619" s="3" t="s">
        <v>1146</v>
      </c>
      <c r="E619" t="s">
        <v>1147</v>
      </c>
      <c r="F619" t="s">
        <v>93</v>
      </c>
      <c r="G619" t="s">
        <v>1147</v>
      </c>
      <c r="H619" t="s">
        <v>308</v>
      </c>
      <c r="I619" t="s">
        <v>308</v>
      </c>
      <c r="J619" t="s">
        <v>284</v>
      </c>
      <c r="K619" t="s">
        <v>26</v>
      </c>
      <c r="L619" s="11">
        <f t="shared" si="18"/>
        <v>206.4</v>
      </c>
      <c r="M619" s="13">
        <v>173.6</v>
      </c>
      <c r="N619" s="5">
        <v>380</v>
      </c>
      <c r="O619" t="s">
        <v>27</v>
      </c>
      <c r="Q619" s="11">
        <f t="shared" si="19"/>
        <v>173.6</v>
      </c>
      <c r="R619" s="2"/>
      <c r="S619" s="2"/>
    </row>
    <row r="620" spans="1:19" x14ac:dyDescent="0.35">
      <c r="A620" t="s">
        <v>20</v>
      </c>
      <c r="B620" t="s">
        <v>1148</v>
      </c>
      <c r="C620" s="3" t="s">
        <v>1148</v>
      </c>
      <c r="E620" t="s">
        <v>1149</v>
      </c>
      <c r="F620" t="s">
        <v>93</v>
      </c>
      <c r="H620" t="s">
        <v>287</v>
      </c>
      <c r="I620" t="s">
        <v>287</v>
      </c>
      <c r="J620" t="s">
        <v>284</v>
      </c>
      <c r="K620" t="s">
        <v>26</v>
      </c>
      <c r="L620" s="11">
        <f t="shared" si="18"/>
        <v>178.39999999999998</v>
      </c>
      <c r="M620" s="13">
        <v>271.60000000000002</v>
      </c>
      <c r="N620" s="5">
        <v>450</v>
      </c>
      <c r="O620" t="s">
        <v>27</v>
      </c>
      <c r="Q620" s="11">
        <f t="shared" si="19"/>
        <v>271.60000000000002</v>
      </c>
      <c r="R620" s="2"/>
      <c r="S620" s="2"/>
    </row>
    <row r="621" spans="1:19" x14ac:dyDescent="0.35">
      <c r="A621" t="s">
        <v>20</v>
      </c>
      <c r="B621" t="s">
        <v>1150</v>
      </c>
      <c r="C621" s="3" t="s">
        <v>1150</v>
      </c>
      <c r="F621" t="s">
        <v>75</v>
      </c>
      <c r="H621" t="s">
        <v>308</v>
      </c>
      <c r="I621" t="s">
        <v>308</v>
      </c>
      <c r="J621" t="s">
        <v>284</v>
      </c>
      <c r="K621" t="s">
        <v>26</v>
      </c>
      <c r="L621" s="11">
        <f t="shared" si="18"/>
        <v>109.28</v>
      </c>
      <c r="M621" s="13">
        <v>55.72</v>
      </c>
      <c r="N621" s="5">
        <v>165</v>
      </c>
      <c r="O621" t="s">
        <v>27</v>
      </c>
      <c r="Q621" s="11">
        <f t="shared" si="19"/>
        <v>55.72</v>
      </c>
      <c r="R621" s="2"/>
      <c r="S621" s="2"/>
    </row>
    <row r="622" spans="1:19" x14ac:dyDescent="0.35">
      <c r="A622" t="s">
        <v>20</v>
      </c>
      <c r="B622" t="s">
        <v>1151</v>
      </c>
      <c r="C622" s="3" t="s">
        <v>1151</v>
      </c>
      <c r="F622" t="s">
        <v>75</v>
      </c>
      <c r="H622" t="s">
        <v>308</v>
      </c>
      <c r="I622" t="s">
        <v>308</v>
      </c>
      <c r="J622" t="s">
        <v>284</v>
      </c>
      <c r="K622" t="s">
        <v>26</v>
      </c>
      <c r="L622" s="11">
        <f t="shared" si="18"/>
        <v>144.28</v>
      </c>
      <c r="M622" s="13">
        <v>55.72</v>
      </c>
      <c r="N622" s="5">
        <v>200</v>
      </c>
      <c r="O622" t="s">
        <v>27</v>
      </c>
      <c r="Q622" s="11">
        <f t="shared" si="19"/>
        <v>55.72</v>
      </c>
      <c r="R622" s="2"/>
      <c r="S622" s="2"/>
    </row>
    <row r="623" spans="1:19" x14ac:dyDescent="0.35">
      <c r="A623" t="s">
        <v>20</v>
      </c>
      <c r="B623" t="s">
        <v>1152</v>
      </c>
      <c r="C623" s="3" t="s">
        <v>1152</v>
      </c>
      <c r="E623" t="s">
        <v>1153</v>
      </c>
      <c r="F623" t="s">
        <v>93</v>
      </c>
      <c r="H623" t="s">
        <v>308</v>
      </c>
      <c r="I623" t="s">
        <v>308</v>
      </c>
      <c r="J623" t="s">
        <v>347</v>
      </c>
      <c r="K623" t="s">
        <v>26</v>
      </c>
      <c r="L623" s="11">
        <f t="shared" si="18"/>
        <v>14.583300000000001</v>
      </c>
      <c r="M623" s="13">
        <v>5.4166999999999996</v>
      </c>
      <c r="N623" s="5">
        <v>20</v>
      </c>
      <c r="O623" t="s">
        <v>27</v>
      </c>
      <c r="Q623" s="11">
        <f t="shared" si="19"/>
        <v>5.4166999999999996</v>
      </c>
      <c r="R623" s="2"/>
      <c r="S623" s="2"/>
    </row>
    <row r="624" spans="1:19" x14ac:dyDescent="0.35">
      <c r="A624" t="s">
        <v>20</v>
      </c>
      <c r="B624" t="s">
        <v>1154</v>
      </c>
      <c r="C624" s="3" t="s">
        <v>1154</v>
      </c>
      <c r="E624" t="s">
        <v>1155</v>
      </c>
      <c r="F624" t="s">
        <v>93</v>
      </c>
      <c r="H624" t="s">
        <v>308</v>
      </c>
      <c r="I624" t="s">
        <v>308</v>
      </c>
      <c r="J624" t="s">
        <v>284</v>
      </c>
      <c r="K624" t="s">
        <v>26</v>
      </c>
      <c r="L624" s="11">
        <f t="shared" si="18"/>
        <v>24.11</v>
      </c>
      <c r="M624" s="13">
        <v>5.89</v>
      </c>
      <c r="N624" s="5">
        <v>30</v>
      </c>
      <c r="O624" t="s">
        <v>27</v>
      </c>
      <c r="Q624" s="11">
        <f t="shared" si="19"/>
        <v>5.89</v>
      </c>
      <c r="R624" s="2"/>
      <c r="S624" s="2"/>
    </row>
    <row r="625" spans="1:19" x14ac:dyDescent="0.35">
      <c r="A625" t="s">
        <v>20</v>
      </c>
      <c r="B625" t="s">
        <v>1156</v>
      </c>
      <c r="C625" s="3" t="s">
        <v>1156</v>
      </c>
      <c r="E625" t="s">
        <v>1157</v>
      </c>
      <c r="F625" t="s">
        <v>93</v>
      </c>
      <c r="H625" t="s">
        <v>308</v>
      </c>
      <c r="I625" t="s">
        <v>308</v>
      </c>
      <c r="J625" t="s">
        <v>347</v>
      </c>
      <c r="K625" t="s">
        <v>26</v>
      </c>
      <c r="L625" s="11">
        <f t="shared" si="18"/>
        <v>20.684000000000001</v>
      </c>
      <c r="M625" s="13">
        <v>4.3159999999999998</v>
      </c>
      <c r="N625" s="5">
        <v>25</v>
      </c>
      <c r="O625" t="s">
        <v>27</v>
      </c>
      <c r="Q625" s="11">
        <f t="shared" si="19"/>
        <v>4.3159999999999998</v>
      </c>
      <c r="R625" s="2"/>
      <c r="S625" s="2"/>
    </row>
    <row r="626" spans="1:19" x14ac:dyDescent="0.35">
      <c r="A626" t="s">
        <v>20</v>
      </c>
      <c r="B626" t="s">
        <v>1158</v>
      </c>
      <c r="C626" s="3" t="s">
        <v>1158</v>
      </c>
      <c r="E626" t="s">
        <v>1159</v>
      </c>
      <c r="F626" t="s">
        <v>93</v>
      </c>
      <c r="H626" t="s">
        <v>308</v>
      </c>
      <c r="I626" t="s">
        <v>308</v>
      </c>
      <c r="J626" t="s">
        <v>347</v>
      </c>
      <c r="K626" t="s">
        <v>26</v>
      </c>
      <c r="L626" s="11">
        <f t="shared" si="18"/>
        <v>35.61</v>
      </c>
      <c r="M626" s="13">
        <v>9.39</v>
      </c>
      <c r="N626" s="5">
        <v>45</v>
      </c>
      <c r="O626" t="s">
        <v>27</v>
      </c>
      <c r="Q626" s="11">
        <f t="shared" si="19"/>
        <v>9.39</v>
      </c>
      <c r="R626" s="2"/>
      <c r="S626" s="2"/>
    </row>
    <row r="627" spans="1:19" x14ac:dyDescent="0.35">
      <c r="A627" t="s">
        <v>20</v>
      </c>
      <c r="B627" t="s">
        <v>1160</v>
      </c>
      <c r="C627" s="3" t="s">
        <v>1160</v>
      </c>
      <c r="E627" t="s">
        <v>1161</v>
      </c>
      <c r="F627" t="s">
        <v>93</v>
      </c>
      <c r="H627" t="s">
        <v>308</v>
      </c>
      <c r="I627" t="s">
        <v>308</v>
      </c>
      <c r="J627" t="s">
        <v>347</v>
      </c>
      <c r="K627" t="s">
        <v>26</v>
      </c>
      <c r="L627" s="11">
        <f t="shared" si="18"/>
        <v>31.95</v>
      </c>
      <c r="M627" s="13">
        <v>8.0500000000000007</v>
      </c>
      <c r="N627" s="5">
        <v>40</v>
      </c>
      <c r="O627" t="s">
        <v>27</v>
      </c>
      <c r="Q627" s="11">
        <f t="shared" si="19"/>
        <v>8.0500000000000007</v>
      </c>
      <c r="R627" s="2"/>
      <c r="S627" s="2"/>
    </row>
    <row r="628" spans="1:19" x14ac:dyDescent="0.35">
      <c r="A628" t="s">
        <v>20</v>
      </c>
      <c r="B628" t="s">
        <v>1162</v>
      </c>
      <c r="C628" s="3" t="s">
        <v>1162</v>
      </c>
      <c r="E628" t="s">
        <v>1163</v>
      </c>
      <c r="F628" t="s">
        <v>93</v>
      </c>
      <c r="H628" t="s">
        <v>308</v>
      </c>
      <c r="I628" t="s">
        <v>308</v>
      </c>
      <c r="J628" t="s">
        <v>347</v>
      </c>
      <c r="K628" t="s">
        <v>26</v>
      </c>
      <c r="L628" s="11">
        <f t="shared" si="18"/>
        <v>44.2667</v>
      </c>
      <c r="M628" s="13">
        <v>10.7333</v>
      </c>
      <c r="N628" s="5">
        <v>55</v>
      </c>
      <c r="O628" t="s">
        <v>27</v>
      </c>
      <c r="Q628" s="11">
        <f t="shared" si="19"/>
        <v>10.7333</v>
      </c>
      <c r="R628" s="2"/>
      <c r="S628" s="2"/>
    </row>
    <row r="629" spans="1:19" x14ac:dyDescent="0.35">
      <c r="A629" t="s">
        <v>20</v>
      </c>
      <c r="B629" t="s">
        <v>1164</v>
      </c>
      <c r="C629" s="3" t="s">
        <v>1164</v>
      </c>
      <c r="F629" t="s">
        <v>93</v>
      </c>
      <c r="H629" t="s">
        <v>308</v>
      </c>
      <c r="I629" t="s">
        <v>308</v>
      </c>
      <c r="J629" t="s">
        <v>284</v>
      </c>
      <c r="K629" t="s">
        <v>26</v>
      </c>
      <c r="L629" s="11">
        <f t="shared" si="18"/>
        <v>48</v>
      </c>
      <c r="M629" s="13">
        <v>12</v>
      </c>
      <c r="N629" s="5">
        <v>60</v>
      </c>
      <c r="O629" t="s">
        <v>27</v>
      </c>
      <c r="Q629" s="11">
        <f t="shared" si="19"/>
        <v>12</v>
      </c>
      <c r="R629" s="2"/>
      <c r="S629" s="2"/>
    </row>
    <row r="630" spans="1:19" x14ac:dyDescent="0.35">
      <c r="A630" t="s">
        <v>20</v>
      </c>
      <c r="B630" t="s">
        <v>1165</v>
      </c>
      <c r="C630" s="3" t="s">
        <v>1165</v>
      </c>
      <c r="F630" t="s">
        <v>93</v>
      </c>
      <c r="H630" t="s">
        <v>308</v>
      </c>
      <c r="I630" t="s">
        <v>308</v>
      </c>
      <c r="J630" t="s">
        <v>284</v>
      </c>
      <c r="K630" t="s">
        <v>26</v>
      </c>
      <c r="L630" s="11">
        <f t="shared" si="18"/>
        <v>38.6</v>
      </c>
      <c r="M630" s="13">
        <v>36.4</v>
      </c>
      <c r="N630" s="5">
        <v>75</v>
      </c>
      <c r="O630" t="s">
        <v>27</v>
      </c>
      <c r="Q630" s="11">
        <f t="shared" si="19"/>
        <v>36.4</v>
      </c>
      <c r="R630" s="2"/>
      <c r="S630" s="2"/>
    </row>
    <row r="631" spans="1:19" x14ac:dyDescent="0.35">
      <c r="A631" t="s">
        <v>20</v>
      </c>
      <c r="B631" t="s">
        <v>1166</v>
      </c>
      <c r="C631" s="3" t="s">
        <v>1166</v>
      </c>
      <c r="E631" t="s">
        <v>1167</v>
      </c>
      <c r="F631" t="s">
        <v>93</v>
      </c>
      <c r="H631" t="s">
        <v>747</v>
      </c>
      <c r="I631" t="s">
        <v>747</v>
      </c>
      <c r="J631" t="s">
        <v>284</v>
      </c>
      <c r="K631" t="s">
        <v>26</v>
      </c>
      <c r="L631" s="11">
        <f t="shared" si="18"/>
        <v>22.916699999999999</v>
      </c>
      <c r="M631" s="13">
        <v>12.083299999999999</v>
      </c>
      <c r="N631" s="5">
        <v>35</v>
      </c>
      <c r="O631" t="s">
        <v>27</v>
      </c>
      <c r="Q631" s="11">
        <f t="shared" si="19"/>
        <v>12.083299999999999</v>
      </c>
      <c r="R631" s="2"/>
      <c r="S631" s="2"/>
    </row>
    <row r="632" spans="1:19" x14ac:dyDescent="0.35">
      <c r="A632" t="s">
        <v>20</v>
      </c>
      <c r="B632" t="s">
        <v>1168</v>
      </c>
      <c r="C632" s="3" t="s">
        <v>1168</v>
      </c>
      <c r="E632" t="s">
        <v>1169</v>
      </c>
      <c r="F632" t="s">
        <v>93</v>
      </c>
      <c r="H632" t="s">
        <v>747</v>
      </c>
      <c r="I632" t="s">
        <v>747</v>
      </c>
      <c r="J632" t="s">
        <v>284</v>
      </c>
      <c r="K632" t="s">
        <v>26</v>
      </c>
      <c r="L632" s="11">
        <f t="shared" si="18"/>
        <v>16.291600000000003</v>
      </c>
      <c r="M632" s="13">
        <v>8.7083999999999993</v>
      </c>
      <c r="N632" s="5">
        <v>25</v>
      </c>
      <c r="O632" t="s">
        <v>27</v>
      </c>
      <c r="Q632" s="11">
        <f t="shared" si="19"/>
        <v>8.7083999999999993</v>
      </c>
      <c r="R632" s="2"/>
      <c r="S632" s="2"/>
    </row>
    <row r="633" spans="1:19" x14ac:dyDescent="0.35">
      <c r="A633" t="s">
        <v>20</v>
      </c>
      <c r="B633" t="s">
        <v>1170</v>
      </c>
      <c r="C633" s="3" t="s">
        <v>1170</v>
      </c>
      <c r="E633" t="s">
        <v>1169</v>
      </c>
      <c r="F633" t="s">
        <v>93</v>
      </c>
      <c r="H633" t="s">
        <v>747</v>
      </c>
      <c r="I633" t="s">
        <v>747</v>
      </c>
      <c r="J633" t="s">
        <v>284</v>
      </c>
      <c r="K633" t="s">
        <v>26</v>
      </c>
      <c r="L633" s="11">
        <f t="shared" si="18"/>
        <v>10</v>
      </c>
      <c r="M633" s="13">
        <v>5</v>
      </c>
      <c r="N633" s="5">
        <v>15</v>
      </c>
      <c r="O633" t="s">
        <v>27</v>
      </c>
      <c r="Q633" s="11">
        <f t="shared" si="19"/>
        <v>5</v>
      </c>
      <c r="R633" s="2"/>
      <c r="S633" s="2"/>
    </row>
    <row r="634" spans="1:19" x14ac:dyDescent="0.35">
      <c r="A634" t="s">
        <v>20</v>
      </c>
      <c r="B634" t="s">
        <v>1171</v>
      </c>
      <c r="C634" s="3" t="s">
        <v>1171</v>
      </c>
      <c r="E634" t="s">
        <v>1172</v>
      </c>
      <c r="F634" t="s">
        <v>93</v>
      </c>
      <c r="H634" t="s">
        <v>747</v>
      </c>
      <c r="I634" t="s">
        <v>747</v>
      </c>
      <c r="J634" t="s">
        <v>284</v>
      </c>
      <c r="K634" t="s">
        <v>26</v>
      </c>
      <c r="L634" s="11">
        <f t="shared" si="18"/>
        <v>42.5</v>
      </c>
      <c r="M634" s="13">
        <v>22.5</v>
      </c>
      <c r="N634" s="5">
        <v>65</v>
      </c>
      <c r="O634" t="s">
        <v>27</v>
      </c>
      <c r="Q634" s="11">
        <f t="shared" si="19"/>
        <v>22.5</v>
      </c>
      <c r="R634" s="2"/>
      <c r="S634" s="2"/>
    </row>
    <row r="635" spans="1:19" x14ac:dyDescent="0.35">
      <c r="A635" t="s">
        <v>20</v>
      </c>
      <c r="B635" t="s">
        <v>1173</v>
      </c>
      <c r="C635" s="3" t="s">
        <v>1173</v>
      </c>
      <c r="E635" t="s">
        <v>1174</v>
      </c>
      <c r="F635" t="s">
        <v>93</v>
      </c>
      <c r="H635" t="s">
        <v>747</v>
      </c>
      <c r="I635" t="s">
        <v>747</v>
      </c>
      <c r="J635" t="s">
        <v>284</v>
      </c>
      <c r="K635" t="s">
        <v>26</v>
      </c>
      <c r="L635" s="11">
        <f t="shared" si="18"/>
        <v>25.916</v>
      </c>
      <c r="M635" s="13">
        <v>19.084</v>
      </c>
      <c r="N635" s="5">
        <v>45</v>
      </c>
      <c r="O635" t="s">
        <v>27</v>
      </c>
      <c r="Q635" s="11">
        <f t="shared" si="19"/>
        <v>19.084</v>
      </c>
      <c r="R635" s="2"/>
      <c r="S635" s="2"/>
    </row>
    <row r="636" spans="1:19" x14ac:dyDescent="0.35">
      <c r="A636" t="s">
        <v>20</v>
      </c>
      <c r="B636" t="s">
        <v>1175</v>
      </c>
      <c r="C636" s="3" t="s">
        <v>1175</v>
      </c>
      <c r="E636" t="s">
        <v>1176</v>
      </c>
      <c r="F636" t="s">
        <v>93</v>
      </c>
      <c r="H636" t="s">
        <v>747</v>
      </c>
      <c r="I636" t="s">
        <v>747</v>
      </c>
      <c r="J636" t="s">
        <v>284</v>
      </c>
      <c r="K636" t="s">
        <v>26</v>
      </c>
      <c r="L636" s="11">
        <f t="shared" si="18"/>
        <v>44.166699999999999</v>
      </c>
      <c r="M636" s="13">
        <v>35.833300000000001</v>
      </c>
      <c r="N636" s="5">
        <v>80</v>
      </c>
      <c r="O636" t="s">
        <v>27</v>
      </c>
      <c r="Q636" s="11">
        <f t="shared" si="19"/>
        <v>35.833300000000001</v>
      </c>
      <c r="R636" s="2"/>
      <c r="S636" s="2"/>
    </row>
    <row r="637" spans="1:19" x14ac:dyDescent="0.35">
      <c r="A637" t="s">
        <v>20</v>
      </c>
      <c r="B637" t="s">
        <v>1177</v>
      </c>
      <c r="C637" s="3" t="s">
        <v>1177</v>
      </c>
      <c r="E637" t="s">
        <v>1176</v>
      </c>
      <c r="F637" t="s">
        <v>93</v>
      </c>
      <c r="H637" t="s">
        <v>747</v>
      </c>
      <c r="I637" t="s">
        <v>747</v>
      </c>
      <c r="J637" t="s">
        <v>284</v>
      </c>
      <c r="K637" t="s">
        <v>26</v>
      </c>
      <c r="L637" s="11">
        <f t="shared" si="18"/>
        <v>13.333400000000001</v>
      </c>
      <c r="M637" s="13">
        <v>6.6665999999999999</v>
      </c>
      <c r="N637" s="5">
        <v>20</v>
      </c>
      <c r="O637" t="s">
        <v>27</v>
      </c>
      <c r="Q637" s="11">
        <f t="shared" si="19"/>
        <v>6.6665999999999999</v>
      </c>
      <c r="R637" s="2"/>
      <c r="S637" s="2"/>
    </row>
    <row r="638" spans="1:19" x14ac:dyDescent="0.35">
      <c r="A638" t="s">
        <v>20</v>
      </c>
      <c r="B638" t="s">
        <v>1178</v>
      </c>
      <c r="C638" s="3" t="s">
        <v>1178</v>
      </c>
      <c r="E638" t="s">
        <v>1179</v>
      </c>
      <c r="F638" t="s">
        <v>93</v>
      </c>
      <c r="H638" t="s">
        <v>747</v>
      </c>
      <c r="I638" t="s">
        <v>747</v>
      </c>
      <c r="J638" t="s">
        <v>284</v>
      </c>
      <c r="K638" t="s">
        <v>26</v>
      </c>
      <c r="L638" s="11">
        <f t="shared" si="18"/>
        <v>57.916699999999999</v>
      </c>
      <c r="M638" s="13">
        <v>52.083300000000001</v>
      </c>
      <c r="N638" s="5">
        <v>110</v>
      </c>
      <c r="O638" t="s">
        <v>27</v>
      </c>
      <c r="Q638" s="11">
        <f t="shared" si="19"/>
        <v>52.083300000000001</v>
      </c>
      <c r="R638" s="2"/>
      <c r="S638" s="2"/>
    </row>
    <row r="639" spans="1:19" x14ac:dyDescent="0.35">
      <c r="A639" t="s">
        <v>20</v>
      </c>
      <c r="B639" t="s">
        <v>1180</v>
      </c>
      <c r="C639" s="3" t="s">
        <v>1180</v>
      </c>
      <c r="E639" t="s">
        <v>1181</v>
      </c>
      <c r="F639" t="s">
        <v>93</v>
      </c>
      <c r="G639" t="s">
        <v>1181</v>
      </c>
      <c r="H639" t="s">
        <v>747</v>
      </c>
      <c r="I639" t="s">
        <v>747</v>
      </c>
      <c r="J639" t="s">
        <v>284</v>
      </c>
      <c r="K639" t="s">
        <v>26</v>
      </c>
      <c r="L639" s="11">
        <f t="shared" si="18"/>
        <v>141.5</v>
      </c>
      <c r="M639" s="13">
        <v>133.5</v>
      </c>
      <c r="N639" s="5">
        <v>275</v>
      </c>
      <c r="O639" t="s">
        <v>27</v>
      </c>
      <c r="Q639" s="11">
        <f t="shared" si="19"/>
        <v>133.5</v>
      </c>
      <c r="R639" s="2"/>
      <c r="S639" s="2"/>
    </row>
    <row r="640" spans="1:19" x14ac:dyDescent="0.35">
      <c r="A640" t="s">
        <v>20</v>
      </c>
      <c r="B640" t="s">
        <v>1182</v>
      </c>
      <c r="C640" s="3" t="s">
        <v>1182</v>
      </c>
      <c r="E640" t="s">
        <v>1183</v>
      </c>
      <c r="F640" t="s">
        <v>93</v>
      </c>
      <c r="G640" t="s">
        <v>1183</v>
      </c>
      <c r="H640" t="s">
        <v>747</v>
      </c>
      <c r="I640" t="s">
        <v>747</v>
      </c>
      <c r="J640" t="s">
        <v>284</v>
      </c>
      <c r="K640" t="s">
        <v>26</v>
      </c>
      <c r="L640" s="11">
        <f t="shared" si="18"/>
        <v>179</v>
      </c>
      <c r="M640" s="13">
        <v>171</v>
      </c>
      <c r="N640" s="5">
        <v>350</v>
      </c>
      <c r="O640" t="s">
        <v>27</v>
      </c>
      <c r="Q640" s="11">
        <f t="shared" si="19"/>
        <v>171</v>
      </c>
      <c r="R640" s="2"/>
      <c r="S640" s="2"/>
    </row>
    <row r="641" spans="1:19" x14ac:dyDescent="0.35">
      <c r="A641" t="s">
        <v>20</v>
      </c>
      <c r="B641" t="s">
        <v>1184</v>
      </c>
      <c r="C641" s="3" t="s">
        <v>1184</v>
      </c>
      <c r="E641" t="s">
        <v>1185</v>
      </c>
      <c r="F641" t="s">
        <v>93</v>
      </c>
      <c r="H641" t="s">
        <v>747</v>
      </c>
      <c r="I641" t="s">
        <v>747</v>
      </c>
      <c r="J641" t="s">
        <v>284</v>
      </c>
      <c r="K641" t="s">
        <v>26</v>
      </c>
      <c r="L641" s="11">
        <f t="shared" si="18"/>
        <v>22.91</v>
      </c>
      <c r="M641" s="13">
        <v>12.09</v>
      </c>
      <c r="N641" s="5">
        <v>35</v>
      </c>
      <c r="O641" t="s">
        <v>27</v>
      </c>
      <c r="Q641" s="11">
        <f t="shared" si="19"/>
        <v>12.09</v>
      </c>
      <c r="R641" s="2"/>
      <c r="S641" s="2"/>
    </row>
    <row r="642" spans="1:19" x14ac:dyDescent="0.35">
      <c r="A642" t="s">
        <v>20</v>
      </c>
      <c r="B642" t="s">
        <v>1186</v>
      </c>
      <c r="C642" s="3" t="s">
        <v>1186</v>
      </c>
      <c r="E642" t="s">
        <v>1187</v>
      </c>
      <c r="F642" t="s">
        <v>93</v>
      </c>
      <c r="H642" t="s">
        <v>747</v>
      </c>
      <c r="I642" t="s">
        <v>747</v>
      </c>
      <c r="J642" t="s">
        <v>284</v>
      </c>
      <c r="K642" t="s">
        <v>26</v>
      </c>
      <c r="L642" s="11">
        <f t="shared" ref="L642:L705" si="20">SUM(N642-M642)</f>
        <v>20.666699999999999</v>
      </c>
      <c r="M642" s="13">
        <v>14.333299999999999</v>
      </c>
      <c r="N642" s="5">
        <v>35</v>
      </c>
      <c r="O642" t="s">
        <v>27</v>
      </c>
      <c r="Q642" s="11">
        <f t="shared" ref="Q642:Q705" si="21">SUM(M642)</f>
        <v>14.333299999999999</v>
      </c>
      <c r="R642" s="2"/>
      <c r="S642" s="2"/>
    </row>
    <row r="643" spans="1:19" x14ac:dyDescent="0.35">
      <c r="A643" t="s">
        <v>20</v>
      </c>
      <c r="B643" t="s">
        <v>1188</v>
      </c>
      <c r="C643" s="3" t="s">
        <v>1188</v>
      </c>
      <c r="E643" t="s">
        <v>1189</v>
      </c>
      <c r="F643" t="s">
        <v>93</v>
      </c>
      <c r="H643" t="s">
        <v>747</v>
      </c>
      <c r="I643" t="s">
        <v>747</v>
      </c>
      <c r="J643" t="s">
        <v>284</v>
      </c>
      <c r="K643" t="s">
        <v>26</v>
      </c>
      <c r="L643" s="11">
        <f t="shared" si="20"/>
        <v>24</v>
      </c>
      <c r="M643" s="13">
        <v>21</v>
      </c>
      <c r="N643" s="5">
        <v>45</v>
      </c>
      <c r="O643" t="s">
        <v>27</v>
      </c>
      <c r="Q643" s="11">
        <f t="shared" si="21"/>
        <v>21</v>
      </c>
      <c r="R643" s="2"/>
      <c r="S643" s="2"/>
    </row>
    <row r="644" spans="1:19" x14ac:dyDescent="0.35">
      <c r="A644" t="s">
        <v>20</v>
      </c>
      <c r="B644" t="s">
        <v>1190</v>
      </c>
      <c r="C644" s="3" t="s">
        <v>1190</v>
      </c>
      <c r="E644" t="s">
        <v>1191</v>
      </c>
      <c r="F644" t="s">
        <v>93</v>
      </c>
      <c r="H644" t="s">
        <v>747</v>
      </c>
      <c r="I644" t="s">
        <v>747</v>
      </c>
      <c r="J644" t="s">
        <v>284</v>
      </c>
      <c r="K644" t="s">
        <v>26</v>
      </c>
      <c r="L644" s="11">
        <f t="shared" si="20"/>
        <v>29.33</v>
      </c>
      <c r="M644" s="13">
        <v>25.67</v>
      </c>
      <c r="N644" s="5">
        <v>55</v>
      </c>
      <c r="O644" t="s">
        <v>27</v>
      </c>
      <c r="Q644" s="11">
        <f t="shared" si="21"/>
        <v>25.67</v>
      </c>
      <c r="R644" s="2"/>
      <c r="S644" s="2"/>
    </row>
    <row r="645" spans="1:19" x14ac:dyDescent="0.35">
      <c r="A645" t="s">
        <v>20</v>
      </c>
      <c r="B645" t="s">
        <v>1192</v>
      </c>
      <c r="C645" s="3" t="s">
        <v>1192</v>
      </c>
      <c r="E645" t="s">
        <v>1193</v>
      </c>
      <c r="F645" t="s">
        <v>93</v>
      </c>
      <c r="H645" t="s">
        <v>747</v>
      </c>
      <c r="I645" t="s">
        <v>747</v>
      </c>
      <c r="J645" t="s">
        <v>284</v>
      </c>
      <c r="K645" t="s">
        <v>26</v>
      </c>
      <c r="L645" s="11">
        <f t="shared" si="20"/>
        <v>35</v>
      </c>
      <c r="M645" s="13">
        <v>30</v>
      </c>
      <c r="N645" s="5">
        <v>65</v>
      </c>
      <c r="O645" t="s">
        <v>27</v>
      </c>
      <c r="Q645" s="11">
        <f t="shared" si="21"/>
        <v>30</v>
      </c>
      <c r="R645" s="2"/>
      <c r="S645" s="2"/>
    </row>
    <row r="646" spans="1:19" x14ac:dyDescent="0.35">
      <c r="A646" t="s">
        <v>20</v>
      </c>
      <c r="B646" t="s">
        <v>1194</v>
      </c>
      <c r="C646" s="3" t="s">
        <v>1194</v>
      </c>
      <c r="E646" t="s">
        <v>1195</v>
      </c>
      <c r="F646" t="s">
        <v>93</v>
      </c>
      <c r="H646" t="s">
        <v>747</v>
      </c>
      <c r="I646" t="s">
        <v>747</v>
      </c>
      <c r="J646" t="s">
        <v>284</v>
      </c>
      <c r="K646" t="s">
        <v>26</v>
      </c>
      <c r="L646" s="11">
        <f t="shared" si="20"/>
        <v>37.181799999999996</v>
      </c>
      <c r="M646" s="13">
        <v>17.818200000000001</v>
      </c>
      <c r="N646" s="5">
        <v>55</v>
      </c>
      <c r="O646" t="s">
        <v>27</v>
      </c>
      <c r="Q646" s="11">
        <f t="shared" si="21"/>
        <v>17.818200000000001</v>
      </c>
      <c r="R646" s="2"/>
      <c r="S646" s="2"/>
    </row>
    <row r="647" spans="1:19" x14ac:dyDescent="0.35">
      <c r="A647" t="s">
        <v>20</v>
      </c>
      <c r="B647" t="s">
        <v>1196</v>
      </c>
      <c r="C647" s="3" t="s">
        <v>1196</v>
      </c>
      <c r="E647" t="s">
        <v>1197</v>
      </c>
      <c r="F647" t="s">
        <v>93</v>
      </c>
      <c r="H647" t="s">
        <v>747</v>
      </c>
      <c r="I647" t="s">
        <v>747</v>
      </c>
      <c r="J647" t="s">
        <v>284</v>
      </c>
      <c r="K647" t="s">
        <v>26</v>
      </c>
      <c r="L647" s="11">
        <f t="shared" si="20"/>
        <v>35.75</v>
      </c>
      <c r="M647" s="13">
        <v>19.25</v>
      </c>
      <c r="N647" s="5">
        <v>55</v>
      </c>
      <c r="O647" t="s">
        <v>27</v>
      </c>
      <c r="Q647" s="11">
        <f t="shared" si="21"/>
        <v>19.25</v>
      </c>
      <c r="R647" s="2"/>
      <c r="S647" s="2"/>
    </row>
    <row r="648" spans="1:19" x14ac:dyDescent="0.35">
      <c r="A648" t="s">
        <v>20</v>
      </c>
      <c r="B648" t="s">
        <v>1198</v>
      </c>
      <c r="C648" s="3" t="s">
        <v>1198</v>
      </c>
      <c r="E648" t="s">
        <v>1199</v>
      </c>
      <c r="F648" t="s">
        <v>93</v>
      </c>
      <c r="H648" t="s">
        <v>747</v>
      </c>
      <c r="I648" t="s">
        <v>747</v>
      </c>
      <c r="J648" t="s">
        <v>284</v>
      </c>
      <c r="K648" t="s">
        <v>26</v>
      </c>
      <c r="L648" s="11">
        <f t="shared" si="20"/>
        <v>39.545500000000004</v>
      </c>
      <c r="M648" s="13">
        <v>25.454499999999999</v>
      </c>
      <c r="N648" s="5">
        <v>65</v>
      </c>
      <c r="O648" t="s">
        <v>27</v>
      </c>
      <c r="Q648" s="11">
        <f t="shared" si="21"/>
        <v>25.454499999999999</v>
      </c>
      <c r="R648" s="2"/>
      <c r="S648" s="2"/>
    </row>
    <row r="649" spans="1:19" x14ac:dyDescent="0.35">
      <c r="A649" t="s">
        <v>20</v>
      </c>
      <c r="B649" t="s">
        <v>1200</v>
      </c>
      <c r="C649" s="3" t="s">
        <v>1200</v>
      </c>
      <c r="E649" t="s">
        <v>1201</v>
      </c>
      <c r="F649" t="s">
        <v>93</v>
      </c>
      <c r="H649" t="s">
        <v>747</v>
      </c>
      <c r="I649" t="s">
        <v>747</v>
      </c>
      <c r="J649" t="s">
        <v>284</v>
      </c>
      <c r="K649" t="s">
        <v>26</v>
      </c>
      <c r="L649" s="11">
        <f t="shared" si="20"/>
        <v>36.25</v>
      </c>
      <c r="M649" s="13">
        <v>48.75</v>
      </c>
      <c r="N649" s="5">
        <v>85</v>
      </c>
      <c r="O649" t="s">
        <v>27</v>
      </c>
      <c r="Q649" s="11">
        <f t="shared" si="21"/>
        <v>48.75</v>
      </c>
      <c r="R649" s="2"/>
      <c r="S649" s="2"/>
    </row>
    <row r="650" spans="1:19" x14ac:dyDescent="0.35">
      <c r="A650" t="s">
        <v>20</v>
      </c>
      <c r="B650" t="s">
        <v>1202</v>
      </c>
      <c r="C650" s="3" t="s">
        <v>1202</v>
      </c>
      <c r="E650" t="s">
        <v>1203</v>
      </c>
      <c r="F650" t="s">
        <v>93</v>
      </c>
      <c r="H650" t="s">
        <v>747</v>
      </c>
      <c r="I650" t="s">
        <v>747</v>
      </c>
      <c r="J650" t="s">
        <v>284</v>
      </c>
      <c r="K650" t="s">
        <v>26</v>
      </c>
      <c r="L650" s="11">
        <f t="shared" si="20"/>
        <v>42.5</v>
      </c>
      <c r="M650" s="13">
        <v>52.5</v>
      </c>
      <c r="N650" s="5">
        <v>95</v>
      </c>
      <c r="O650" t="s">
        <v>27</v>
      </c>
      <c r="Q650" s="11">
        <f t="shared" si="21"/>
        <v>52.5</v>
      </c>
      <c r="R650" s="2"/>
      <c r="S650" s="2"/>
    </row>
    <row r="651" spans="1:19" x14ac:dyDescent="0.35">
      <c r="A651" t="s">
        <v>20</v>
      </c>
      <c r="B651" t="s">
        <v>1204</v>
      </c>
      <c r="C651" s="3" t="s">
        <v>1204</v>
      </c>
      <c r="F651" t="s">
        <v>93</v>
      </c>
      <c r="H651" t="s">
        <v>283</v>
      </c>
      <c r="I651" t="s">
        <v>283</v>
      </c>
      <c r="J651" t="s">
        <v>284</v>
      </c>
      <c r="K651" t="s">
        <v>26</v>
      </c>
      <c r="L651" s="11">
        <f t="shared" si="20"/>
        <v>87.5</v>
      </c>
      <c r="M651" s="13">
        <v>82.5</v>
      </c>
      <c r="N651" s="5">
        <v>170</v>
      </c>
      <c r="O651" t="s">
        <v>27</v>
      </c>
      <c r="Q651" s="11">
        <f t="shared" si="21"/>
        <v>82.5</v>
      </c>
      <c r="R651" s="2"/>
      <c r="S651" s="2"/>
    </row>
    <row r="652" spans="1:19" x14ac:dyDescent="0.35">
      <c r="A652" t="s">
        <v>20</v>
      </c>
      <c r="B652" t="s">
        <v>1205</v>
      </c>
      <c r="C652" s="3" t="s">
        <v>1205</v>
      </c>
      <c r="F652" t="s">
        <v>93</v>
      </c>
      <c r="H652" t="s">
        <v>283</v>
      </c>
      <c r="I652" t="s">
        <v>283</v>
      </c>
      <c r="J652" t="s">
        <v>284</v>
      </c>
      <c r="K652" t="s">
        <v>26</v>
      </c>
      <c r="L652" s="11">
        <f t="shared" si="20"/>
        <v>80</v>
      </c>
      <c r="M652" s="13">
        <v>120</v>
      </c>
      <c r="N652" s="5">
        <v>200</v>
      </c>
      <c r="O652" t="s">
        <v>27</v>
      </c>
      <c r="Q652" s="11">
        <f t="shared" si="21"/>
        <v>120</v>
      </c>
      <c r="R652" s="2"/>
      <c r="S652" s="2"/>
    </row>
    <row r="653" spans="1:19" x14ac:dyDescent="0.35">
      <c r="A653" t="s">
        <v>20</v>
      </c>
      <c r="B653" t="s">
        <v>1206</v>
      </c>
      <c r="C653" s="3" t="s">
        <v>1206</v>
      </c>
      <c r="E653" t="s">
        <v>1207</v>
      </c>
      <c r="F653" t="s">
        <v>36</v>
      </c>
      <c r="G653" t="s">
        <v>1207</v>
      </c>
      <c r="H653" t="s">
        <v>283</v>
      </c>
      <c r="I653" t="s">
        <v>283</v>
      </c>
      <c r="J653" t="s">
        <v>284</v>
      </c>
      <c r="K653" t="s">
        <v>26</v>
      </c>
      <c r="L653" s="11">
        <f t="shared" si="20"/>
        <v>11.004000000000001</v>
      </c>
      <c r="M653" s="13">
        <v>16.995999999999999</v>
      </c>
      <c r="N653" s="5">
        <v>28</v>
      </c>
      <c r="O653" t="s">
        <v>27</v>
      </c>
      <c r="Q653" s="11">
        <f t="shared" si="21"/>
        <v>16.995999999999999</v>
      </c>
      <c r="R653" s="2"/>
      <c r="S653" s="2"/>
    </row>
    <row r="654" spans="1:19" x14ac:dyDescent="0.35">
      <c r="A654" t="s">
        <v>20</v>
      </c>
      <c r="B654" t="s">
        <v>1208</v>
      </c>
      <c r="C654" s="3" t="s">
        <v>1208</v>
      </c>
      <c r="F654" t="s">
        <v>75</v>
      </c>
      <c r="H654" t="s">
        <v>283</v>
      </c>
      <c r="I654" t="s">
        <v>283</v>
      </c>
      <c r="J654" t="s">
        <v>284</v>
      </c>
      <c r="K654" t="s">
        <v>26</v>
      </c>
      <c r="L654" s="11">
        <f t="shared" si="20"/>
        <v>898</v>
      </c>
      <c r="M654" s="13">
        <v>1530</v>
      </c>
      <c r="N654" s="4">
        <v>2428</v>
      </c>
      <c r="O654" t="s">
        <v>27</v>
      </c>
      <c r="Q654" s="11">
        <f t="shared" si="21"/>
        <v>1530</v>
      </c>
      <c r="R654" s="2"/>
      <c r="S654" s="2"/>
    </row>
    <row r="655" spans="1:19" x14ac:dyDescent="0.35">
      <c r="A655" t="s">
        <v>20</v>
      </c>
      <c r="B655" t="s">
        <v>1209</v>
      </c>
      <c r="C655" s="3" t="s">
        <v>1209</v>
      </c>
      <c r="D655" t="s">
        <v>1210</v>
      </c>
      <c r="E655" t="s">
        <v>1211</v>
      </c>
      <c r="F655" t="s">
        <v>36</v>
      </c>
      <c r="G655" t="s">
        <v>1211</v>
      </c>
      <c r="H655" t="s">
        <v>283</v>
      </c>
      <c r="I655" t="s">
        <v>283</v>
      </c>
      <c r="J655" t="s">
        <v>284</v>
      </c>
      <c r="K655" t="s">
        <v>26</v>
      </c>
      <c r="L655" s="11">
        <f t="shared" si="20"/>
        <v>15.994</v>
      </c>
      <c r="M655" s="13">
        <v>27.006</v>
      </c>
      <c r="N655" s="5">
        <v>43</v>
      </c>
      <c r="O655" t="s">
        <v>27</v>
      </c>
      <c r="Q655" s="11">
        <f t="shared" si="21"/>
        <v>27.006</v>
      </c>
      <c r="R655" s="2"/>
      <c r="S655" s="2"/>
    </row>
    <row r="656" spans="1:19" x14ac:dyDescent="0.35">
      <c r="A656" t="s">
        <v>20</v>
      </c>
      <c r="B656" t="s">
        <v>1212</v>
      </c>
      <c r="C656" s="3" t="s">
        <v>1212</v>
      </c>
      <c r="E656" t="s">
        <v>1213</v>
      </c>
      <c r="F656" t="s">
        <v>75</v>
      </c>
      <c r="G656" t="s">
        <v>1213</v>
      </c>
      <c r="H656" t="s">
        <v>283</v>
      </c>
      <c r="I656" t="s">
        <v>283</v>
      </c>
      <c r="J656" t="s">
        <v>284</v>
      </c>
      <c r="K656" t="s">
        <v>26</v>
      </c>
      <c r="L656" s="11">
        <f t="shared" si="20"/>
        <v>1107.3998999999999</v>
      </c>
      <c r="M656" s="13">
        <v>2700.6001000000001</v>
      </c>
      <c r="N656" s="4">
        <v>3808</v>
      </c>
      <c r="O656" t="s">
        <v>27</v>
      </c>
      <c r="Q656" s="11">
        <f t="shared" si="21"/>
        <v>2700.6001000000001</v>
      </c>
      <c r="R656" s="2"/>
      <c r="S656" s="2"/>
    </row>
    <row r="657" spans="1:19" x14ac:dyDescent="0.35">
      <c r="A657" t="s">
        <v>20</v>
      </c>
      <c r="B657" t="s">
        <v>1214</v>
      </c>
      <c r="C657" s="3" t="s">
        <v>1214</v>
      </c>
      <c r="D657" t="s">
        <v>1215</v>
      </c>
      <c r="E657" t="s">
        <v>1216</v>
      </c>
      <c r="F657" t="s">
        <v>36</v>
      </c>
      <c r="G657" t="s">
        <v>1216</v>
      </c>
      <c r="H657" t="s">
        <v>283</v>
      </c>
      <c r="I657" t="s">
        <v>283</v>
      </c>
      <c r="J657" t="s">
        <v>284</v>
      </c>
      <c r="K657" t="s">
        <v>26</v>
      </c>
      <c r="L657" s="11">
        <f t="shared" si="20"/>
        <v>14.183999999999997</v>
      </c>
      <c r="M657" s="13">
        <v>32.816000000000003</v>
      </c>
      <c r="N657" s="5">
        <v>47</v>
      </c>
      <c r="O657" t="s">
        <v>27</v>
      </c>
      <c r="Q657" s="11">
        <f t="shared" si="21"/>
        <v>32.816000000000003</v>
      </c>
      <c r="R657" s="2"/>
      <c r="S657" s="2"/>
    </row>
    <row r="658" spans="1:19" x14ac:dyDescent="0.35">
      <c r="A658" t="s">
        <v>20</v>
      </c>
      <c r="B658" t="s">
        <v>1217</v>
      </c>
      <c r="C658" s="3" t="s">
        <v>1217</v>
      </c>
      <c r="D658" t="s">
        <v>1218</v>
      </c>
      <c r="E658" t="s">
        <v>1219</v>
      </c>
      <c r="F658" t="s">
        <v>75</v>
      </c>
      <c r="G658" t="s">
        <v>1219</v>
      </c>
      <c r="H658" t="s">
        <v>283</v>
      </c>
      <c r="I658" t="s">
        <v>283</v>
      </c>
      <c r="J658" t="s">
        <v>284</v>
      </c>
      <c r="K658" t="s">
        <v>26</v>
      </c>
      <c r="L658" s="11">
        <f t="shared" si="20"/>
        <v>1406.3998999999999</v>
      </c>
      <c r="M658" s="13">
        <v>3281.6001000000001</v>
      </c>
      <c r="N658" s="4">
        <v>4688</v>
      </c>
      <c r="O658" t="s">
        <v>27</v>
      </c>
      <c r="Q658" s="11">
        <f t="shared" si="21"/>
        <v>3281.6001000000001</v>
      </c>
      <c r="R658" s="2"/>
      <c r="S658" s="2"/>
    </row>
    <row r="659" spans="1:19" x14ac:dyDescent="0.35">
      <c r="A659" t="s">
        <v>20</v>
      </c>
      <c r="B659" t="s">
        <v>1220</v>
      </c>
      <c r="C659" s="3" t="s">
        <v>1220</v>
      </c>
      <c r="E659" t="s">
        <v>1221</v>
      </c>
      <c r="F659" t="s">
        <v>93</v>
      </c>
      <c r="G659" t="s">
        <v>1221</v>
      </c>
      <c r="H659" t="s">
        <v>283</v>
      </c>
      <c r="I659" t="s">
        <v>283</v>
      </c>
      <c r="J659" t="s">
        <v>284</v>
      </c>
      <c r="K659" t="s">
        <v>26</v>
      </c>
      <c r="L659" s="11">
        <f t="shared" si="20"/>
        <v>630</v>
      </c>
      <c r="M659" s="13">
        <v>1470</v>
      </c>
      <c r="N659" s="4">
        <v>2100</v>
      </c>
      <c r="O659" t="s">
        <v>27</v>
      </c>
      <c r="Q659" s="11">
        <f t="shared" si="21"/>
        <v>1470</v>
      </c>
      <c r="R659" s="2"/>
      <c r="S659" s="2"/>
    </row>
    <row r="660" spans="1:19" x14ac:dyDescent="0.35">
      <c r="A660" t="s">
        <v>20</v>
      </c>
      <c r="B660" t="s">
        <v>1222</v>
      </c>
      <c r="C660" s="3" t="s">
        <v>1222</v>
      </c>
      <c r="E660" t="s">
        <v>1223</v>
      </c>
      <c r="F660" t="s">
        <v>93</v>
      </c>
      <c r="H660" t="s">
        <v>308</v>
      </c>
      <c r="I660" t="s">
        <v>308</v>
      </c>
      <c r="J660" t="s">
        <v>284</v>
      </c>
      <c r="K660" t="s">
        <v>26</v>
      </c>
      <c r="L660" s="11">
        <f t="shared" si="20"/>
        <v>225.5</v>
      </c>
      <c r="M660" s="13">
        <v>269.5</v>
      </c>
      <c r="N660" s="5">
        <v>495</v>
      </c>
      <c r="O660" t="s">
        <v>27</v>
      </c>
      <c r="Q660" s="11">
        <f t="shared" si="21"/>
        <v>269.5</v>
      </c>
      <c r="R660" s="2"/>
      <c r="S660" s="2"/>
    </row>
    <row r="661" spans="1:19" x14ac:dyDescent="0.35">
      <c r="A661" t="s">
        <v>20</v>
      </c>
      <c r="B661" t="s">
        <v>1224</v>
      </c>
      <c r="C661" s="3" t="s">
        <v>1224</v>
      </c>
      <c r="E661" t="s">
        <v>1223</v>
      </c>
      <c r="F661" t="s">
        <v>93</v>
      </c>
      <c r="H661" t="s">
        <v>308</v>
      </c>
      <c r="I661" t="s">
        <v>308</v>
      </c>
      <c r="J661" t="s">
        <v>284</v>
      </c>
      <c r="K661" t="s">
        <v>26</v>
      </c>
      <c r="L661" s="11">
        <f t="shared" si="20"/>
        <v>182.5</v>
      </c>
      <c r="M661" s="13">
        <v>227.5</v>
      </c>
      <c r="N661" s="5">
        <v>410</v>
      </c>
      <c r="O661" t="s">
        <v>27</v>
      </c>
      <c r="Q661" s="11">
        <f t="shared" si="21"/>
        <v>227.5</v>
      </c>
      <c r="R661" s="2"/>
      <c r="S661" s="2"/>
    </row>
    <row r="662" spans="1:19" x14ac:dyDescent="0.35">
      <c r="A662" t="s">
        <v>20</v>
      </c>
      <c r="B662" t="s">
        <v>1225</v>
      </c>
      <c r="C662" s="3" t="s">
        <v>1225</v>
      </c>
      <c r="F662" t="s">
        <v>93</v>
      </c>
      <c r="H662" t="s">
        <v>308</v>
      </c>
      <c r="I662" t="s">
        <v>308</v>
      </c>
      <c r="J662" t="s">
        <v>284</v>
      </c>
      <c r="K662" t="s">
        <v>26</v>
      </c>
      <c r="L662" s="11">
        <f t="shared" si="20"/>
        <v>168</v>
      </c>
      <c r="M662" s="13">
        <v>182</v>
      </c>
      <c r="N662" s="5">
        <v>350</v>
      </c>
      <c r="O662" t="s">
        <v>27</v>
      </c>
      <c r="Q662" s="11">
        <f t="shared" si="21"/>
        <v>182</v>
      </c>
      <c r="R662" s="2"/>
      <c r="S662" s="2"/>
    </row>
    <row r="663" spans="1:19" x14ac:dyDescent="0.35">
      <c r="A663" t="s">
        <v>20</v>
      </c>
      <c r="B663" t="s">
        <v>1226</v>
      </c>
      <c r="C663" s="3" t="s">
        <v>1226</v>
      </c>
      <c r="E663" t="s">
        <v>1227</v>
      </c>
      <c r="F663" t="s">
        <v>93</v>
      </c>
      <c r="H663" t="s">
        <v>308</v>
      </c>
      <c r="I663" t="s">
        <v>308</v>
      </c>
      <c r="J663" t="s">
        <v>284</v>
      </c>
      <c r="K663" t="s">
        <v>26</v>
      </c>
      <c r="L663" s="11">
        <f t="shared" si="20"/>
        <v>157.5</v>
      </c>
      <c r="M663" s="13">
        <v>122.5</v>
      </c>
      <c r="N663" s="5">
        <v>280</v>
      </c>
      <c r="O663" t="s">
        <v>27</v>
      </c>
      <c r="Q663" s="11">
        <f t="shared" si="21"/>
        <v>122.5</v>
      </c>
      <c r="R663" s="2"/>
      <c r="S663" s="2"/>
    </row>
    <row r="664" spans="1:19" x14ac:dyDescent="0.35">
      <c r="A664" t="s">
        <v>20</v>
      </c>
      <c r="B664" t="s">
        <v>1228</v>
      </c>
      <c r="C664" s="3" t="s">
        <v>1228</v>
      </c>
      <c r="E664" t="s">
        <v>1227</v>
      </c>
      <c r="F664" t="s">
        <v>93</v>
      </c>
      <c r="H664" t="s">
        <v>308</v>
      </c>
      <c r="I664" t="s">
        <v>308</v>
      </c>
      <c r="J664" t="s">
        <v>284</v>
      </c>
      <c r="K664" t="s">
        <v>26</v>
      </c>
      <c r="L664" s="11">
        <f t="shared" si="20"/>
        <v>126.235</v>
      </c>
      <c r="M664" s="13">
        <v>103.765</v>
      </c>
      <c r="N664" s="5">
        <v>230</v>
      </c>
      <c r="O664" t="s">
        <v>27</v>
      </c>
      <c r="Q664" s="11">
        <f t="shared" si="21"/>
        <v>103.765</v>
      </c>
      <c r="R664" s="2"/>
      <c r="S664" s="2"/>
    </row>
    <row r="665" spans="1:19" x14ac:dyDescent="0.35">
      <c r="A665" t="s">
        <v>20</v>
      </c>
      <c r="B665" t="s">
        <v>1229</v>
      </c>
      <c r="C665" s="3" t="s">
        <v>1229</v>
      </c>
      <c r="E665" t="s">
        <v>1230</v>
      </c>
      <c r="F665" t="s">
        <v>93</v>
      </c>
      <c r="H665" t="s">
        <v>308</v>
      </c>
      <c r="I665" t="s">
        <v>308</v>
      </c>
      <c r="J665" t="s">
        <v>284</v>
      </c>
      <c r="K665" t="s">
        <v>26</v>
      </c>
      <c r="L665" s="11">
        <f t="shared" si="20"/>
        <v>347.8</v>
      </c>
      <c r="M665" s="13">
        <v>487.2</v>
      </c>
      <c r="N665" s="5">
        <v>835</v>
      </c>
      <c r="O665" t="s">
        <v>27</v>
      </c>
      <c r="Q665" s="11">
        <f t="shared" si="21"/>
        <v>487.2</v>
      </c>
      <c r="R665" s="2"/>
      <c r="S665" s="2"/>
    </row>
    <row r="666" spans="1:19" x14ac:dyDescent="0.35">
      <c r="A666" t="s">
        <v>20</v>
      </c>
      <c r="B666" t="s">
        <v>1231</v>
      </c>
      <c r="C666" s="3" t="s">
        <v>1231</v>
      </c>
      <c r="E666" t="s">
        <v>1232</v>
      </c>
      <c r="F666" t="s">
        <v>93</v>
      </c>
      <c r="H666" t="s">
        <v>308</v>
      </c>
      <c r="I666" t="s">
        <v>308</v>
      </c>
      <c r="J666" t="s">
        <v>284</v>
      </c>
      <c r="K666" t="s">
        <v>26</v>
      </c>
      <c r="L666" s="11">
        <f t="shared" si="20"/>
        <v>125.4</v>
      </c>
      <c r="M666" s="13">
        <v>124.6</v>
      </c>
      <c r="N666" s="5">
        <v>250</v>
      </c>
      <c r="O666" t="s">
        <v>27</v>
      </c>
      <c r="Q666" s="11">
        <f t="shared" si="21"/>
        <v>124.6</v>
      </c>
      <c r="R666" s="2"/>
      <c r="S666" s="2"/>
    </row>
    <row r="667" spans="1:19" x14ac:dyDescent="0.35">
      <c r="A667" t="s">
        <v>20</v>
      </c>
      <c r="B667" t="s">
        <v>1233</v>
      </c>
      <c r="C667" s="3" t="s">
        <v>1233</v>
      </c>
      <c r="E667" t="s">
        <v>1234</v>
      </c>
      <c r="F667" t="s">
        <v>93</v>
      </c>
      <c r="H667" t="s">
        <v>308</v>
      </c>
      <c r="I667" t="s">
        <v>308</v>
      </c>
      <c r="J667" t="s">
        <v>284</v>
      </c>
      <c r="K667" t="s">
        <v>26</v>
      </c>
      <c r="L667" s="11">
        <f t="shared" si="20"/>
        <v>142.4</v>
      </c>
      <c r="M667" s="13">
        <v>117.6</v>
      </c>
      <c r="N667" s="5">
        <v>260</v>
      </c>
      <c r="O667" t="s">
        <v>27</v>
      </c>
      <c r="Q667" s="11">
        <f t="shared" si="21"/>
        <v>117.6</v>
      </c>
      <c r="R667" s="2"/>
      <c r="S667" s="2"/>
    </row>
    <row r="668" spans="1:19" x14ac:dyDescent="0.35">
      <c r="A668" t="s">
        <v>20</v>
      </c>
      <c r="B668" t="s">
        <v>1235</v>
      </c>
      <c r="C668" s="3" t="s">
        <v>1235</v>
      </c>
      <c r="E668" t="s">
        <v>1236</v>
      </c>
      <c r="F668" t="s">
        <v>93</v>
      </c>
      <c r="H668" t="s">
        <v>287</v>
      </c>
      <c r="I668" t="s">
        <v>287</v>
      </c>
      <c r="J668" t="s">
        <v>284</v>
      </c>
      <c r="K668" t="s">
        <v>26</v>
      </c>
      <c r="L668" s="11">
        <f t="shared" si="20"/>
        <v>238.39999999999998</v>
      </c>
      <c r="M668" s="13">
        <v>411.6</v>
      </c>
      <c r="N668" s="5">
        <v>650</v>
      </c>
      <c r="O668" t="s">
        <v>27</v>
      </c>
      <c r="Q668" s="11">
        <f t="shared" si="21"/>
        <v>411.6</v>
      </c>
      <c r="R668" s="2"/>
      <c r="S668" s="2"/>
    </row>
    <row r="669" spans="1:19" x14ac:dyDescent="0.35">
      <c r="A669" t="s">
        <v>20</v>
      </c>
      <c r="B669" t="s">
        <v>1237</v>
      </c>
      <c r="C669" s="3" t="s">
        <v>1237</v>
      </c>
      <c r="E669" t="s">
        <v>1238</v>
      </c>
      <c r="F669" t="s">
        <v>93</v>
      </c>
      <c r="H669" t="s">
        <v>287</v>
      </c>
      <c r="I669" t="s">
        <v>287</v>
      </c>
      <c r="J669" t="s">
        <v>284</v>
      </c>
      <c r="K669" t="s">
        <v>26</v>
      </c>
      <c r="L669" s="11">
        <f t="shared" si="20"/>
        <v>326.5</v>
      </c>
      <c r="M669" s="13">
        <v>508.5</v>
      </c>
      <c r="N669" s="5">
        <v>835</v>
      </c>
      <c r="O669" t="s">
        <v>27</v>
      </c>
      <c r="Q669" s="11">
        <f t="shared" si="21"/>
        <v>508.5</v>
      </c>
      <c r="R669" s="2"/>
      <c r="S669" s="2"/>
    </row>
    <row r="670" spans="1:19" x14ac:dyDescent="0.35">
      <c r="A670" t="s">
        <v>20</v>
      </c>
      <c r="B670" t="s">
        <v>1239</v>
      </c>
      <c r="C670" s="3" t="s">
        <v>1239</v>
      </c>
      <c r="E670" t="s">
        <v>1240</v>
      </c>
      <c r="F670" t="s">
        <v>93</v>
      </c>
      <c r="H670" t="s">
        <v>287</v>
      </c>
      <c r="I670" t="s">
        <v>287</v>
      </c>
      <c r="J670" t="s">
        <v>284</v>
      </c>
      <c r="K670" t="s">
        <v>26</v>
      </c>
      <c r="L670" s="11">
        <f t="shared" si="20"/>
        <v>355</v>
      </c>
      <c r="M670" s="13">
        <v>825</v>
      </c>
      <c r="N670" s="4">
        <v>1180</v>
      </c>
      <c r="O670" t="s">
        <v>27</v>
      </c>
      <c r="Q670" s="11">
        <f t="shared" si="21"/>
        <v>825</v>
      </c>
      <c r="R670" s="2"/>
      <c r="S670" s="2"/>
    </row>
    <row r="671" spans="1:19" x14ac:dyDescent="0.35">
      <c r="A671" t="s">
        <v>20</v>
      </c>
      <c r="B671" t="s">
        <v>1241</v>
      </c>
      <c r="C671" s="3" t="s">
        <v>1241</v>
      </c>
      <c r="E671" t="s">
        <v>1242</v>
      </c>
      <c r="F671" t="s">
        <v>93</v>
      </c>
      <c r="H671" t="s">
        <v>287</v>
      </c>
      <c r="I671" t="s">
        <v>287</v>
      </c>
      <c r="J671" t="s">
        <v>284</v>
      </c>
      <c r="K671" t="s">
        <v>26</v>
      </c>
      <c r="L671" s="11">
        <f t="shared" si="20"/>
        <v>508.40000000000009</v>
      </c>
      <c r="M671" s="13">
        <v>1181.5999999999999</v>
      </c>
      <c r="N671" s="4">
        <v>1690</v>
      </c>
      <c r="O671" t="s">
        <v>27</v>
      </c>
      <c r="Q671" s="11">
        <f t="shared" si="21"/>
        <v>1181.5999999999999</v>
      </c>
      <c r="R671" s="2"/>
      <c r="S671" s="2"/>
    </row>
    <row r="672" spans="1:19" x14ac:dyDescent="0.35">
      <c r="A672" t="s">
        <v>20</v>
      </c>
      <c r="B672" t="s">
        <v>1243</v>
      </c>
      <c r="C672" s="3" t="s">
        <v>1243</v>
      </c>
      <c r="E672" t="s">
        <v>1244</v>
      </c>
      <c r="F672" t="s">
        <v>93</v>
      </c>
      <c r="H672" t="s">
        <v>287</v>
      </c>
      <c r="I672" t="s">
        <v>287</v>
      </c>
      <c r="J672" t="s">
        <v>284</v>
      </c>
      <c r="K672" t="s">
        <v>26</v>
      </c>
      <c r="L672" s="11">
        <f t="shared" si="20"/>
        <v>298.39999999999998</v>
      </c>
      <c r="M672" s="13">
        <v>201.6</v>
      </c>
      <c r="N672" s="5">
        <v>500</v>
      </c>
      <c r="O672" t="s">
        <v>27</v>
      </c>
      <c r="Q672" s="11">
        <f t="shared" si="21"/>
        <v>201.6</v>
      </c>
      <c r="R672" s="2"/>
      <c r="S672" s="2"/>
    </row>
    <row r="673" spans="1:19" x14ac:dyDescent="0.35">
      <c r="A673" t="s">
        <v>20</v>
      </c>
      <c r="B673" t="s">
        <v>1245</v>
      </c>
      <c r="C673" s="3" t="s">
        <v>1245</v>
      </c>
      <c r="E673" t="s">
        <v>1246</v>
      </c>
      <c r="F673" t="s">
        <v>93</v>
      </c>
      <c r="H673" t="s">
        <v>287</v>
      </c>
      <c r="I673" t="s">
        <v>287</v>
      </c>
      <c r="J673" t="s">
        <v>284</v>
      </c>
      <c r="K673" t="s">
        <v>26</v>
      </c>
      <c r="L673" s="11">
        <f t="shared" si="20"/>
        <v>406.4</v>
      </c>
      <c r="M673" s="13">
        <v>243.6</v>
      </c>
      <c r="N673" s="5">
        <v>650</v>
      </c>
      <c r="O673" t="s">
        <v>27</v>
      </c>
      <c r="Q673" s="11">
        <f t="shared" si="21"/>
        <v>243.6</v>
      </c>
      <c r="R673" s="2"/>
      <c r="S673" s="2"/>
    </row>
    <row r="674" spans="1:19" x14ac:dyDescent="0.35">
      <c r="A674" t="s">
        <v>20</v>
      </c>
      <c r="B674" t="s">
        <v>1247</v>
      </c>
      <c r="C674" s="3" t="s">
        <v>1247</v>
      </c>
      <c r="E674" t="s">
        <v>1248</v>
      </c>
      <c r="F674" t="s">
        <v>93</v>
      </c>
      <c r="H674" t="s">
        <v>287</v>
      </c>
      <c r="I674" t="s">
        <v>287</v>
      </c>
      <c r="J674" t="s">
        <v>284</v>
      </c>
      <c r="K674" t="s">
        <v>26</v>
      </c>
      <c r="L674" s="11">
        <f t="shared" si="20"/>
        <v>532.4</v>
      </c>
      <c r="M674" s="13">
        <v>292.60000000000002</v>
      </c>
      <c r="N674" s="5">
        <v>825</v>
      </c>
      <c r="O674" t="s">
        <v>27</v>
      </c>
      <c r="Q674" s="11">
        <f t="shared" si="21"/>
        <v>292.60000000000002</v>
      </c>
      <c r="R674" s="2"/>
      <c r="S674" s="2"/>
    </row>
    <row r="675" spans="1:19" x14ac:dyDescent="0.35">
      <c r="A675" t="s">
        <v>20</v>
      </c>
      <c r="B675" t="s">
        <v>1249</v>
      </c>
      <c r="C675" s="3" t="s">
        <v>1249</v>
      </c>
      <c r="F675" t="s">
        <v>93</v>
      </c>
      <c r="H675" t="s">
        <v>287</v>
      </c>
      <c r="I675" t="s">
        <v>287</v>
      </c>
      <c r="J675" t="s">
        <v>284</v>
      </c>
      <c r="K675" t="s">
        <v>26</v>
      </c>
      <c r="L675" s="11">
        <f t="shared" si="20"/>
        <v>651.5</v>
      </c>
      <c r="M675" s="13">
        <v>448.5</v>
      </c>
      <c r="N675" s="4">
        <v>1100</v>
      </c>
      <c r="O675" t="s">
        <v>27</v>
      </c>
      <c r="Q675" s="11">
        <f t="shared" si="21"/>
        <v>448.5</v>
      </c>
      <c r="R675" s="2"/>
      <c r="S675" s="2"/>
    </row>
    <row r="676" spans="1:19" x14ac:dyDescent="0.35">
      <c r="A676" t="s">
        <v>20</v>
      </c>
      <c r="B676" t="s">
        <v>1250</v>
      </c>
      <c r="C676" s="3" t="s">
        <v>1250</v>
      </c>
      <c r="E676" t="s">
        <v>1251</v>
      </c>
      <c r="F676" t="s">
        <v>93</v>
      </c>
      <c r="H676" t="s">
        <v>287</v>
      </c>
      <c r="I676" t="s">
        <v>287</v>
      </c>
      <c r="J676" t="s">
        <v>284</v>
      </c>
      <c r="K676" t="s">
        <v>26</v>
      </c>
      <c r="L676" s="11">
        <f t="shared" si="20"/>
        <v>1026.4000000000001</v>
      </c>
      <c r="M676" s="13">
        <v>663.6</v>
      </c>
      <c r="N676" s="4">
        <v>1690</v>
      </c>
      <c r="O676" t="s">
        <v>27</v>
      </c>
      <c r="Q676" s="11">
        <f t="shared" si="21"/>
        <v>663.6</v>
      </c>
      <c r="R676" s="2"/>
      <c r="S676" s="2"/>
    </row>
    <row r="677" spans="1:19" x14ac:dyDescent="0.35">
      <c r="A677" t="s">
        <v>20</v>
      </c>
      <c r="B677" t="s">
        <v>1252</v>
      </c>
      <c r="C677" s="3" t="s">
        <v>1252</v>
      </c>
      <c r="E677" t="s">
        <v>1253</v>
      </c>
      <c r="F677" t="s">
        <v>93</v>
      </c>
      <c r="H677" t="s">
        <v>287</v>
      </c>
      <c r="I677" t="s">
        <v>287</v>
      </c>
      <c r="J677" t="s">
        <v>284</v>
      </c>
      <c r="K677" t="s">
        <v>26</v>
      </c>
      <c r="L677" s="11">
        <f t="shared" si="20"/>
        <v>928.40000000000009</v>
      </c>
      <c r="M677" s="13">
        <v>1321.6</v>
      </c>
      <c r="N677" s="4">
        <v>2250</v>
      </c>
      <c r="O677" t="s">
        <v>27</v>
      </c>
      <c r="Q677" s="11">
        <f t="shared" si="21"/>
        <v>1321.6</v>
      </c>
      <c r="R677" s="2"/>
      <c r="S677" s="2"/>
    </row>
    <row r="678" spans="1:19" x14ac:dyDescent="0.35">
      <c r="A678" t="s">
        <v>20</v>
      </c>
      <c r="B678" t="s">
        <v>1254</v>
      </c>
      <c r="C678" s="3" t="s">
        <v>1254</v>
      </c>
      <c r="E678" t="s">
        <v>1255</v>
      </c>
      <c r="F678" t="s">
        <v>93</v>
      </c>
      <c r="H678" t="s">
        <v>287</v>
      </c>
      <c r="I678" t="s">
        <v>287</v>
      </c>
      <c r="J678" t="s">
        <v>284</v>
      </c>
      <c r="K678" t="s">
        <v>26</v>
      </c>
      <c r="L678" s="11">
        <f t="shared" si="20"/>
        <v>83.4</v>
      </c>
      <c r="M678" s="13">
        <v>96.6</v>
      </c>
      <c r="N678" s="5">
        <v>180</v>
      </c>
      <c r="O678" t="s">
        <v>27</v>
      </c>
      <c r="Q678" s="11">
        <f t="shared" si="21"/>
        <v>96.6</v>
      </c>
      <c r="R678" s="2"/>
      <c r="S678" s="2"/>
    </row>
    <row r="679" spans="1:19" x14ac:dyDescent="0.35">
      <c r="A679" t="s">
        <v>20</v>
      </c>
      <c r="B679" t="s">
        <v>1256</v>
      </c>
      <c r="C679" s="3" t="s">
        <v>1256</v>
      </c>
      <c r="E679" t="s">
        <v>1257</v>
      </c>
      <c r="F679" t="s">
        <v>93</v>
      </c>
      <c r="G679" t="s">
        <v>1257</v>
      </c>
      <c r="H679" t="s">
        <v>287</v>
      </c>
      <c r="I679" t="s">
        <v>287</v>
      </c>
      <c r="J679" t="s">
        <v>284</v>
      </c>
      <c r="K679" t="s">
        <v>26</v>
      </c>
      <c r="L679" s="11">
        <f t="shared" si="20"/>
        <v>86.5</v>
      </c>
      <c r="M679" s="13">
        <v>108.5</v>
      </c>
      <c r="N679" s="5">
        <v>195</v>
      </c>
      <c r="O679" t="s">
        <v>27</v>
      </c>
      <c r="Q679" s="11">
        <f t="shared" si="21"/>
        <v>108.5</v>
      </c>
      <c r="R679" s="2"/>
      <c r="S679" s="2"/>
    </row>
    <row r="680" spans="1:19" x14ac:dyDescent="0.35">
      <c r="A680" t="s">
        <v>20</v>
      </c>
      <c r="B680" t="s">
        <v>1258</v>
      </c>
      <c r="C680" s="3" t="s">
        <v>1258</v>
      </c>
      <c r="F680" t="s">
        <v>93</v>
      </c>
      <c r="H680" t="s">
        <v>287</v>
      </c>
      <c r="I680" t="s">
        <v>287</v>
      </c>
      <c r="J680" t="s">
        <v>284</v>
      </c>
      <c r="K680" t="s">
        <v>26</v>
      </c>
      <c r="L680" s="11">
        <f t="shared" si="20"/>
        <v>91.4</v>
      </c>
      <c r="M680" s="13">
        <v>103.6</v>
      </c>
      <c r="N680" s="5">
        <v>195</v>
      </c>
      <c r="O680" t="s">
        <v>27</v>
      </c>
      <c r="Q680" s="11">
        <f t="shared" si="21"/>
        <v>103.6</v>
      </c>
      <c r="R680" s="2"/>
      <c r="S680" s="2"/>
    </row>
    <row r="681" spans="1:19" x14ac:dyDescent="0.35">
      <c r="A681" t="s">
        <v>20</v>
      </c>
      <c r="B681" t="s">
        <v>1259</v>
      </c>
      <c r="C681" s="3" t="s">
        <v>1259</v>
      </c>
      <c r="E681" t="s">
        <v>1260</v>
      </c>
      <c r="F681" t="s">
        <v>93</v>
      </c>
      <c r="G681" t="s">
        <v>1260</v>
      </c>
      <c r="H681" t="s">
        <v>283</v>
      </c>
      <c r="I681" t="s">
        <v>283</v>
      </c>
      <c r="J681" t="s">
        <v>284</v>
      </c>
      <c r="K681" t="s">
        <v>26</v>
      </c>
      <c r="L681" s="11">
        <f t="shared" si="20"/>
        <v>24.2</v>
      </c>
      <c r="M681" s="13">
        <v>30.8</v>
      </c>
      <c r="N681" s="5">
        <v>55</v>
      </c>
      <c r="O681" t="s">
        <v>27</v>
      </c>
      <c r="Q681" s="11">
        <f t="shared" si="21"/>
        <v>30.8</v>
      </c>
      <c r="R681" s="2"/>
      <c r="S681" s="2"/>
    </row>
    <row r="682" spans="1:19" x14ac:dyDescent="0.35">
      <c r="A682" t="s">
        <v>20</v>
      </c>
      <c r="B682" t="s">
        <v>1261</v>
      </c>
      <c r="C682" s="3" t="s">
        <v>1261</v>
      </c>
      <c r="F682" t="s">
        <v>93</v>
      </c>
      <c r="H682" t="s">
        <v>287</v>
      </c>
      <c r="I682" t="s">
        <v>287</v>
      </c>
      <c r="J682" t="s">
        <v>284</v>
      </c>
      <c r="K682" t="s">
        <v>26</v>
      </c>
      <c r="L682" s="11">
        <f t="shared" si="20"/>
        <v>26.4</v>
      </c>
      <c r="M682" s="13">
        <v>33.6</v>
      </c>
      <c r="N682" s="5">
        <v>60</v>
      </c>
      <c r="O682" t="s">
        <v>27</v>
      </c>
      <c r="Q682" s="11">
        <f t="shared" si="21"/>
        <v>33.6</v>
      </c>
      <c r="R682" s="2"/>
      <c r="S682" s="2"/>
    </row>
    <row r="683" spans="1:19" x14ac:dyDescent="0.35">
      <c r="A683" t="s">
        <v>20</v>
      </c>
      <c r="B683" t="s">
        <v>1262</v>
      </c>
      <c r="C683" s="3" t="s">
        <v>1262</v>
      </c>
      <c r="E683" t="s">
        <v>1263</v>
      </c>
      <c r="F683" t="s">
        <v>36</v>
      </c>
      <c r="H683" t="s">
        <v>308</v>
      </c>
      <c r="I683" t="s">
        <v>308</v>
      </c>
      <c r="J683" t="s">
        <v>284</v>
      </c>
      <c r="K683" t="s">
        <v>26</v>
      </c>
      <c r="L683" s="11">
        <f t="shared" si="20"/>
        <v>1575.375</v>
      </c>
      <c r="M683" s="13">
        <v>1574.625</v>
      </c>
      <c r="N683" s="4">
        <v>3150</v>
      </c>
      <c r="O683" t="s">
        <v>27</v>
      </c>
      <c r="Q683" s="11">
        <f t="shared" si="21"/>
        <v>1574.625</v>
      </c>
      <c r="R683" s="2"/>
      <c r="S683" s="2"/>
    </row>
    <row r="684" spans="1:19" x14ac:dyDescent="0.35">
      <c r="A684" t="s">
        <v>20</v>
      </c>
      <c r="B684" t="s">
        <v>1264</v>
      </c>
      <c r="C684" s="3" t="s">
        <v>1264</v>
      </c>
      <c r="E684" t="s">
        <v>1265</v>
      </c>
      <c r="F684" t="s">
        <v>36</v>
      </c>
      <c r="H684" t="s">
        <v>308</v>
      </c>
      <c r="I684" t="s">
        <v>308</v>
      </c>
      <c r="J684" t="s">
        <v>284</v>
      </c>
      <c r="K684" t="s">
        <v>26</v>
      </c>
      <c r="L684" s="11">
        <f t="shared" si="20"/>
        <v>92.512500000000003</v>
      </c>
      <c r="M684" s="13">
        <v>52.487499999999997</v>
      </c>
      <c r="N684" s="5">
        <v>145</v>
      </c>
      <c r="O684" t="s">
        <v>27</v>
      </c>
      <c r="Q684" s="11">
        <f t="shared" si="21"/>
        <v>52.487499999999997</v>
      </c>
      <c r="R684" s="2"/>
      <c r="S684" s="2"/>
    </row>
    <row r="685" spans="1:19" x14ac:dyDescent="0.35">
      <c r="A685" t="s">
        <v>20</v>
      </c>
      <c r="B685" t="s">
        <v>1266</v>
      </c>
      <c r="C685" s="3" t="s">
        <v>1266</v>
      </c>
      <c r="E685" t="s">
        <v>1267</v>
      </c>
      <c r="F685" t="s">
        <v>75</v>
      </c>
      <c r="H685" t="s">
        <v>308</v>
      </c>
      <c r="I685" t="s">
        <v>308</v>
      </c>
      <c r="J685" t="s">
        <v>284</v>
      </c>
      <c r="K685" t="s">
        <v>26</v>
      </c>
      <c r="L685" s="11">
        <f t="shared" si="20"/>
        <v>1160.1201000000001</v>
      </c>
      <c r="M685" s="13">
        <v>2139.8798999999999</v>
      </c>
      <c r="N685" s="4">
        <v>3300</v>
      </c>
      <c r="O685" t="s">
        <v>27</v>
      </c>
      <c r="Q685" s="11">
        <f t="shared" si="21"/>
        <v>2139.8798999999999</v>
      </c>
      <c r="R685" s="2"/>
      <c r="S685" s="2"/>
    </row>
    <row r="686" spans="1:19" x14ac:dyDescent="0.35">
      <c r="A686" t="s">
        <v>20</v>
      </c>
      <c r="B686" t="s">
        <v>1268</v>
      </c>
      <c r="C686" s="3" t="s">
        <v>1268</v>
      </c>
      <c r="E686" t="s">
        <v>1269</v>
      </c>
      <c r="F686" t="s">
        <v>36</v>
      </c>
      <c r="H686" t="s">
        <v>308</v>
      </c>
      <c r="I686" t="s">
        <v>308</v>
      </c>
      <c r="J686" t="s">
        <v>284</v>
      </c>
      <c r="K686" t="s">
        <v>26</v>
      </c>
      <c r="L686" s="11">
        <f t="shared" si="20"/>
        <v>83.6708</v>
      </c>
      <c r="M686" s="13">
        <v>71.3292</v>
      </c>
      <c r="N686" s="5">
        <v>155</v>
      </c>
      <c r="O686" t="s">
        <v>27</v>
      </c>
      <c r="Q686" s="11">
        <f t="shared" si="21"/>
        <v>71.3292</v>
      </c>
      <c r="R686" s="2"/>
      <c r="S686" s="2"/>
    </row>
    <row r="687" spans="1:19" x14ac:dyDescent="0.35">
      <c r="A687" t="s">
        <v>20</v>
      </c>
      <c r="B687" t="s">
        <v>1270</v>
      </c>
      <c r="C687" s="3" t="s">
        <v>1270</v>
      </c>
      <c r="E687" t="s">
        <v>1271</v>
      </c>
      <c r="F687" t="s">
        <v>36</v>
      </c>
      <c r="H687" t="s">
        <v>308</v>
      </c>
      <c r="I687" t="s">
        <v>308</v>
      </c>
      <c r="J687" t="s">
        <v>284</v>
      </c>
      <c r="K687" t="s">
        <v>26</v>
      </c>
      <c r="L687" s="11">
        <f t="shared" si="20"/>
        <v>145</v>
      </c>
      <c r="M687" s="13">
        <v>0</v>
      </c>
      <c r="N687" s="5">
        <v>145</v>
      </c>
      <c r="O687" t="s">
        <v>27</v>
      </c>
      <c r="Q687" s="11">
        <f t="shared" si="21"/>
        <v>0</v>
      </c>
      <c r="R687" s="2"/>
      <c r="S687" s="2"/>
    </row>
    <row r="688" spans="1:19" x14ac:dyDescent="0.35">
      <c r="A688" t="s">
        <v>20</v>
      </c>
      <c r="B688" t="s">
        <v>1272</v>
      </c>
      <c r="C688" s="3" t="s">
        <v>1272</v>
      </c>
      <c r="E688" t="s">
        <v>1273</v>
      </c>
      <c r="F688" t="s">
        <v>36</v>
      </c>
      <c r="H688" t="s">
        <v>308</v>
      </c>
      <c r="I688" t="s">
        <v>308</v>
      </c>
      <c r="J688" t="s">
        <v>284</v>
      </c>
      <c r="K688" t="s">
        <v>26</v>
      </c>
      <c r="L688" s="11">
        <f t="shared" si="20"/>
        <v>92.512500000000003</v>
      </c>
      <c r="M688" s="13">
        <v>52.487499999999997</v>
      </c>
      <c r="N688" s="5">
        <v>145</v>
      </c>
      <c r="O688" t="s">
        <v>27</v>
      </c>
      <c r="Q688" s="11">
        <f t="shared" si="21"/>
        <v>52.487499999999997</v>
      </c>
      <c r="R688" s="2"/>
      <c r="S688" s="2"/>
    </row>
    <row r="689" spans="1:19" x14ac:dyDescent="0.35">
      <c r="A689" t="s">
        <v>20</v>
      </c>
      <c r="B689" t="s">
        <v>1274</v>
      </c>
      <c r="C689" s="3" t="s">
        <v>1274</v>
      </c>
      <c r="E689" t="s">
        <v>1275</v>
      </c>
      <c r="F689" t="s">
        <v>75</v>
      </c>
      <c r="H689" t="s">
        <v>308</v>
      </c>
      <c r="I689" t="s">
        <v>308</v>
      </c>
      <c r="J689" t="s">
        <v>284</v>
      </c>
      <c r="K689" t="s">
        <v>26</v>
      </c>
      <c r="L689" s="11">
        <f t="shared" si="20"/>
        <v>1575.375</v>
      </c>
      <c r="M689" s="13">
        <v>1574.625</v>
      </c>
      <c r="N689" s="4">
        <v>3150</v>
      </c>
      <c r="O689" t="s">
        <v>27</v>
      </c>
      <c r="Q689" s="11">
        <f t="shared" si="21"/>
        <v>1574.625</v>
      </c>
      <c r="R689" s="2"/>
      <c r="S689" s="2"/>
    </row>
    <row r="690" spans="1:19" x14ac:dyDescent="0.35">
      <c r="A690" t="s">
        <v>20</v>
      </c>
      <c r="B690" t="s">
        <v>1276</v>
      </c>
      <c r="C690" s="3" t="s">
        <v>1276</v>
      </c>
      <c r="E690" t="s">
        <v>1273</v>
      </c>
      <c r="F690" t="s">
        <v>36</v>
      </c>
      <c r="H690" t="s">
        <v>308</v>
      </c>
      <c r="I690" t="s">
        <v>308</v>
      </c>
      <c r="J690" t="s">
        <v>284</v>
      </c>
      <c r="K690" t="s">
        <v>26</v>
      </c>
      <c r="L690" s="11">
        <f t="shared" si="20"/>
        <v>95.333299999999994</v>
      </c>
      <c r="M690" s="13">
        <v>69.666700000000006</v>
      </c>
      <c r="N690" s="5">
        <v>165</v>
      </c>
      <c r="O690" t="s">
        <v>27</v>
      </c>
      <c r="Q690" s="11">
        <f t="shared" si="21"/>
        <v>69.666700000000006</v>
      </c>
      <c r="R690" s="2"/>
      <c r="S690" s="2"/>
    </row>
    <row r="691" spans="1:19" x14ac:dyDescent="0.35">
      <c r="A691" t="s">
        <v>20</v>
      </c>
      <c r="B691" t="s">
        <v>1277</v>
      </c>
      <c r="C691" s="3" t="s">
        <v>1277</v>
      </c>
      <c r="E691" t="s">
        <v>1275</v>
      </c>
      <c r="F691" t="s">
        <v>75</v>
      </c>
      <c r="H691" t="s">
        <v>308</v>
      </c>
      <c r="I691" t="s">
        <v>308</v>
      </c>
      <c r="J691" t="s">
        <v>284</v>
      </c>
      <c r="K691" t="s">
        <v>26</v>
      </c>
      <c r="L691" s="11">
        <f t="shared" si="20"/>
        <v>1210</v>
      </c>
      <c r="M691" s="13">
        <v>2090</v>
      </c>
      <c r="N691" s="4">
        <v>3300</v>
      </c>
      <c r="O691" t="s">
        <v>27</v>
      </c>
      <c r="Q691" s="11">
        <f t="shared" si="21"/>
        <v>2090</v>
      </c>
      <c r="R691" s="2"/>
      <c r="S691" s="2"/>
    </row>
    <row r="692" spans="1:19" x14ac:dyDescent="0.35">
      <c r="A692" t="s">
        <v>20</v>
      </c>
      <c r="B692" t="s">
        <v>1278</v>
      </c>
      <c r="C692" s="3" t="s">
        <v>1278</v>
      </c>
      <c r="E692" t="s">
        <v>1279</v>
      </c>
      <c r="F692" t="s">
        <v>36</v>
      </c>
      <c r="H692" t="s">
        <v>308</v>
      </c>
      <c r="I692" t="s">
        <v>308</v>
      </c>
      <c r="J692" t="s">
        <v>284</v>
      </c>
      <c r="K692" t="s">
        <v>26</v>
      </c>
      <c r="L692" s="11">
        <f t="shared" si="20"/>
        <v>100.6417</v>
      </c>
      <c r="M692" s="13">
        <v>34.3583</v>
      </c>
      <c r="N692" s="5">
        <v>135</v>
      </c>
      <c r="O692" t="s">
        <v>27</v>
      </c>
      <c r="Q692" s="11">
        <f t="shared" si="21"/>
        <v>34.3583</v>
      </c>
      <c r="R692" s="2"/>
      <c r="S692" s="2"/>
    </row>
    <row r="693" spans="1:19" x14ac:dyDescent="0.35">
      <c r="A693" t="s">
        <v>20</v>
      </c>
      <c r="B693" t="s">
        <v>1280</v>
      </c>
      <c r="C693" s="3" t="s">
        <v>1280</v>
      </c>
      <c r="E693" t="s">
        <v>1281</v>
      </c>
      <c r="F693" t="s">
        <v>75</v>
      </c>
      <c r="H693" t="s">
        <v>308</v>
      </c>
      <c r="I693" t="s">
        <v>308</v>
      </c>
      <c r="J693" t="s">
        <v>284</v>
      </c>
      <c r="K693" t="s">
        <v>26</v>
      </c>
      <c r="L693" s="11">
        <f t="shared" si="20"/>
        <v>2119.25</v>
      </c>
      <c r="M693" s="13">
        <v>1030.75</v>
      </c>
      <c r="N693" s="4">
        <v>3150</v>
      </c>
      <c r="O693" t="s">
        <v>27</v>
      </c>
      <c r="Q693" s="11">
        <f t="shared" si="21"/>
        <v>1030.75</v>
      </c>
      <c r="R693" s="2"/>
      <c r="S693" s="2"/>
    </row>
    <row r="694" spans="1:19" x14ac:dyDescent="0.35">
      <c r="A694" t="s">
        <v>20</v>
      </c>
      <c r="B694" t="s">
        <v>1282</v>
      </c>
      <c r="C694" s="3" t="s">
        <v>1282</v>
      </c>
      <c r="E694" t="s">
        <v>1279</v>
      </c>
      <c r="F694" t="s">
        <v>36</v>
      </c>
      <c r="H694" t="s">
        <v>308</v>
      </c>
      <c r="I694" t="s">
        <v>308</v>
      </c>
      <c r="J694" t="s">
        <v>284</v>
      </c>
      <c r="K694" t="s">
        <v>26</v>
      </c>
      <c r="L694" s="11">
        <f t="shared" si="20"/>
        <v>94.966700000000003</v>
      </c>
      <c r="M694" s="13">
        <v>50.033299999999997</v>
      </c>
      <c r="N694" s="5">
        <v>145</v>
      </c>
      <c r="O694" t="s">
        <v>27</v>
      </c>
      <c r="Q694" s="11">
        <f t="shared" si="21"/>
        <v>50.033299999999997</v>
      </c>
      <c r="R694" s="2"/>
      <c r="S694" s="2"/>
    </row>
    <row r="695" spans="1:19" x14ac:dyDescent="0.35">
      <c r="A695" t="s">
        <v>20</v>
      </c>
      <c r="B695" t="s">
        <v>1283</v>
      </c>
      <c r="C695" s="3" t="s">
        <v>1283</v>
      </c>
      <c r="E695" t="s">
        <v>1281</v>
      </c>
      <c r="F695" t="s">
        <v>75</v>
      </c>
      <c r="H695" t="s">
        <v>308</v>
      </c>
      <c r="I695" t="s">
        <v>308</v>
      </c>
      <c r="J695" t="s">
        <v>284</v>
      </c>
      <c r="K695" t="s">
        <v>26</v>
      </c>
      <c r="L695" s="11">
        <f t="shared" si="20"/>
        <v>1799</v>
      </c>
      <c r="M695" s="13">
        <v>1501</v>
      </c>
      <c r="N695" s="4">
        <v>3300</v>
      </c>
      <c r="O695" t="s">
        <v>27</v>
      </c>
      <c r="Q695" s="11">
        <f t="shared" si="21"/>
        <v>1501</v>
      </c>
      <c r="R695" s="2"/>
      <c r="S695" s="2"/>
    </row>
    <row r="696" spans="1:19" x14ac:dyDescent="0.35">
      <c r="A696" t="s">
        <v>20</v>
      </c>
      <c r="B696" t="s">
        <v>1284</v>
      </c>
      <c r="C696" s="3" t="s">
        <v>1284</v>
      </c>
      <c r="E696" t="s">
        <v>1285</v>
      </c>
      <c r="F696" t="s">
        <v>36</v>
      </c>
      <c r="H696" t="s">
        <v>308</v>
      </c>
      <c r="I696" t="s">
        <v>308</v>
      </c>
      <c r="J696" t="s">
        <v>284</v>
      </c>
      <c r="K696" t="s">
        <v>26</v>
      </c>
      <c r="L696" s="11">
        <f t="shared" si="20"/>
        <v>102.38499999999999</v>
      </c>
      <c r="M696" s="13">
        <v>32.615000000000002</v>
      </c>
      <c r="N696" s="5">
        <v>135</v>
      </c>
      <c r="O696" t="s">
        <v>27</v>
      </c>
      <c r="Q696" s="11">
        <f t="shared" si="21"/>
        <v>32.615000000000002</v>
      </c>
      <c r="R696" s="2"/>
      <c r="S696" s="2"/>
    </row>
    <row r="697" spans="1:19" x14ac:dyDescent="0.35">
      <c r="A697" t="s">
        <v>20</v>
      </c>
      <c r="B697" t="s">
        <v>1286</v>
      </c>
      <c r="C697" s="3" t="s">
        <v>1286</v>
      </c>
      <c r="E697" t="s">
        <v>1287</v>
      </c>
      <c r="F697" t="s">
        <v>75</v>
      </c>
      <c r="H697" t="s">
        <v>308</v>
      </c>
      <c r="I697" t="s">
        <v>308</v>
      </c>
      <c r="J697" t="s">
        <v>284</v>
      </c>
      <c r="K697" t="s">
        <v>26</v>
      </c>
      <c r="L697" s="11">
        <f t="shared" si="20"/>
        <v>2073.65</v>
      </c>
      <c r="M697" s="13">
        <v>1076.3499999999999</v>
      </c>
      <c r="N697" s="4">
        <v>3150</v>
      </c>
      <c r="O697" t="s">
        <v>27</v>
      </c>
      <c r="Q697" s="11">
        <f t="shared" si="21"/>
        <v>1076.3499999999999</v>
      </c>
      <c r="R697" s="2"/>
      <c r="S697" s="2"/>
    </row>
    <row r="698" spans="1:19" x14ac:dyDescent="0.35">
      <c r="A698" t="s">
        <v>20</v>
      </c>
      <c r="B698" t="s">
        <v>1288</v>
      </c>
      <c r="C698" s="3" t="s">
        <v>1288</v>
      </c>
      <c r="E698" t="s">
        <v>1285</v>
      </c>
      <c r="F698" t="s">
        <v>36</v>
      </c>
      <c r="H698" t="s">
        <v>308</v>
      </c>
      <c r="I698" t="s">
        <v>308</v>
      </c>
      <c r="J698" t="s">
        <v>284</v>
      </c>
      <c r="K698" t="s">
        <v>26</v>
      </c>
      <c r="L698" s="11">
        <f t="shared" si="20"/>
        <v>94.966700000000003</v>
      </c>
      <c r="M698" s="13">
        <v>50.033299999999997</v>
      </c>
      <c r="N698" s="5">
        <v>145</v>
      </c>
      <c r="O698" t="s">
        <v>27</v>
      </c>
      <c r="Q698" s="11">
        <f t="shared" si="21"/>
        <v>50.033299999999997</v>
      </c>
      <c r="R698" s="2"/>
      <c r="S698" s="2"/>
    </row>
    <row r="699" spans="1:19" x14ac:dyDescent="0.35">
      <c r="A699" t="s">
        <v>20</v>
      </c>
      <c r="B699" t="s">
        <v>1289</v>
      </c>
      <c r="C699" s="3" t="s">
        <v>1289</v>
      </c>
      <c r="E699" t="s">
        <v>1287</v>
      </c>
      <c r="F699" t="s">
        <v>75</v>
      </c>
      <c r="H699" t="s">
        <v>308</v>
      </c>
      <c r="I699" t="s">
        <v>308</v>
      </c>
      <c r="J699" t="s">
        <v>284</v>
      </c>
      <c r="K699" t="s">
        <v>26</v>
      </c>
      <c r="L699" s="11">
        <f t="shared" si="20"/>
        <v>2149</v>
      </c>
      <c r="M699" s="13">
        <v>1501</v>
      </c>
      <c r="N699" s="4">
        <v>3650</v>
      </c>
      <c r="O699" t="s">
        <v>27</v>
      </c>
      <c r="Q699" s="11">
        <f t="shared" si="21"/>
        <v>1501</v>
      </c>
      <c r="R699" s="2"/>
      <c r="S699" s="2"/>
    </row>
    <row r="700" spans="1:19" x14ac:dyDescent="0.35">
      <c r="A700" t="s">
        <v>20</v>
      </c>
      <c r="B700" t="s">
        <v>1290</v>
      </c>
      <c r="C700" s="3" t="s">
        <v>1290</v>
      </c>
      <c r="E700" t="s">
        <v>1291</v>
      </c>
      <c r="F700" t="s">
        <v>36</v>
      </c>
      <c r="H700" t="s">
        <v>308</v>
      </c>
      <c r="I700" t="s">
        <v>308</v>
      </c>
      <c r="J700" t="s">
        <v>284</v>
      </c>
      <c r="K700" t="s">
        <v>26</v>
      </c>
      <c r="L700" s="11">
        <f t="shared" si="20"/>
        <v>84.65</v>
      </c>
      <c r="M700" s="13">
        <v>50.35</v>
      </c>
      <c r="N700" s="5">
        <v>135</v>
      </c>
      <c r="O700" t="s">
        <v>27</v>
      </c>
      <c r="Q700" s="11">
        <f t="shared" si="21"/>
        <v>50.35</v>
      </c>
      <c r="R700" s="2"/>
      <c r="S700" s="2"/>
    </row>
    <row r="701" spans="1:19" x14ac:dyDescent="0.35">
      <c r="A701" t="s">
        <v>20</v>
      </c>
      <c r="B701" t="s">
        <v>1292</v>
      </c>
      <c r="C701" s="3" t="s">
        <v>1292</v>
      </c>
      <c r="E701" t="s">
        <v>1293</v>
      </c>
      <c r="F701" t="s">
        <v>75</v>
      </c>
      <c r="H701" t="s">
        <v>308</v>
      </c>
      <c r="I701" t="s">
        <v>308</v>
      </c>
      <c r="J701" t="s">
        <v>284</v>
      </c>
      <c r="K701" t="s">
        <v>26</v>
      </c>
      <c r="L701" s="11">
        <f t="shared" si="20"/>
        <v>1639.5</v>
      </c>
      <c r="M701" s="13">
        <v>1510.5</v>
      </c>
      <c r="N701" s="4">
        <v>3150</v>
      </c>
      <c r="O701" t="s">
        <v>27</v>
      </c>
      <c r="Q701" s="11">
        <f t="shared" si="21"/>
        <v>1510.5</v>
      </c>
      <c r="R701" s="2"/>
      <c r="S701" s="2"/>
    </row>
    <row r="702" spans="1:19" x14ac:dyDescent="0.35">
      <c r="A702" t="s">
        <v>20</v>
      </c>
      <c r="B702" t="s">
        <v>1294</v>
      </c>
      <c r="C702" s="3" t="s">
        <v>1294</v>
      </c>
      <c r="E702" t="s">
        <v>1291</v>
      </c>
      <c r="F702" t="s">
        <v>36</v>
      </c>
      <c r="H702" t="s">
        <v>308</v>
      </c>
      <c r="I702" t="s">
        <v>308</v>
      </c>
      <c r="J702" t="s">
        <v>284</v>
      </c>
      <c r="K702" t="s">
        <v>26</v>
      </c>
      <c r="L702" s="11">
        <f t="shared" si="20"/>
        <v>75.333299999999994</v>
      </c>
      <c r="M702" s="13">
        <v>69.666700000000006</v>
      </c>
      <c r="N702" s="5">
        <v>145</v>
      </c>
      <c r="O702" t="s">
        <v>27</v>
      </c>
      <c r="Q702" s="11">
        <f t="shared" si="21"/>
        <v>69.666700000000006</v>
      </c>
      <c r="R702" s="2"/>
      <c r="S702" s="2"/>
    </row>
    <row r="703" spans="1:19" x14ac:dyDescent="0.35">
      <c r="A703" t="s">
        <v>20</v>
      </c>
      <c r="B703" t="s">
        <v>1295</v>
      </c>
      <c r="C703" s="3" t="s">
        <v>1295</v>
      </c>
      <c r="E703" t="s">
        <v>1293</v>
      </c>
      <c r="F703" t="s">
        <v>75</v>
      </c>
      <c r="H703" t="s">
        <v>308</v>
      </c>
      <c r="I703" t="s">
        <v>308</v>
      </c>
      <c r="J703" t="s">
        <v>284</v>
      </c>
      <c r="K703" t="s">
        <v>26</v>
      </c>
      <c r="L703" s="11">
        <f t="shared" si="20"/>
        <v>1485</v>
      </c>
      <c r="M703" s="13">
        <v>2090</v>
      </c>
      <c r="N703" s="4">
        <v>3575</v>
      </c>
      <c r="O703" t="s">
        <v>27</v>
      </c>
      <c r="Q703" s="11">
        <f t="shared" si="21"/>
        <v>2090</v>
      </c>
      <c r="R703" s="2"/>
      <c r="S703" s="2"/>
    </row>
    <row r="704" spans="1:19" x14ac:dyDescent="0.35">
      <c r="A704" t="s">
        <v>20</v>
      </c>
      <c r="B704" t="s">
        <v>1296</v>
      </c>
      <c r="C704" s="3" t="s">
        <v>1296</v>
      </c>
      <c r="F704" t="s">
        <v>36</v>
      </c>
      <c r="H704" t="s">
        <v>308</v>
      </c>
      <c r="I704" t="s">
        <v>308</v>
      </c>
      <c r="J704" t="s">
        <v>284</v>
      </c>
      <c r="K704" t="s">
        <v>26</v>
      </c>
      <c r="L704" s="11">
        <f t="shared" si="20"/>
        <v>86.63</v>
      </c>
      <c r="M704" s="13">
        <v>48.37</v>
      </c>
      <c r="N704" s="5">
        <v>135</v>
      </c>
      <c r="O704" t="s">
        <v>27</v>
      </c>
      <c r="Q704" s="11">
        <f t="shared" si="21"/>
        <v>48.37</v>
      </c>
      <c r="R704" s="2"/>
      <c r="S704" s="2"/>
    </row>
    <row r="705" spans="1:19" x14ac:dyDescent="0.35">
      <c r="A705" t="s">
        <v>20</v>
      </c>
      <c r="B705" t="s">
        <v>1297</v>
      </c>
      <c r="C705" s="3" t="s">
        <v>1297</v>
      </c>
      <c r="F705" t="s">
        <v>75</v>
      </c>
      <c r="H705" t="s">
        <v>308</v>
      </c>
      <c r="I705" t="s">
        <v>308</v>
      </c>
      <c r="J705" t="s">
        <v>284</v>
      </c>
      <c r="K705" t="s">
        <v>26</v>
      </c>
      <c r="L705" s="11">
        <f t="shared" si="20"/>
        <v>1698.875</v>
      </c>
      <c r="M705" s="13">
        <v>1451.125</v>
      </c>
      <c r="N705" s="4">
        <v>3150</v>
      </c>
      <c r="O705" t="s">
        <v>27</v>
      </c>
      <c r="Q705" s="11">
        <f t="shared" si="21"/>
        <v>1451.125</v>
      </c>
      <c r="R705" s="2"/>
      <c r="S705" s="2"/>
    </row>
    <row r="706" spans="1:19" x14ac:dyDescent="0.35">
      <c r="A706" t="s">
        <v>20</v>
      </c>
      <c r="B706" t="s">
        <v>1298</v>
      </c>
      <c r="C706" s="3" t="s">
        <v>1298</v>
      </c>
      <c r="F706" t="s">
        <v>36</v>
      </c>
      <c r="H706" t="s">
        <v>308</v>
      </c>
      <c r="I706" t="s">
        <v>308</v>
      </c>
      <c r="J706" t="s">
        <v>284</v>
      </c>
      <c r="K706" t="s">
        <v>26</v>
      </c>
      <c r="L706" s="11">
        <f t="shared" ref="L706:L769" si="22">SUM(N706-M706)</f>
        <v>81.825000000000003</v>
      </c>
      <c r="M706" s="13">
        <v>63.174999999999997</v>
      </c>
      <c r="N706" s="5">
        <v>145</v>
      </c>
      <c r="O706" t="s">
        <v>27</v>
      </c>
      <c r="Q706" s="11">
        <f t="shared" ref="Q706:Q769" si="23">SUM(M706)</f>
        <v>63.174999999999997</v>
      </c>
      <c r="R706" s="2"/>
      <c r="S706" s="2"/>
    </row>
    <row r="707" spans="1:19" x14ac:dyDescent="0.35">
      <c r="A707" t="s">
        <v>20</v>
      </c>
      <c r="B707" t="s">
        <v>1299</v>
      </c>
      <c r="C707" s="3" t="s">
        <v>1299</v>
      </c>
      <c r="F707" t="s">
        <v>75</v>
      </c>
      <c r="H707" t="s">
        <v>308</v>
      </c>
      <c r="I707" t="s">
        <v>308</v>
      </c>
      <c r="J707" t="s">
        <v>284</v>
      </c>
      <c r="K707" t="s">
        <v>26</v>
      </c>
      <c r="L707" s="11">
        <f t="shared" si="22"/>
        <v>1454.75</v>
      </c>
      <c r="M707" s="13">
        <v>1895.25</v>
      </c>
      <c r="N707" s="4">
        <v>3350</v>
      </c>
      <c r="O707" t="s">
        <v>27</v>
      </c>
      <c r="Q707" s="11">
        <f t="shared" si="23"/>
        <v>1895.25</v>
      </c>
      <c r="R707" s="2"/>
      <c r="S707" s="2"/>
    </row>
    <row r="708" spans="1:19" x14ac:dyDescent="0.35">
      <c r="A708" t="s">
        <v>20</v>
      </c>
      <c r="B708" t="s">
        <v>1300</v>
      </c>
      <c r="C708" s="3" t="s">
        <v>1300</v>
      </c>
      <c r="E708" t="s">
        <v>1301</v>
      </c>
      <c r="F708" t="s">
        <v>93</v>
      </c>
      <c r="G708" t="s">
        <v>1301</v>
      </c>
      <c r="H708" t="s">
        <v>308</v>
      </c>
      <c r="I708" t="s">
        <v>308</v>
      </c>
      <c r="J708" t="s">
        <v>284</v>
      </c>
      <c r="K708" t="s">
        <v>26</v>
      </c>
      <c r="L708" s="11">
        <f t="shared" si="22"/>
        <v>240</v>
      </c>
      <c r="M708" s="13">
        <v>210</v>
      </c>
      <c r="N708" s="5">
        <v>450</v>
      </c>
      <c r="O708" t="s">
        <v>27</v>
      </c>
      <c r="Q708" s="11">
        <f t="shared" si="23"/>
        <v>210</v>
      </c>
      <c r="R708" s="2"/>
      <c r="S708" s="2"/>
    </row>
    <row r="709" spans="1:19" x14ac:dyDescent="0.35">
      <c r="A709" t="s">
        <v>20</v>
      </c>
      <c r="B709" t="s">
        <v>1302</v>
      </c>
      <c r="C709" s="3" t="s">
        <v>1302</v>
      </c>
      <c r="D709" t="s">
        <v>1303</v>
      </c>
      <c r="E709" t="s">
        <v>1304</v>
      </c>
      <c r="F709" t="s">
        <v>93</v>
      </c>
      <c r="G709" t="s">
        <v>1304</v>
      </c>
      <c r="H709" t="s">
        <v>308</v>
      </c>
      <c r="I709" t="s">
        <v>308</v>
      </c>
      <c r="J709" t="s">
        <v>284</v>
      </c>
      <c r="K709" t="s">
        <v>26</v>
      </c>
      <c r="L709" s="11">
        <f t="shared" si="22"/>
        <v>1012.5</v>
      </c>
      <c r="M709" s="13">
        <v>1837.5</v>
      </c>
      <c r="N709" s="4">
        <v>2850</v>
      </c>
      <c r="O709" t="s">
        <v>27</v>
      </c>
      <c r="Q709" s="11">
        <f t="shared" si="23"/>
        <v>1837.5</v>
      </c>
      <c r="R709" s="2"/>
      <c r="S709" s="2"/>
    </row>
    <row r="710" spans="1:19" x14ac:dyDescent="0.35">
      <c r="A710" t="s">
        <v>20</v>
      </c>
      <c r="B710" t="s">
        <v>1305</v>
      </c>
      <c r="C710" s="3" t="s">
        <v>1305</v>
      </c>
      <c r="E710" t="s">
        <v>1306</v>
      </c>
      <c r="F710" t="s">
        <v>93</v>
      </c>
      <c r="G710" t="s">
        <v>1306</v>
      </c>
      <c r="H710" t="s">
        <v>287</v>
      </c>
      <c r="I710" t="s">
        <v>287</v>
      </c>
      <c r="J710" t="s">
        <v>284</v>
      </c>
      <c r="K710" t="s">
        <v>26</v>
      </c>
      <c r="L710" s="11">
        <f t="shared" si="22"/>
        <v>92.5</v>
      </c>
      <c r="M710" s="13">
        <v>87.5</v>
      </c>
      <c r="N710" s="5">
        <v>180</v>
      </c>
      <c r="O710" t="s">
        <v>27</v>
      </c>
      <c r="Q710" s="11">
        <f t="shared" si="23"/>
        <v>87.5</v>
      </c>
      <c r="R710" s="2"/>
      <c r="S710" s="2"/>
    </row>
    <row r="711" spans="1:19" x14ac:dyDescent="0.35">
      <c r="A711" t="s">
        <v>20</v>
      </c>
      <c r="B711" t="s">
        <v>1307</v>
      </c>
      <c r="C711" s="3" t="s">
        <v>1307</v>
      </c>
      <c r="E711" t="s">
        <v>1308</v>
      </c>
      <c r="F711" t="s">
        <v>93</v>
      </c>
      <c r="H711" t="s">
        <v>283</v>
      </c>
      <c r="I711" t="s">
        <v>283</v>
      </c>
      <c r="J711" t="s">
        <v>284</v>
      </c>
      <c r="K711" t="s">
        <v>26</v>
      </c>
      <c r="L711" s="11">
        <f t="shared" si="22"/>
        <v>96.666700000000006</v>
      </c>
      <c r="M711" s="13">
        <v>83.333299999999994</v>
      </c>
      <c r="N711" s="5">
        <v>180</v>
      </c>
      <c r="O711" t="s">
        <v>27</v>
      </c>
      <c r="Q711" s="11">
        <f t="shared" si="23"/>
        <v>83.333299999999994</v>
      </c>
      <c r="R711" s="2"/>
      <c r="S711" s="2"/>
    </row>
    <row r="712" spans="1:19" x14ac:dyDescent="0.35">
      <c r="A712" t="s">
        <v>20</v>
      </c>
      <c r="B712" t="s">
        <v>1309</v>
      </c>
      <c r="C712" s="3" t="s">
        <v>1309</v>
      </c>
      <c r="E712" t="s">
        <v>1310</v>
      </c>
      <c r="F712" t="s">
        <v>93</v>
      </c>
      <c r="G712" t="s">
        <v>1310</v>
      </c>
      <c r="H712" t="s">
        <v>283</v>
      </c>
      <c r="I712" t="s">
        <v>283</v>
      </c>
      <c r="J712" t="s">
        <v>284</v>
      </c>
      <c r="K712" t="s">
        <v>26</v>
      </c>
      <c r="L712" s="11">
        <f t="shared" si="22"/>
        <v>122.07550000000001</v>
      </c>
      <c r="M712" s="13">
        <v>77.924499999999995</v>
      </c>
      <c r="N712" s="5">
        <v>200</v>
      </c>
      <c r="O712" t="s">
        <v>27</v>
      </c>
      <c r="Q712" s="11">
        <f t="shared" si="23"/>
        <v>77.924499999999995</v>
      </c>
      <c r="R712" s="2"/>
      <c r="S712" s="2"/>
    </row>
    <row r="713" spans="1:19" x14ac:dyDescent="0.35">
      <c r="A713" t="s">
        <v>20</v>
      </c>
      <c r="B713" t="s">
        <v>1311</v>
      </c>
      <c r="C713" s="3" t="s">
        <v>1311</v>
      </c>
      <c r="E713" t="s">
        <v>1312</v>
      </c>
      <c r="F713" t="s">
        <v>93</v>
      </c>
      <c r="H713" t="s">
        <v>283</v>
      </c>
      <c r="I713" t="s">
        <v>283</v>
      </c>
      <c r="J713" t="s">
        <v>284</v>
      </c>
      <c r="K713" t="s">
        <v>26</v>
      </c>
      <c r="L713" s="11">
        <f t="shared" si="22"/>
        <v>185.81819999999999</v>
      </c>
      <c r="M713" s="13">
        <v>164.18180000000001</v>
      </c>
      <c r="N713" s="5">
        <v>350</v>
      </c>
      <c r="O713" t="s">
        <v>27</v>
      </c>
      <c r="Q713" s="11">
        <f t="shared" si="23"/>
        <v>164.18180000000001</v>
      </c>
      <c r="R713" s="2"/>
      <c r="S713" s="2"/>
    </row>
    <row r="714" spans="1:19" x14ac:dyDescent="0.35">
      <c r="A714" t="s">
        <v>20</v>
      </c>
      <c r="B714" t="s">
        <v>1313</v>
      </c>
      <c r="C714" s="3" t="s">
        <v>1313</v>
      </c>
      <c r="F714" t="s">
        <v>93</v>
      </c>
      <c r="H714" t="s">
        <v>287</v>
      </c>
      <c r="I714" t="s">
        <v>287</v>
      </c>
      <c r="J714" t="s">
        <v>284</v>
      </c>
      <c r="K714" t="s">
        <v>26</v>
      </c>
      <c r="L714" s="11">
        <f t="shared" si="22"/>
        <v>2599</v>
      </c>
      <c r="M714" s="13">
        <v>2400</v>
      </c>
      <c r="N714" s="4">
        <v>4999</v>
      </c>
      <c r="O714" t="s">
        <v>27</v>
      </c>
      <c r="Q714" s="11">
        <f t="shared" si="23"/>
        <v>2400</v>
      </c>
      <c r="R714" s="2"/>
      <c r="S714" s="2"/>
    </row>
    <row r="715" spans="1:19" x14ac:dyDescent="0.35">
      <c r="A715" t="s">
        <v>20</v>
      </c>
      <c r="B715" t="s">
        <v>1314</v>
      </c>
      <c r="C715" s="3" t="s">
        <v>1314</v>
      </c>
      <c r="F715" t="s">
        <v>93</v>
      </c>
      <c r="H715" t="s">
        <v>287</v>
      </c>
      <c r="I715" t="s">
        <v>287</v>
      </c>
      <c r="J715" t="s">
        <v>284</v>
      </c>
      <c r="K715" t="s">
        <v>26</v>
      </c>
      <c r="L715" s="11">
        <f t="shared" si="22"/>
        <v>139.4</v>
      </c>
      <c r="M715" s="13">
        <v>180.6</v>
      </c>
      <c r="N715" s="5">
        <v>320</v>
      </c>
      <c r="O715" t="s">
        <v>27</v>
      </c>
      <c r="Q715" s="11">
        <f t="shared" si="23"/>
        <v>180.6</v>
      </c>
      <c r="R715" s="2"/>
      <c r="S715" s="2"/>
    </row>
    <row r="716" spans="1:19" x14ac:dyDescent="0.35">
      <c r="A716" t="s">
        <v>20</v>
      </c>
      <c r="B716" t="s">
        <v>1315</v>
      </c>
      <c r="C716" s="3" t="s">
        <v>1315</v>
      </c>
      <c r="F716" t="s">
        <v>93</v>
      </c>
      <c r="H716" t="s">
        <v>283</v>
      </c>
      <c r="I716" t="s">
        <v>283</v>
      </c>
      <c r="J716" t="s">
        <v>284</v>
      </c>
      <c r="K716" t="s">
        <v>26</v>
      </c>
      <c r="L716" s="11">
        <f t="shared" si="22"/>
        <v>127.5</v>
      </c>
      <c r="M716" s="13">
        <v>82.5</v>
      </c>
      <c r="N716" s="5">
        <v>210</v>
      </c>
      <c r="O716" t="s">
        <v>27</v>
      </c>
      <c r="Q716" s="11">
        <f t="shared" si="23"/>
        <v>82.5</v>
      </c>
      <c r="R716" s="2"/>
      <c r="S716" s="2"/>
    </row>
    <row r="717" spans="1:19" x14ac:dyDescent="0.35">
      <c r="A717" t="s">
        <v>20</v>
      </c>
      <c r="B717" t="s">
        <v>1316</v>
      </c>
      <c r="C717" s="3" t="s">
        <v>1316</v>
      </c>
      <c r="F717" t="s">
        <v>93</v>
      </c>
      <c r="H717" t="s">
        <v>283</v>
      </c>
      <c r="I717" t="s">
        <v>283</v>
      </c>
      <c r="J717" t="s">
        <v>284</v>
      </c>
      <c r="K717" t="s">
        <v>26</v>
      </c>
      <c r="L717" s="11">
        <f t="shared" si="22"/>
        <v>68.7</v>
      </c>
      <c r="M717" s="13">
        <v>36.299999999999997</v>
      </c>
      <c r="N717" s="5">
        <v>105</v>
      </c>
      <c r="O717" t="s">
        <v>27</v>
      </c>
      <c r="Q717" s="11">
        <f t="shared" si="23"/>
        <v>36.299999999999997</v>
      </c>
      <c r="R717" s="2"/>
      <c r="S717" s="2"/>
    </row>
    <row r="718" spans="1:19" x14ac:dyDescent="0.35">
      <c r="A718" t="s">
        <v>20</v>
      </c>
      <c r="B718" t="s">
        <v>1317</v>
      </c>
      <c r="C718" s="3" t="s">
        <v>1317</v>
      </c>
      <c r="F718" t="s">
        <v>93</v>
      </c>
      <c r="H718" t="s">
        <v>283</v>
      </c>
      <c r="I718" t="s">
        <v>283</v>
      </c>
      <c r="J718" t="s">
        <v>284</v>
      </c>
      <c r="K718" t="s">
        <v>26</v>
      </c>
      <c r="L718" s="11">
        <f t="shared" si="22"/>
        <v>39</v>
      </c>
      <c r="M718" s="13">
        <v>16</v>
      </c>
      <c r="N718" s="5">
        <v>55</v>
      </c>
      <c r="O718" t="s">
        <v>27</v>
      </c>
      <c r="Q718" s="11">
        <f t="shared" si="23"/>
        <v>16</v>
      </c>
      <c r="R718" s="2"/>
      <c r="S718" s="2"/>
    </row>
    <row r="719" spans="1:19" x14ac:dyDescent="0.35">
      <c r="A719" t="s">
        <v>20</v>
      </c>
      <c r="B719" t="s">
        <v>1318</v>
      </c>
      <c r="C719" s="3" t="s">
        <v>1318</v>
      </c>
      <c r="F719" t="s">
        <v>93</v>
      </c>
      <c r="H719" t="s">
        <v>283</v>
      </c>
      <c r="I719" t="s">
        <v>283</v>
      </c>
      <c r="J719" t="s">
        <v>284</v>
      </c>
      <c r="K719" t="s">
        <v>26</v>
      </c>
      <c r="L719" s="11">
        <f t="shared" si="22"/>
        <v>185</v>
      </c>
      <c r="M719" s="13">
        <v>115</v>
      </c>
      <c r="N719" s="5">
        <v>300</v>
      </c>
      <c r="O719" t="s">
        <v>27</v>
      </c>
      <c r="Q719" s="11">
        <f t="shared" si="23"/>
        <v>115</v>
      </c>
      <c r="R719" s="2"/>
      <c r="S719" s="2"/>
    </row>
    <row r="720" spans="1:19" x14ac:dyDescent="0.35">
      <c r="A720" t="s">
        <v>20</v>
      </c>
      <c r="B720" t="s">
        <v>1319</v>
      </c>
      <c r="C720" s="3" t="s">
        <v>1319</v>
      </c>
      <c r="F720" t="s">
        <v>93</v>
      </c>
      <c r="H720" t="s">
        <v>283</v>
      </c>
      <c r="I720" t="s">
        <v>283</v>
      </c>
      <c r="J720" t="s">
        <v>284</v>
      </c>
      <c r="K720" t="s">
        <v>26</v>
      </c>
      <c r="L720" s="11">
        <f t="shared" si="22"/>
        <v>41.35</v>
      </c>
      <c r="M720" s="13">
        <v>23.65</v>
      </c>
      <c r="N720" s="5">
        <v>65</v>
      </c>
      <c r="O720" t="s">
        <v>27</v>
      </c>
      <c r="Q720" s="11">
        <f t="shared" si="23"/>
        <v>23.65</v>
      </c>
      <c r="R720" s="2"/>
      <c r="S720" s="2"/>
    </row>
    <row r="721" spans="1:19" x14ac:dyDescent="0.35">
      <c r="A721" t="s">
        <v>20</v>
      </c>
      <c r="B721" t="s">
        <v>1320</v>
      </c>
      <c r="C721" s="3" t="s">
        <v>1320</v>
      </c>
      <c r="E721" t="s">
        <v>1321</v>
      </c>
      <c r="F721" t="s">
        <v>36</v>
      </c>
      <c r="H721" t="s">
        <v>308</v>
      </c>
      <c r="I721" t="s">
        <v>308</v>
      </c>
      <c r="J721" t="s">
        <v>284</v>
      </c>
      <c r="K721" t="s">
        <v>26</v>
      </c>
      <c r="L721" s="11">
        <f t="shared" si="22"/>
        <v>95</v>
      </c>
      <c r="M721" s="13">
        <v>60</v>
      </c>
      <c r="N721" s="5">
        <v>155</v>
      </c>
      <c r="O721" t="s">
        <v>27</v>
      </c>
      <c r="Q721" s="11">
        <f t="shared" si="23"/>
        <v>60</v>
      </c>
      <c r="R721" s="2"/>
      <c r="S721" s="2"/>
    </row>
    <row r="722" spans="1:19" x14ac:dyDescent="0.35">
      <c r="A722" t="s">
        <v>20</v>
      </c>
      <c r="B722" t="s">
        <v>1322</v>
      </c>
      <c r="C722" s="3" t="s">
        <v>1322</v>
      </c>
      <c r="E722" t="s">
        <v>1323</v>
      </c>
      <c r="F722" t="s">
        <v>36</v>
      </c>
      <c r="H722" t="s">
        <v>283</v>
      </c>
      <c r="I722" t="s">
        <v>283</v>
      </c>
      <c r="J722" t="s">
        <v>284</v>
      </c>
      <c r="K722" t="s">
        <v>26</v>
      </c>
      <c r="L722" s="11">
        <f t="shared" si="22"/>
        <v>70.613400000000013</v>
      </c>
      <c r="M722" s="13">
        <v>144.38659999999999</v>
      </c>
      <c r="N722" s="5">
        <v>215</v>
      </c>
      <c r="O722" t="s">
        <v>27</v>
      </c>
      <c r="Q722" s="11">
        <f t="shared" si="23"/>
        <v>144.38659999999999</v>
      </c>
      <c r="R722" s="2"/>
      <c r="S722" s="2"/>
    </row>
    <row r="723" spans="1:19" x14ac:dyDescent="0.35">
      <c r="A723" t="s">
        <v>20</v>
      </c>
      <c r="B723" t="s">
        <v>1324</v>
      </c>
      <c r="C723" s="3" t="s">
        <v>1324</v>
      </c>
      <c r="E723" t="s">
        <v>1325</v>
      </c>
      <c r="F723" t="s">
        <v>75</v>
      </c>
      <c r="H723" t="s">
        <v>283</v>
      </c>
      <c r="I723" t="s">
        <v>283</v>
      </c>
      <c r="J723" t="s">
        <v>284</v>
      </c>
      <c r="K723" t="s">
        <v>26</v>
      </c>
      <c r="L723" s="11">
        <f t="shared" si="22"/>
        <v>2290</v>
      </c>
      <c r="M723" s="13">
        <v>3898</v>
      </c>
      <c r="N723" s="4">
        <v>6188</v>
      </c>
      <c r="O723" t="s">
        <v>27</v>
      </c>
      <c r="Q723" s="11">
        <f t="shared" si="23"/>
        <v>3898</v>
      </c>
      <c r="R723" s="2"/>
      <c r="S723" s="2"/>
    </row>
    <row r="724" spans="1:19" x14ac:dyDescent="0.35">
      <c r="A724" t="s">
        <v>20</v>
      </c>
      <c r="B724" t="s">
        <v>1326</v>
      </c>
      <c r="C724" s="3" t="s">
        <v>1326</v>
      </c>
      <c r="F724" t="s">
        <v>36</v>
      </c>
      <c r="H724" t="s">
        <v>283</v>
      </c>
      <c r="I724" t="s">
        <v>283</v>
      </c>
      <c r="J724" t="s">
        <v>284</v>
      </c>
      <c r="K724" t="s">
        <v>26</v>
      </c>
      <c r="L724" s="11">
        <f t="shared" si="22"/>
        <v>148.61340000000001</v>
      </c>
      <c r="M724" s="13">
        <v>326.38659999999999</v>
      </c>
      <c r="N724" s="5">
        <v>475</v>
      </c>
      <c r="O724" t="s">
        <v>27</v>
      </c>
      <c r="Q724" s="11">
        <f t="shared" si="23"/>
        <v>326.38659999999999</v>
      </c>
      <c r="R724" s="2"/>
      <c r="S724" s="2"/>
    </row>
    <row r="725" spans="1:19" x14ac:dyDescent="0.35">
      <c r="A725" t="s">
        <v>20</v>
      </c>
      <c r="B725" t="s">
        <v>1327</v>
      </c>
      <c r="C725" s="3" t="s">
        <v>1327</v>
      </c>
      <c r="F725" t="s">
        <v>75</v>
      </c>
      <c r="H725" t="s">
        <v>283</v>
      </c>
      <c r="I725" t="s">
        <v>283</v>
      </c>
      <c r="J725" t="s">
        <v>284</v>
      </c>
      <c r="K725" t="s">
        <v>26</v>
      </c>
      <c r="L725" s="11">
        <f t="shared" si="22"/>
        <v>1196.4004000000004</v>
      </c>
      <c r="M725" s="13">
        <v>9791.5995999999996</v>
      </c>
      <c r="N725" s="4">
        <v>10988</v>
      </c>
      <c r="O725" t="s">
        <v>27</v>
      </c>
      <c r="Q725" s="11">
        <f t="shared" si="23"/>
        <v>9791.5995999999996</v>
      </c>
      <c r="R725" s="2"/>
      <c r="S725" s="2"/>
    </row>
    <row r="726" spans="1:19" x14ac:dyDescent="0.35">
      <c r="A726" t="s">
        <v>20</v>
      </c>
      <c r="B726" t="s">
        <v>1328</v>
      </c>
      <c r="C726" s="3" t="s">
        <v>1328</v>
      </c>
      <c r="D726" t="s">
        <v>1329</v>
      </c>
      <c r="E726" t="s">
        <v>1330</v>
      </c>
      <c r="F726" t="s">
        <v>36</v>
      </c>
      <c r="G726" t="s">
        <v>1330</v>
      </c>
      <c r="H726" t="s">
        <v>283</v>
      </c>
      <c r="I726" t="s">
        <v>283</v>
      </c>
      <c r="J726" t="s">
        <v>284</v>
      </c>
      <c r="K726" t="s">
        <v>26</v>
      </c>
      <c r="L726" s="11">
        <f t="shared" si="22"/>
        <v>99.949999999999989</v>
      </c>
      <c r="M726" s="13">
        <v>478.05</v>
      </c>
      <c r="N726" s="5">
        <v>578</v>
      </c>
      <c r="O726" t="s">
        <v>27</v>
      </c>
      <c r="Q726" s="11">
        <f t="shared" si="23"/>
        <v>478.05</v>
      </c>
      <c r="R726" s="2"/>
      <c r="S726" s="2"/>
    </row>
    <row r="727" spans="1:19" x14ac:dyDescent="0.35">
      <c r="A727" t="s">
        <v>20</v>
      </c>
      <c r="B727" t="s">
        <v>1331</v>
      </c>
      <c r="C727" s="3" t="s">
        <v>1331</v>
      </c>
      <c r="D727" t="s">
        <v>1332</v>
      </c>
      <c r="E727" t="s">
        <v>1333</v>
      </c>
      <c r="F727" t="s">
        <v>75</v>
      </c>
      <c r="G727" t="s">
        <v>1333</v>
      </c>
      <c r="H727" t="s">
        <v>283</v>
      </c>
      <c r="I727" t="s">
        <v>283</v>
      </c>
      <c r="J727" t="s">
        <v>284</v>
      </c>
      <c r="K727" t="s">
        <v>26</v>
      </c>
      <c r="L727" s="11">
        <f t="shared" si="22"/>
        <v>1446.4004000000004</v>
      </c>
      <c r="M727" s="13">
        <v>14341.5996</v>
      </c>
      <c r="N727" s="4">
        <v>15788</v>
      </c>
      <c r="O727" t="s">
        <v>27</v>
      </c>
      <c r="Q727" s="11">
        <f t="shared" si="23"/>
        <v>14341.5996</v>
      </c>
      <c r="R727" s="2"/>
      <c r="S727" s="2"/>
    </row>
    <row r="728" spans="1:19" x14ac:dyDescent="0.35">
      <c r="A728" t="s">
        <v>20</v>
      </c>
      <c r="B728" t="s">
        <v>1334</v>
      </c>
      <c r="C728" s="3" t="s">
        <v>1334</v>
      </c>
      <c r="D728" t="s">
        <v>1335</v>
      </c>
      <c r="E728" t="s">
        <v>1336</v>
      </c>
      <c r="F728" t="s">
        <v>93</v>
      </c>
      <c r="G728" t="s">
        <v>1336</v>
      </c>
      <c r="H728" t="s">
        <v>308</v>
      </c>
      <c r="I728" t="s">
        <v>308</v>
      </c>
      <c r="J728" t="s">
        <v>284</v>
      </c>
      <c r="K728" t="s">
        <v>26</v>
      </c>
      <c r="L728" s="11">
        <f t="shared" si="22"/>
        <v>2.964</v>
      </c>
      <c r="M728" s="13">
        <v>1.036</v>
      </c>
      <c r="N728" s="5">
        <v>4</v>
      </c>
      <c r="O728" t="s">
        <v>27</v>
      </c>
      <c r="Q728" s="11">
        <f t="shared" si="23"/>
        <v>1.036</v>
      </c>
      <c r="R728" s="2"/>
      <c r="S728" s="2"/>
    </row>
    <row r="729" spans="1:19" x14ac:dyDescent="0.35">
      <c r="A729" t="s">
        <v>20</v>
      </c>
      <c r="B729" t="s">
        <v>1337</v>
      </c>
      <c r="C729" s="3" t="s">
        <v>1337</v>
      </c>
      <c r="D729" t="s">
        <v>1338</v>
      </c>
      <c r="E729" t="s">
        <v>1339</v>
      </c>
      <c r="F729" t="s">
        <v>93</v>
      </c>
      <c r="G729" t="s">
        <v>1339</v>
      </c>
      <c r="H729" t="s">
        <v>308</v>
      </c>
      <c r="I729" t="s">
        <v>308</v>
      </c>
      <c r="J729" t="s">
        <v>284</v>
      </c>
      <c r="K729" t="s">
        <v>26</v>
      </c>
      <c r="L729" s="11">
        <f t="shared" si="22"/>
        <v>4.8239999999999998</v>
      </c>
      <c r="M729" s="13">
        <v>1.1759999999999999</v>
      </c>
      <c r="N729" s="5">
        <v>6</v>
      </c>
      <c r="O729" t="s">
        <v>27</v>
      </c>
      <c r="Q729" s="11">
        <f t="shared" si="23"/>
        <v>1.1759999999999999</v>
      </c>
      <c r="R729" s="2"/>
      <c r="S729" s="2"/>
    </row>
    <row r="730" spans="1:19" x14ac:dyDescent="0.35">
      <c r="A730" t="s">
        <v>20</v>
      </c>
      <c r="B730" t="s">
        <v>1340</v>
      </c>
      <c r="C730" s="3" t="s">
        <v>1340</v>
      </c>
      <c r="F730" t="s">
        <v>93</v>
      </c>
      <c r="H730" t="s">
        <v>308</v>
      </c>
      <c r="I730" t="s">
        <v>308</v>
      </c>
      <c r="J730" t="s">
        <v>284</v>
      </c>
      <c r="K730" t="s">
        <v>26</v>
      </c>
      <c r="L730" s="11">
        <f t="shared" si="22"/>
        <v>232</v>
      </c>
      <c r="M730" s="13">
        <v>218</v>
      </c>
      <c r="N730" s="5">
        <v>450</v>
      </c>
      <c r="O730" t="s">
        <v>27</v>
      </c>
      <c r="Q730" s="11">
        <f t="shared" si="23"/>
        <v>218</v>
      </c>
      <c r="R730" s="2"/>
      <c r="S730" s="2"/>
    </row>
    <row r="731" spans="1:19" x14ac:dyDescent="0.35">
      <c r="A731" t="s">
        <v>20</v>
      </c>
      <c r="B731" t="s">
        <v>1341</v>
      </c>
      <c r="C731" s="3" t="s">
        <v>1341</v>
      </c>
      <c r="E731" t="s">
        <v>1342</v>
      </c>
      <c r="F731" t="s">
        <v>93</v>
      </c>
      <c r="H731" t="s">
        <v>283</v>
      </c>
      <c r="I731" t="s">
        <v>283</v>
      </c>
      <c r="J731" t="s">
        <v>284</v>
      </c>
      <c r="K731" t="s">
        <v>26</v>
      </c>
      <c r="L731" s="11">
        <f t="shared" si="22"/>
        <v>267.5</v>
      </c>
      <c r="M731" s="13">
        <v>247.5</v>
      </c>
      <c r="N731" s="5">
        <v>515</v>
      </c>
      <c r="O731" t="s">
        <v>27</v>
      </c>
      <c r="Q731" s="11">
        <f t="shared" si="23"/>
        <v>247.5</v>
      </c>
      <c r="R731" s="2"/>
      <c r="S731" s="2"/>
    </row>
    <row r="732" spans="1:19" x14ac:dyDescent="0.35">
      <c r="A732" t="s">
        <v>20</v>
      </c>
      <c r="B732" t="s">
        <v>1343</v>
      </c>
      <c r="C732" s="3" t="s">
        <v>1343</v>
      </c>
      <c r="D732" t="s">
        <v>1344</v>
      </c>
      <c r="E732" t="s">
        <v>1345</v>
      </c>
      <c r="F732" t="s">
        <v>93</v>
      </c>
      <c r="G732" t="s">
        <v>1345</v>
      </c>
      <c r="H732" t="s">
        <v>287</v>
      </c>
      <c r="I732" t="s">
        <v>287</v>
      </c>
      <c r="J732" t="s">
        <v>284</v>
      </c>
      <c r="K732" t="s">
        <v>26</v>
      </c>
      <c r="L732" s="11">
        <f t="shared" si="22"/>
        <v>1552.4</v>
      </c>
      <c r="M732" s="13">
        <v>1447.6</v>
      </c>
      <c r="N732" s="4">
        <v>3000</v>
      </c>
      <c r="O732" t="s">
        <v>27</v>
      </c>
      <c r="Q732" s="11">
        <f t="shared" si="23"/>
        <v>1447.6</v>
      </c>
      <c r="R732" s="2"/>
      <c r="S732" s="2"/>
    </row>
    <row r="733" spans="1:19" x14ac:dyDescent="0.35">
      <c r="A733" t="s">
        <v>20</v>
      </c>
      <c r="B733" t="s">
        <v>1346</v>
      </c>
      <c r="C733" s="3" t="s">
        <v>1346</v>
      </c>
      <c r="D733" t="s">
        <v>1347</v>
      </c>
      <c r="E733" t="s">
        <v>1348</v>
      </c>
      <c r="F733" t="s">
        <v>93</v>
      </c>
      <c r="G733" t="s">
        <v>1348</v>
      </c>
      <c r="H733" t="s">
        <v>287</v>
      </c>
      <c r="I733" t="s">
        <v>287</v>
      </c>
      <c r="J733" t="s">
        <v>284</v>
      </c>
      <c r="K733" t="s">
        <v>26</v>
      </c>
      <c r="L733" s="11">
        <f t="shared" si="22"/>
        <v>2041.3998999999999</v>
      </c>
      <c r="M733" s="13">
        <v>4058.6001000000001</v>
      </c>
      <c r="N733" s="4">
        <v>6100</v>
      </c>
      <c r="O733" t="s">
        <v>27</v>
      </c>
      <c r="Q733" s="11">
        <f t="shared" si="23"/>
        <v>4058.6001000000001</v>
      </c>
      <c r="R733" s="2"/>
      <c r="S733" s="2"/>
    </row>
    <row r="734" spans="1:19" x14ac:dyDescent="0.35">
      <c r="A734" t="s">
        <v>20</v>
      </c>
      <c r="B734" t="s">
        <v>1349</v>
      </c>
      <c r="C734" s="3" t="s">
        <v>1349</v>
      </c>
      <c r="E734" t="s">
        <v>1350</v>
      </c>
      <c r="F734" t="s">
        <v>93</v>
      </c>
      <c r="H734" t="s">
        <v>287</v>
      </c>
      <c r="I734" t="s">
        <v>287</v>
      </c>
      <c r="J734" t="s">
        <v>284</v>
      </c>
      <c r="K734" t="s">
        <v>26</v>
      </c>
      <c r="L734" s="11">
        <f t="shared" si="22"/>
        <v>2735.3999000000003</v>
      </c>
      <c r="M734" s="13">
        <v>5563.6000999999997</v>
      </c>
      <c r="N734" s="4">
        <v>8299</v>
      </c>
      <c r="O734" t="s">
        <v>27</v>
      </c>
      <c r="Q734" s="11">
        <f t="shared" si="23"/>
        <v>5563.6000999999997</v>
      </c>
      <c r="R734" s="2"/>
      <c r="S734" s="2"/>
    </row>
    <row r="735" spans="1:19" x14ac:dyDescent="0.35">
      <c r="A735" t="s">
        <v>20</v>
      </c>
      <c r="B735" t="s">
        <v>1351</v>
      </c>
      <c r="C735" s="3" t="s">
        <v>1351</v>
      </c>
      <c r="F735" t="s">
        <v>93</v>
      </c>
      <c r="H735" t="s">
        <v>287</v>
      </c>
      <c r="I735" t="s">
        <v>287</v>
      </c>
      <c r="J735" t="s">
        <v>284</v>
      </c>
      <c r="K735" t="s">
        <v>26</v>
      </c>
      <c r="L735" s="11">
        <f t="shared" si="22"/>
        <v>7670</v>
      </c>
      <c r="M735" s="13">
        <v>6969</v>
      </c>
      <c r="N735" s="4">
        <v>14639</v>
      </c>
      <c r="O735" t="s">
        <v>27</v>
      </c>
      <c r="Q735" s="11">
        <f t="shared" si="23"/>
        <v>6969</v>
      </c>
      <c r="R735" s="2"/>
      <c r="S735" s="2"/>
    </row>
    <row r="736" spans="1:19" x14ac:dyDescent="0.35">
      <c r="A736" t="s">
        <v>20</v>
      </c>
      <c r="B736" t="s">
        <v>1352</v>
      </c>
      <c r="C736" s="3" t="s">
        <v>1352</v>
      </c>
      <c r="D736" t="s">
        <v>1353</v>
      </c>
      <c r="E736" t="s">
        <v>1354</v>
      </c>
      <c r="F736" t="s">
        <v>93</v>
      </c>
      <c r="G736" t="s">
        <v>1354</v>
      </c>
      <c r="H736" t="s">
        <v>287</v>
      </c>
      <c r="I736" t="s">
        <v>287</v>
      </c>
      <c r="J736" t="s">
        <v>284</v>
      </c>
      <c r="K736" t="s">
        <v>26</v>
      </c>
      <c r="L736" s="11">
        <f t="shared" si="22"/>
        <v>191.5</v>
      </c>
      <c r="M736" s="13">
        <v>248.5</v>
      </c>
      <c r="N736" s="5">
        <v>440</v>
      </c>
      <c r="O736" t="s">
        <v>27</v>
      </c>
      <c r="Q736" s="11">
        <f t="shared" si="23"/>
        <v>248.5</v>
      </c>
      <c r="R736" s="2"/>
      <c r="S736" s="2"/>
    </row>
    <row r="737" spans="1:19" x14ac:dyDescent="0.35">
      <c r="A737" t="s">
        <v>20</v>
      </c>
      <c r="B737" t="s">
        <v>1355</v>
      </c>
      <c r="C737" s="3" t="s">
        <v>1355</v>
      </c>
      <c r="E737" t="s">
        <v>1356</v>
      </c>
      <c r="F737" t="s">
        <v>93</v>
      </c>
      <c r="G737" t="s">
        <v>1356</v>
      </c>
      <c r="H737" t="s">
        <v>287</v>
      </c>
      <c r="I737" t="s">
        <v>287</v>
      </c>
      <c r="J737" t="s">
        <v>284</v>
      </c>
      <c r="K737" t="s">
        <v>26</v>
      </c>
      <c r="L737" s="11">
        <f t="shared" si="22"/>
        <v>268.39999999999998</v>
      </c>
      <c r="M737" s="13">
        <v>621.6</v>
      </c>
      <c r="N737" s="5">
        <v>890</v>
      </c>
      <c r="O737" t="s">
        <v>27</v>
      </c>
      <c r="Q737" s="11">
        <f t="shared" si="23"/>
        <v>621.6</v>
      </c>
      <c r="R737" s="2"/>
      <c r="S737" s="2"/>
    </row>
    <row r="738" spans="1:19" x14ac:dyDescent="0.35">
      <c r="A738" t="s">
        <v>20</v>
      </c>
      <c r="B738" t="s">
        <v>1357</v>
      </c>
      <c r="C738" s="3" t="s">
        <v>1357</v>
      </c>
      <c r="E738" t="s">
        <v>1358</v>
      </c>
      <c r="F738" t="s">
        <v>93</v>
      </c>
      <c r="H738" t="s">
        <v>308</v>
      </c>
      <c r="I738" t="s">
        <v>308</v>
      </c>
      <c r="J738" t="s">
        <v>284</v>
      </c>
      <c r="K738" t="s">
        <v>26</v>
      </c>
      <c r="L738" s="11">
        <f t="shared" si="22"/>
        <v>187.39999999999998</v>
      </c>
      <c r="M738" s="13">
        <v>327.60000000000002</v>
      </c>
      <c r="N738" s="5">
        <v>515</v>
      </c>
      <c r="O738" t="s">
        <v>27</v>
      </c>
      <c r="Q738" s="11">
        <f t="shared" si="23"/>
        <v>327.60000000000002</v>
      </c>
      <c r="R738" s="2"/>
      <c r="S738" s="2"/>
    </row>
    <row r="739" spans="1:19" x14ac:dyDescent="0.35">
      <c r="A739" t="s">
        <v>20</v>
      </c>
      <c r="B739" t="s">
        <v>1359</v>
      </c>
      <c r="C739" s="3" t="s">
        <v>1359</v>
      </c>
      <c r="E739" t="s">
        <v>1360</v>
      </c>
      <c r="F739" t="s">
        <v>93</v>
      </c>
      <c r="G739" t="s">
        <v>1360</v>
      </c>
      <c r="H739" t="s">
        <v>287</v>
      </c>
      <c r="I739" t="s">
        <v>287</v>
      </c>
      <c r="J739" t="s">
        <v>284</v>
      </c>
      <c r="K739" t="s">
        <v>26</v>
      </c>
      <c r="L739" s="11">
        <f t="shared" si="22"/>
        <v>870.27269999999999</v>
      </c>
      <c r="M739" s="13">
        <v>1328.7273</v>
      </c>
      <c r="N739" s="4">
        <v>2199</v>
      </c>
      <c r="O739" t="s">
        <v>27</v>
      </c>
      <c r="Q739" s="11">
        <f t="shared" si="23"/>
        <v>1328.7273</v>
      </c>
      <c r="R739" s="2"/>
      <c r="S739" s="2"/>
    </row>
    <row r="740" spans="1:19" x14ac:dyDescent="0.35">
      <c r="A740" t="s">
        <v>20</v>
      </c>
      <c r="B740" t="s">
        <v>1361</v>
      </c>
      <c r="C740" s="3" t="s">
        <v>1361</v>
      </c>
      <c r="E740" t="s">
        <v>1362</v>
      </c>
      <c r="F740" t="s">
        <v>93</v>
      </c>
      <c r="H740" t="s">
        <v>287</v>
      </c>
      <c r="I740" t="s">
        <v>287</v>
      </c>
      <c r="J740" t="s">
        <v>284</v>
      </c>
      <c r="K740" t="s">
        <v>26</v>
      </c>
      <c r="L740" s="11">
        <f t="shared" si="22"/>
        <v>159.4</v>
      </c>
      <c r="M740" s="13">
        <v>110.6</v>
      </c>
      <c r="N740" s="5">
        <v>270</v>
      </c>
      <c r="O740" t="s">
        <v>27</v>
      </c>
      <c r="Q740" s="11">
        <f t="shared" si="23"/>
        <v>110.6</v>
      </c>
      <c r="R740" s="2"/>
      <c r="S740" s="2"/>
    </row>
    <row r="741" spans="1:19" x14ac:dyDescent="0.35">
      <c r="A741" t="s">
        <v>20</v>
      </c>
      <c r="B741" t="s">
        <v>1363</v>
      </c>
      <c r="C741" s="3" t="s">
        <v>1363</v>
      </c>
      <c r="F741" t="s">
        <v>93</v>
      </c>
      <c r="H741" t="s">
        <v>287</v>
      </c>
      <c r="I741" t="s">
        <v>287</v>
      </c>
      <c r="J741" t="s">
        <v>284</v>
      </c>
      <c r="K741" t="s">
        <v>26</v>
      </c>
      <c r="L741" s="11">
        <f t="shared" si="22"/>
        <v>161.5</v>
      </c>
      <c r="M741" s="13">
        <v>148.5</v>
      </c>
      <c r="N741" s="5">
        <v>310</v>
      </c>
      <c r="O741" t="s">
        <v>27</v>
      </c>
      <c r="Q741" s="11">
        <f t="shared" si="23"/>
        <v>148.5</v>
      </c>
      <c r="R741" s="2"/>
      <c r="S741" s="2"/>
    </row>
    <row r="742" spans="1:19" x14ac:dyDescent="0.35">
      <c r="A742" t="s">
        <v>20</v>
      </c>
      <c r="B742" t="s">
        <v>1364</v>
      </c>
      <c r="C742" s="3" t="s">
        <v>1364</v>
      </c>
      <c r="E742" t="s">
        <v>1365</v>
      </c>
      <c r="F742" t="s">
        <v>93</v>
      </c>
      <c r="H742" t="s">
        <v>287</v>
      </c>
      <c r="I742" t="s">
        <v>287</v>
      </c>
      <c r="J742" t="s">
        <v>284</v>
      </c>
      <c r="K742" t="s">
        <v>26</v>
      </c>
      <c r="L742" s="11">
        <f t="shared" si="22"/>
        <v>95.4</v>
      </c>
      <c r="M742" s="13">
        <v>89.6</v>
      </c>
      <c r="N742" s="5">
        <v>185</v>
      </c>
      <c r="O742" t="s">
        <v>27</v>
      </c>
      <c r="Q742" s="11">
        <f t="shared" si="23"/>
        <v>89.6</v>
      </c>
      <c r="R742" s="2"/>
      <c r="S742" s="2"/>
    </row>
    <row r="743" spans="1:19" x14ac:dyDescent="0.35">
      <c r="A743" t="s">
        <v>20</v>
      </c>
      <c r="B743" t="s">
        <v>1366</v>
      </c>
      <c r="C743" s="3" t="s">
        <v>1366</v>
      </c>
      <c r="F743" t="s">
        <v>93</v>
      </c>
      <c r="H743" t="s">
        <v>287</v>
      </c>
      <c r="I743" t="s">
        <v>287</v>
      </c>
      <c r="J743" t="s">
        <v>284</v>
      </c>
      <c r="K743" t="s">
        <v>26</v>
      </c>
      <c r="L743" s="11">
        <f t="shared" si="22"/>
        <v>55.4</v>
      </c>
      <c r="M743" s="13">
        <v>54.6</v>
      </c>
      <c r="N743" s="5">
        <v>110</v>
      </c>
      <c r="O743" t="s">
        <v>27</v>
      </c>
      <c r="Q743" s="11">
        <f t="shared" si="23"/>
        <v>54.6</v>
      </c>
      <c r="R743" s="2"/>
      <c r="S743" s="2"/>
    </row>
    <row r="744" spans="1:19" x14ac:dyDescent="0.35">
      <c r="A744" t="s">
        <v>20</v>
      </c>
      <c r="B744" t="s">
        <v>1367</v>
      </c>
      <c r="C744" s="3" t="s">
        <v>1367</v>
      </c>
      <c r="F744" t="s">
        <v>93</v>
      </c>
      <c r="H744" t="s">
        <v>287</v>
      </c>
      <c r="I744" t="s">
        <v>287</v>
      </c>
      <c r="J744" t="s">
        <v>284</v>
      </c>
      <c r="K744" t="s">
        <v>26</v>
      </c>
      <c r="L744" s="11">
        <f t="shared" si="22"/>
        <v>84.4</v>
      </c>
      <c r="M744" s="13">
        <v>75.599999999999994</v>
      </c>
      <c r="N744" s="5">
        <v>160</v>
      </c>
      <c r="O744" t="s">
        <v>27</v>
      </c>
      <c r="Q744" s="11">
        <f t="shared" si="23"/>
        <v>75.599999999999994</v>
      </c>
      <c r="R744" s="2"/>
      <c r="S744" s="2"/>
    </row>
    <row r="745" spans="1:19" x14ac:dyDescent="0.35">
      <c r="A745" t="s">
        <v>20</v>
      </c>
      <c r="B745" t="s">
        <v>1368</v>
      </c>
      <c r="C745" s="3" t="s">
        <v>1368</v>
      </c>
      <c r="E745" t="s">
        <v>1369</v>
      </c>
      <c r="F745" t="s">
        <v>93</v>
      </c>
      <c r="G745" t="s">
        <v>1369</v>
      </c>
      <c r="H745" t="s">
        <v>287</v>
      </c>
      <c r="I745" t="s">
        <v>287</v>
      </c>
      <c r="J745" t="s">
        <v>1370</v>
      </c>
      <c r="K745" t="s">
        <v>26</v>
      </c>
      <c r="L745" s="11">
        <f t="shared" si="22"/>
        <v>97.4</v>
      </c>
      <c r="M745" s="13">
        <v>152.6</v>
      </c>
      <c r="N745" s="5">
        <v>250</v>
      </c>
      <c r="O745" t="s">
        <v>27</v>
      </c>
      <c r="Q745" s="11">
        <f t="shared" si="23"/>
        <v>152.6</v>
      </c>
      <c r="R745" s="2"/>
      <c r="S745" s="2"/>
    </row>
    <row r="746" spans="1:19" x14ac:dyDescent="0.35">
      <c r="A746" t="s">
        <v>20</v>
      </c>
      <c r="B746" t="s">
        <v>1371</v>
      </c>
      <c r="C746" s="3" t="s">
        <v>1371</v>
      </c>
      <c r="E746" t="s">
        <v>1372</v>
      </c>
      <c r="F746" t="s">
        <v>93</v>
      </c>
      <c r="G746" t="s">
        <v>1372</v>
      </c>
      <c r="H746" t="s">
        <v>308</v>
      </c>
      <c r="I746" t="s">
        <v>308</v>
      </c>
      <c r="J746" t="s">
        <v>284</v>
      </c>
      <c r="K746" t="s">
        <v>26</v>
      </c>
      <c r="L746" s="11">
        <f t="shared" si="22"/>
        <v>401.4</v>
      </c>
      <c r="M746" s="13">
        <v>698.6</v>
      </c>
      <c r="N746" s="4">
        <v>1100</v>
      </c>
      <c r="O746" t="s">
        <v>27</v>
      </c>
      <c r="Q746" s="11">
        <f t="shared" si="23"/>
        <v>698.6</v>
      </c>
      <c r="R746" s="2"/>
      <c r="S746" s="2"/>
    </row>
    <row r="747" spans="1:19" x14ac:dyDescent="0.35">
      <c r="A747" t="s">
        <v>20</v>
      </c>
      <c r="B747" t="s">
        <v>1373</v>
      </c>
      <c r="C747" s="3" t="s">
        <v>1373</v>
      </c>
      <c r="E747" t="s">
        <v>1374</v>
      </c>
      <c r="F747" t="s">
        <v>93</v>
      </c>
      <c r="G747" t="s">
        <v>1374</v>
      </c>
      <c r="H747" t="s">
        <v>308</v>
      </c>
      <c r="I747" t="s">
        <v>308</v>
      </c>
      <c r="J747" t="s">
        <v>284</v>
      </c>
      <c r="K747" t="s">
        <v>26</v>
      </c>
      <c r="L747" s="11">
        <f t="shared" si="22"/>
        <v>211.4</v>
      </c>
      <c r="M747" s="13">
        <v>243.6</v>
      </c>
      <c r="N747" s="5">
        <v>455</v>
      </c>
      <c r="O747" t="s">
        <v>27</v>
      </c>
      <c r="Q747" s="11">
        <f t="shared" si="23"/>
        <v>243.6</v>
      </c>
      <c r="R747" s="2"/>
      <c r="S747" s="2"/>
    </row>
    <row r="748" spans="1:19" x14ac:dyDescent="0.35">
      <c r="A748" t="s">
        <v>20</v>
      </c>
      <c r="B748" t="s">
        <v>1375</v>
      </c>
      <c r="C748" s="3" t="s">
        <v>1375</v>
      </c>
      <c r="E748" t="s">
        <v>1376</v>
      </c>
      <c r="F748" t="s">
        <v>93</v>
      </c>
      <c r="H748" t="s">
        <v>308</v>
      </c>
      <c r="I748" t="s">
        <v>308</v>
      </c>
      <c r="J748" t="s">
        <v>284</v>
      </c>
      <c r="K748" t="s">
        <v>26</v>
      </c>
      <c r="L748" s="11">
        <f t="shared" si="22"/>
        <v>387.4</v>
      </c>
      <c r="M748" s="13">
        <v>362.6</v>
      </c>
      <c r="N748" s="5">
        <v>750</v>
      </c>
      <c r="O748" t="s">
        <v>27</v>
      </c>
      <c r="Q748" s="11">
        <f t="shared" si="23"/>
        <v>362.6</v>
      </c>
      <c r="R748" s="2"/>
      <c r="S748" s="2"/>
    </row>
    <row r="749" spans="1:19" x14ac:dyDescent="0.35">
      <c r="A749" t="s">
        <v>20</v>
      </c>
      <c r="B749" t="s">
        <v>1377</v>
      </c>
      <c r="C749" s="3" t="s">
        <v>1377</v>
      </c>
      <c r="D749" t="s">
        <v>1378</v>
      </c>
      <c r="E749" t="s">
        <v>1379</v>
      </c>
      <c r="F749" t="s">
        <v>93</v>
      </c>
      <c r="G749" t="s">
        <v>1379</v>
      </c>
      <c r="H749" t="s">
        <v>283</v>
      </c>
      <c r="I749" t="s">
        <v>283</v>
      </c>
      <c r="J749" t="s">
        <v>284</v>
      </c>
      <c r="K749" t="s">
        <v>26</v>
      </c>
      <c r="L749" s="11">
        <f t="shared" si="22"/>
        <v>503.5</v>
      </c>
      <c r="M749" s="13">
        <v>696.5</v>
      </c>
      <c r="N749" s="4">
        <v>1200</v>
      </c>
      <c r="O749" t="s">
        <v>27</v>
      </c>
      <c r="Q749" s="11">
        <f t="shared" si="23"/>
        <v>696.5</v>
      </c>
      <c r="R749" s="2"/>
      <c r="S749" s="2"/>
    </row>
    <row r="750" spans="1:19" x14ac:dyDescent="0.35">
      <c r="A750" t="s">
        <v>20</v>
      </c>
      <c r="B750" t="s">
        <v>1380</v>
      </c>
      <c r="C750" s="3" t="s">
        <v>1380</v>
      </c>
      <c r="D750" t="s">
        <v>1381</v>
      </c>
      <c r="E750" t="s">
        <v>1382</v>
      </c>
      <c r="F750" t="s">
        <v>93</v>
      </c>
      <c r="G750" t="s">
        <v>1382</v>
      </c>
      <c r="H750" t="s">
        <v>283</v>
      </c>
      <c r="I750" t="s">
        <v>283</v>
      </c>
      <c r="J750" t="s">
        <v>284</v>
      </c>
      <c r="K750" t="s">
        <v>26</v>
      </c>
      <c r="L750" s="11">
        <f t="shared" si="22"/>
        <v>372.4</v>
      </c>
      <c r="M750" s="13">
        <v>607.6</v>
      </c>
      <c r="N750" s="5">
        <v>980</v>
      </c>
      <c r="O750" t="s">
        <v>27</v>
      </c>
      <c r="Q750" s="11">
        <f t="shared" si="23"/>
        <v>607.6</v>
      </c>
      <c r="R750" s="2"/>
      <c r="S750" s="2"/>
    </row>
    <row r="751" spans="1:19" x14ac:dyDescent="0.35">
      <c r="A751" t="s">
        <v>20</v>
      </c>
      <c r="B751" t="s">
        <v>1383</v>
      </c>
      <c r="C751" s="3" t="s">
        <v>1383</v>
      </c>
      <c r="D751" t="s">
        <v>1384</v>
      </c>
      <c r="E751" t="s">
        <v>1385</v>
      </c>
      <c r="F751" t="s">
        <v>93</v>
      </c>
      <c r="G751" t="s">
        <v>1385</v>
      </c>
      <c r="H751" t="s">
        <v>283</v>
      </c>
      <c r="I751" t="s">
        <v>283</v>
      </c>
      <c r="J751" t="s">
        <v>284</v>
      </c>
      <c r="K751" t="s">
        <v>26</v>
      </c>
      <c r="L751" s="11">
        <f t="shared" si="22"/>
        <v>711.40000000000009</v>
      </c>
      <c r="M751" s="13">
        <v>1188.5999999999999</v>
      </c>
      <c r="N751" s="4">
        <v>1900</v>
      </c>
      <c r="O751" t="s">
        <v>27</v>
      </c>
      <c r="Q751" s="11">
        <f t="shared" si="23"/>
        <v>1188.5999999999999</v>
      </c>
      <c r="R751" s="2"/>
      <c r="S751" s="2"/>
    </row>
    <row r="752" spans="1:19" x14ac:dyDescent="0.35">
      <c r="A752" t="s">
        <v>20</v>
      </c>
      <c r="B752" t="s">
        <v>1386</v>
      </c>
      <c r="C752" s="3" t="s">
        <v>1386</v>
      </c>
      <c r="F752" t="s">
        <v>93</v>
      </c>
      <c r="H752" t="s">
        <v>308</v>
      </c>
      <c r="I752" t="s">
        <v>308</v>
      </c>
      <c r="J752" t="s">
        <v>284</v>
      </c>
      <c r="K752" t="s">
        <v>26</v>
      </c>
      <c r="L752" s="11">
        <f t="shared" si="22"/>
        <v>158.4</v>
      </c>
      <c r="M752" s="13">
        <v>96.6</v>
      </c>
      <c r="N752" s="5">
        <v>255</v>
      </c>
      <c r="O752" t="s">
        <v>27</v>
      </c>
      <c r="Q752" s="11">
        <f t="shared" si="23"/>
        <v>96.6</v>
      </c>
      <c r="R752" s="2"/>
      <c r="S752" s="2"/>
    </row>
    <row r="753" spans="1:19" x14ac:dyDescent="0.35">
      <c r="A753" t="s">
        <v>20</v>
      </c>
      <c r="B753" t="s">
        <v>1387</v>
      </c>
      <c r="C753" s="3" t="s">
        <v>1387</v>
      </c>
      <c r="F753" t="s">
        <v>93</v>
      </c>
      <c r="H753" t="s">
        <v>308</v>
      </c>
      <c r="I753" t="s">
        <v>308</v>
      </c>
      <c r="J753" t="s">
        <v>284</v>
      </c>
      <c r="K753" t="s">
        <v>26</v>
      </c>
      <c r="L753" s="11">
        <f t="shared" si="22"/>
        <v>202.4</v>
      </c>
      <c r="M753" s="13">
        <v>117.6</v>
      </c>
      <c r="N753" s="5">
        <v>320</v>
      </c>
      <c r="O753" t="s">
        <v>27</v>
      </c>
      <c r="Q753" s="11">
        <f t="shared" si="23"/>
        <v>117.6</v>
      </c>
      <c r="R753" s="2"/>
      <c r="S753" s="2"/>
    </row>
    <row r="754" spans="1:19" x14ac:dyDescent="0.35">
      <c r="A754" t="s">
        <v>20</v>
      </c>
      <c r="B754" t="s">
        <v>1388</v>
      </c>
      <c r="C754" s="3" t="s">
        <v>1388</v>
      </c>
      <c r="E754" t="s">
        <v>1389</v>
      </c>
      <c r="F754" t="s">
        <v>93</v>
      </c>
      <c r="H754" t="s">
        <v>287</v>
      </c>
      <c r="I754" t="s">
        <v>287</v>
      </c>
      <c r="J754" t="s">
        <v>284</v>
      </c>
      <c r="K754" t="s">
        <v>26</v>
      </c>
      <c r="L754" s="11">
        <f t="shared" si="22"/>
        <v>161</v>
      </c>
      <c r="M754" s="13">
        <v>259</v>
      </c>
      <c r="N754" s="5">
        <v>420</v>
      </c>
      <c r="O754" t="s">
        <v>27</v>
      </c>
      <c r="Q754" s="11">
        <f t="shared" si="23"/>
        <v>259</v>
      </c>
      <c r="R754" s="2"/>
      <c r="S754" s="2"/>
    </row>
    <row r="755" spans="1:19" x14ac:dyDescent="0.35">
      <c r="A755" t="s">
        <v>20</v>
      </c>
      <c r="B755" t="s">
        <v>1390</v>
      </c>
      <c r="C755" s="3" t="s">
        <v>1390</v>
      </c>
      <c r="E755" t="s">
        <v>1391</v>
      </c>
      <c r="F755" t="s">
        <v>93</v>
      </c>
      <c r="H755" t="s">
        <v>287</v>
      </c>
      <c r="I755" t="s">
        <v>287</v>
      </c>
      <c r="J755" t="s">
        <v>284</v>
      </c>
      <c r="K755" t="s">
        <v>26</v>
      </c>
      <c r="L755" s="11">
        <f t="shared" si="22"/>
        <v>66.099999999999994</v>
      </c>
      <c r="M755" s="13">
        <v>53.9</v>
      </c>
      <c r="N755" s="5">
        <v>120</v>
      </c>
      <c r="O755" t="s">
        <v>27</v>
      </c>
      <c r="Q755" s="11">
        <f t="shared" si="23"/>
        <v>53.9</v>
      </c>
      <c r="R755" s="2"/>
      <c r="S755" s="2"/>
    </row>
    <row r="756" spans="1:19" x14ac:dyDescent="0.35">
      <c r="A756" t="s">
        <v>20</v>
      </c>
      <c r="B756" t="s">
        <v>1392</v>
      </c>
      <c r="C756" s="3" t="s">
        <v>1392</v>
      </c>
      <c r="E756" t="s">
        <v>1393</v>
      </c>
      <c r="F756" t="s">
        <v>93</v>
      </c>
      <c r="H756" t="s">
        <v>287</v>
      </c>
      <c r="I756" t="s">
        <v>287</v>
      </c>
      <c r="J756" t="s">
        <v>284</v>
      </c>
      <c r="K756" t="s">
        <v>26</v>
      </c>
      <c r="L756" s="11">
        <f t="shared" si="22"/>
        <v>44.9</v>
      </c>
      <c r="M756" s="13">
        <v>30.1</v>
      </c>
      <c r="N756" s="5">
        <v>75</v>
      </c>
      <c r="O756" t="s">
        <v>27</v>
      </c>
      <c r="Q756" s="11">
        <f t="shared" si="23"/>
        <v>30.1</v>
      </c>
      <c r="R756" s="2"/>
      <c r="S756" s="2"/>
    </row>
    <row r="757" spans="1:19" x14ac:dyDescent="0.35">
      <c r="A757" t="s">
        <v>20</v>
      </c>
      <c r="B757" t="s">
        <v>1394</v>
      </c>
      <c r="C757" s="3" t="s">
        <v>1394</v>
      </c>
      <c r="E757" t="s">
        <v>1395</v>
      </c>
      <c r="F757" t="s">
        <v>93</v>
      </c>
      <c r="H757" t="s">
        <v>287</v>
      </c>
      <c r="I757" t="s">
        <v>287</v>
      </c>
      <c r="J757" t="s">
        <v>284</v>
      </c>
      <c r="K757" t="s">
        <v>26</v>
      </c>
      <c r="L757" s="11">
        <f t="shared" si="22"/>
        <v>52.8</v>
      </c>
      <c r="M757" s="13">
        <v>32.200000000000003</v>
      </c>
      <c r="N757" s="5">
        <v>85</v>
      </c>
      <c r="O757" t="s">
        <v>27</v>
      </c>
      <c r="Q757" s="11">
        <f t="shared" si="23"/>
        <v>32.200000000000003</v>
      </c>
      <c r="R757" s="2"/>
      <c r="S757" s="2"/>
    </row>
    <row r="758" spans="1:19" x14ac:dyDescent="0.35">
      <c r="A758" t="s">
        <v>20</v>
      </c>
      <c r="B758" t="s">
        <v>1396</v>
      </c>
      <c r="C758" s="3" t="s">
        <v>1396</v>
      </c>
      <c r="E758" t="s">
        <v>1397</v>
      </c>
      <c r="F758" t="s">
        <v>93</v>
      </c>
      <c r="H758" t="s">
        <v>287</v>
      </c>
      <c r="I758" t="s">
        <v>287</v>
      </c>
      <c r="J758" t="s">
        <v>284</v>
      </c>
      <c r="K758" t="s">
        <v>26</v>
      </c>
      <c r="L758" s="11">
        <f t="shared" si="22"/>
        <v>39.799999999999997</v>
      </c>
      <c r="M758" s="13">
        <v>25.2</v>
      </c>
      <c r="N758" s="5">
        <v>65</v>
      </c>
      <c r="O758" t="s">
        <v>27</v>
      </c>
      <c r="Q758" s="11">
        <f t="shared" si="23"/>
        <v>25.2</v>
      </c>
      <c r="R758" s="2"/>
      <c r="S758" s="2"/>
    </row>
    <row r="759" spans="1:19" x14ac:dyDescent="0.35">
      <c r="A759" t="s">
        <v>20</v>
      </c>
      <c r="B759" t="s">
        <v>1398</v>
      </c>
      <c r="C759" s="3" t="s">
        <v>1398</v>
      </c>
      <c r="E759" t="s">
        <v>1399</v>
      </c>
      <c r="F759" t="s">
        <v>93</v>
      </c>
      <c r="H759" t="s">
        <v>287</v>
      </c>
      <c r="I759" t="s">
        <v>287</v>
      </c>
      <c r="J759" t="s">
        <v>284</v>
      </c>
      <c r="K759" t="s">
        <v>26</v>
      </c>
      <c r="L759" s="11">
        <f t="shared" si="22"/>
        <v>92.5</v>
      </c>
      <c r="M759" s="13">
        <v>157.5</v>
      </c>
      <c r="N759" s="5">
        <v>250</v>
      </c>
      <c r="O759" t="s">
        <v>27</v>
      </c>
      <c r="Q759" s="11">
        <f t="shared" si="23"/>
        <v>157.5</v>
      </c>
      <c r="R759" s="2"/>
      <c r="S759" s="2"/>
    </row>
    <row r="760" spans="1:19" x14ac:dyDescent="0.35">
      <c r="A760" t="s">
        <v>20</v>
      </c>
      <c r="B760" t="s">
        <v>1400</v>
      </c>
      <c r="C760" s="3" t="s">
        <v>1400</v>
      </c>
      <c r="E760" t="s">
        <v>1401</v>
      </c>
      <c r="F760" t="s">
        <v>93</v>
      </c>
      <c r="H760" t="s">
        <v>287</v>
      </c>
      <c r="I760" t="s">
        <v>287</v>
      </c>
      <c r="J760" t="s">
        <v>284</v>
      </c>
      <c r="K760" t="s">
        <v>26</v>
      </c>
      <c r="L760" s="11">
        <f t="shared" si="22"/>
        <v>118.8</v>
      </c>
      <c r="M760" s="13">
        <v>81.2</v>
      </c>
      <c r="N760" s="5">
        <v>200</v>
      </c>
      <c r="O760" t="s">
        <v>27</v>
      </c>
      <c r="Q760" s="11">
        <f t="shared" si="23"/>
        <v>81.2</v>
      </c>
      <c r="R760" s="2"/>
      <c r="S760" s="2"/>
    </row>
    <row r="761" spans="1:19" x14ac:dyDescent="0.35">
      <c r="A761" t="s">
        <v>20</v>
      </c>
      <c r="B761" t="s">
        <v>1402</v>
      </c>
      <c r="C761" s="3" t="s">
        <v>1402</v>
      </c>
      <c r="E761" t="s">
        <v>1403</v>
      </c>
      <c r="F761" t="s">
        <v>93</v>
      </c>
      <c r="H761" t="s">
        <v>287</v>
      </c>
      <c r="I761" t="s">
        <v>287</v>
      </c>
      <c r="J761" t="s">
        <v>284</v>
      </c>
      <c r="K761" t="s">
        <v>26</v>
      </c>
      <c r="L761" s="11">
        <f t="shared" si="22"/>
        <v>61.05</v>
      </c>
      <c r="M761" s="13">
        <v>33.950000000000003</v>
      </c>
      <c r="N761" s="5">
        <v>95</v>
      </c>
      <c r="O761" t="s">
        <v>27</v>
      </c>
      <c r="Q761" s="11">
        <f t="shared" si="23"/>
        <v>33.950000000000003</v>
      </c>
      <c r="R761" s="2"/>
      <c r="S761" s="2"/>
    </row>
    <row r="762" spans="1:19" x14ac:dyDescent="0.35">
      <c r="A762" t="s">
        <v>20</v>
      </c>
      <c r="B762" t="s">
        <v>1404</v>
      </c>
      <c r="C762" s="3" t="s">
        <v>1404</v>
      </c>
      <c r="E762" t="s">
        <v>1405</v>
      </c>
      <c r="F762" t="s">
        <v>93</v>
      </c>
      <c r="H762" t="s">
        <v>283</v>
      </c>
      <c r="I762" t="s">
        <v>283</v>
      </c>
      <c r="J762" t="s">
        <v>284</v>
      </c>
      <c r="K762" t="s">
        <v>26</v>
      </c>
      <c r="L762" s="11">
        <f t="shared" si="22"/>
        <v>145.4615</v>
      </c>
      <c r="M762" s="13">
        <v>119.5385</v>
      </c>
      <c r="N762" s="5">
        <v>265</v>
      </c>
      <c r="O762" t="s">
        <v>27</v>
      </c>
      <c r="Q762" s="11">
        <f t="shared" si="23"/>
        <v>119.5385</v>
      </c>
      <c r="R762" s="2"/>
      <c r="S762" s="2"/>
    </row>
    <row r="763" spans="1:19" x14ac:dyDescent="0.35">
      <c r="A763" t="s">
        <v>20</v>
      </c>
      <c r="B763" t="s">
        <v>1406</v>
      </c>
      <c r="C763" s="3" t="s">
        <v>1406</v>
      </c>
      <c r="F763" t="s">
        <v>93</v>
      </c>
      <c r="H763" t="s">
        <v>283</v>
      </c>
      <c r="I763" t="s">
        <v>283</v>
      </c>
      <c r="J763" t="s">
        <v>284</v>
      </c>
      <c r="K763" t="s">
        <v>26</v>
      </c>
      <c r="L763" s="11">
        <f t="shared" si="22"/>
        <v>70</v>
      </c>
      <c r="M763" s="13">
        <v>70</v>
      </c>
      <c r="N763" s="5">
        <v>140</v>
      </c>
      <c r="O763" t="s">
        <v>27</v>
      </c>
      <c r="Q763" s="11">
        <f t="shared" si="23"/>
        <v>70</v>
      </c>
      <c r="R763" s="2"/>
      <c r="S763" s="2"/>
    </row>
    <row r="764" spans="1:19" x14ac:dyDescent="0.35">
      <c r="A764" t="s">
        <v>20</v>
      </c>
      <c r="B764" t="s">
        <v>1407</v>
      </c>
      <c r="C764" s="3" t="s">
        <v>1407</v>
      </c>
      <c r="E764" t="s">
        <v>1408</v>
      </c>
      <c r="F764" t="s">
        <v>93</v>
      </c>
      <c r="H764" t="s">
        <v>283</v>
      </c>
      <c r="I764" t="s">
        <v>283</v>
      </c>
      <c r="J764" t="s">
        <v>284</v>
      </c>
      <c r="K764" t="s">
        <v>26</v>
      </c>
      <c r="L764" s="11">
        <f t="shared" si="22"/>
        <v>50</v>
      </c>
      <c r="M764" s="13">
        <v>70</v>
      </c>
      <c r="N764" s="5">
        <v>120</v>
      </c>
      <c r="O764" t="s">
        <v>27</v>
      </c>
      <c r="Q764" s="11">
        <f t="shared" si="23"/>
        <v>70</v>
      </c>
      <c r="R764" s="2"/>
      <c r="S764" s="2"/>
    </row>
    <row r="765" spans="1:19" x14ac:dyDescent="0.35">
      <c r="A765" t="s">
        <v>20</v>
      </c>
      <c r="B765" t="s">
        <v>1409</v>
      </c>
      <c r="C765" s="3" t="s">
        <v>1409</v>
      </c>
      <c r="F765" t="s">
        <v>93</v>
      </c>
      <c r="H765" t="s">
        <v>283</v>
      </c>
      <c r="I765" t="s">
        <v>283</v>
      </c>
      <c r="J765" t="s">
        <v>284</v>
      </c>
      <c r="K765" t="s">
        <v>26</v>
      </c>
      <c r="L765" s="11">
        <f t="shared" si="22"/>
        <v>76.5</v>
      </c>
      <c r="M765" s="13">
        <v>73.5</v>
      </c>
      <c r="N765" s="5">
        <v>150</v>
      </c>
      <c r="O765" t="s">
        <v>27</v>
      </c>
      <c r="Q765" s="11">
        <f t="shared" si="23"/>
        <v>73.5</v>
      </c>
      <c r="R765" s="2"/>
      <c r="S765" s="2"/>
    </row>
    <row r="766" spans="1:19" x14ac:dyDescent="0.35">
      <c r="A766" t="s">
        <v>20</v>
      </c>
      <c r="B766" t="s">
        <v>1410</v>
      </c>
      <c r="C766" s="3" t="s">
        <v>1410</v>
      </c>
      <c r="F766" t="s">
        <v>93</v>
      </c>
      <c r="H766" t="s">
        <v>283</v>
      </c>
      <c r="I766" t="s">
        <v>283</v>
      </c>
      <c r="J766" t="s">
        <v>284</v>
      </c>
      <c r="K766" t="s">
        <v>26</v>
      </c>
      <c r="L766" s="11">
        <f t="shared" si="22"/>
        <v>79.5</v>
      </c>
      <c r="M766" s="13">
        <v>80.5</v>
      </c>
      <c r="N766" s="5">
        <v>160</v>
      </c>
      <c r="O766" t="s">
        <v>27</v>
      </c>
      <c r="Q766" s="11">
        <f t="shared" si="23"/>
        <v>80.5</v>
      </c>
      <c r="R766" s="2"/>
      <c r="S766" s="2"/>
    </row>
    <row r="767" spans="1:19" x14ac:dyDescent="0.35">
      <c r="A767" t="s">
        <v>20</v>
      </c>
      <c r="B767" t="s">
        <v>1411</v>
      </c>
      <c r="C767" s="3" t="s">
        <v>1411</v>
      </c>
      <c r="E767" t="s">
        <v>1408</v>
      </c>
      <c r="F767" t="s">
        <v>93</v>
      </c>
      <c r="G767" t="s">
        <v>1408</v>
      </c>
      <c r="H767" t="s">
        <v>283</v>
      </c>
      <c r="I767" t="s">
        <v>283</v>
      </c>
      <c r="J767" t="s">
        <v>284</v>
      </c>
      <c r="K767" t="s">
        <v>26</v>
      </c>
      <c r="L767" s="11">
        <f t="shared" si="22"/>
        <v>96</v>
      </c>
      <c r="M767" s="13">
        <v>84</v>
      </c>
      <c r="N767" s="5">
        <v>180</v>
      </c>
      <c r="O767" t="s">
        <v>27</v>
      </c>
      <c r="Q767" s="11">
        <f t="shared" si="23"/>
        <v>84</v>
      </c>
      <c r="R767" s="2"/>
      <c r="S767" s="2"/>
    </row>
    <row r="768" spans="1:19" x14ac:dyDescent="0.35">
      <c r="A768" t="s">
        <v>20</v>
      </c>
      <c r="B768" t="s">
        <v>1412</v>
      </c>
      <c r="C768" s="3" t="s">
        <v>1412</v>
      </c>
      <c r="E768" t="s">
        <v>1413</v>
      </c>
      <c r="F768" t="s">
        <v>93</v>
      </c>
      <c r="H768" t="s">
        <v>283</v>
      </c>
      <c r="I768" t="s">
        <v>283</v>
      </c>
      <c r="J768" t="s">
        <v>284</v>
      </c>
      <c r="K768" t="s">
        <v>26</v>
      </c>
      <c r="L768" s="11">
        <f t="shared" si="22"/>
        <v>106</v>
      </c>
      <c r="M768" s="13">
        <v>84</v>
      </c>
      <c r="N768" s="5">
        <v>190</v>
      </c>
      <c r="O768" t="s">
        <v>27</v>
      </c>
      <c r="Q768" s="11">
        <f t="shared" si="23"/>
        <v>84</v>
      </c>
      <c r="R768" s="2"/>
      <c r="S768" s="2"/>
    </row>
    <row r="769" spans="1:19" x14ac:dyDescent="0.35">
      <c r="A769" t="s">
        <v>20</v>
      </c>
      <c r="B769" t="s">
        <v>1414</v>
      </c>
      <c r="C769" s="3" t="s">
        <v>1414</v>
      </c>
      <c r="E769" t="s">
        <v>1415</v>
      </c>
      <c r="F769" t="s">
        <v>93</v>
      </c>
      <c r="G769" t="s">
        <v>1415</v>
      </c>
      <c r="H769" t="s">
        <v>283</v>
      </c>
      <c r="I769" t="s">
        <v>283</v>
      </c>
      <c r="J769" t="s">
        <v>284</v>
      </c>
      <c r="K769" t="s">
        <v>26</v>
      </c>
      <c r="L769" s="11">
        <f t="shared" si="22"/>
        <v>109</v>
      </c>
      <c r="M769" s="13">
        <v>91</v>
      </c>
      <c r="N769" s="5">
        <v>200</v>
      </c>
      <c r="O769" t="s">
        <v>27</v>
      </c>
      <c r="Q769" s="11">
        <f t="shared" si="23"/>
        <v>91</v>
      </c>
      <c r="R769" s="2"/>
      <c r="S769" s="2"/>
    </row>
    <row r="770" spans="1:19" x14ac:dyDescent="0.35">
      <c r="A770" t="s">
        <v>20</v>
      </c>
      <c r="B770" t="s">
        <v>1416</v>
      </c>
      <c r="C770" s="3" t="s">
        <v>1416</v>
      </c>
      <c r="E770" t="s">
        <v>1417</v>
      </c>
      <c r="F770" t="s">
        <v>93</v>
      </c>
      <c r="G770" t="s">
        <v>1417</v>
      </c>
      <c r="H770" t="s">
        <v>283</v>
      </c>
      <c r="I770" t="s">
        <v>283</v>
      </c>
      <c r="J770" t="s">
        <v>284</v>
      </c>
      <c r="K770" t="s">
        <v>26</v>
      </c>
      <c r="L770" s="11">
        <f t="shared" ref="L770:L833" si="24">SUM(N770-M770)</f>
        <v>115.05</v>
      </c>
      <c r="M770" s="13">
        <v>94.95</v>
      </c>
      <c r="N770" s="5">
        <v>210</v>
      </c>
      <c r="O770" t="s">
        <v>27</v>
      </c>
      <c r="Q770" s="11">
        <f t="shared" ref="Q770:Q833" si="25">SUM(M770)</f>
        <v>94.95</v>
      </c>
      <c r="R770" s="2"/>
      <c r="S770" s="2"/>
    </row>
    <row r="771" spans="1:19" x14ac:dyDescent="0.35">
      <c r="A771" t="s">
        <v>20</v>
      </c>
      <c r="B771" t="s">
        <v>1418</v>
      </c>
      <c r="C771" s="3" t="s">
        <v>1418</v>
      </c>
      <c r="E771" t="s">
        <v>1413</v>
      </c>
      <c r="F771" t="s">
        <v>93</v>
      </c>
      <c r="H771" t="s">
        <v>283</v>
      </c>
      <c r="I771" t="s">
        <v>283</v>
      </c>
      <c r="J771" t="s">
        <v>284</v>
      </c>
      <c r="K771" t="s">
        <v>26</v>
      </c>
      <c r="L771" s="11">
        <f t="shared" si="24"/>
        <v>62.5</v>
      </c>
      <c r="M771" s="13">
        <v>37.5</v>
      </c>
      <c r="N771" s="5">
        <v>100</v>
      </c>
      <c r="O771" t="s">
        <v>27</v>
      </c>
      <c r="Q771" s="11">
        <f t="shared" si="25"/>
        <v>37.5</v>
      </c>
      <c r="R771" s="2"/>
      <c r="S771" s="2"/>
    </row>
    <row r="772" spans="1:19" x14ac:dyDescent="0.35">
      <c r="A772" t="s">
        <v>20</v>
      </c>
      <c r="B772" t="s">
        <v>1419</v>
      </c>
      <c r="C772" s="3" t="s">
        <v>1419</v>
      </c>
      <c r="F772" t="s">
        <v>93</v>
      </c>
      <c r="H772" t="s">
        <v>283</v>
      </c>
      <c r="I772" t="s">
        <v>283</v>
      </c>
      <c r="J772" t="s">
        <v>284</v>
      </c>
      <c r="K772" t="s">
        <v>26</v>
      </c>
      <c r="L772" s="11">
        <f t="shared" si="24"/>
        <v>82.5</v>
      </c>
      <c r="M772" s="13">
        <v>47.5</v>
      </c>
      <c r="N772" s="5">
        <v>130</v>
      </c>
      <c r="O772" t="s">
        <v>27</v>
      </c>
      <c r="Q772" s="11">
        <f t="shared" si="25"/>
        <v>47.5</v>
      </c>
      <c r="R772" s="2"/>
      <c r="S772" s="2"/>
    </row>
    <row r="773" spans="1:19" x14ac:dyDescent="0.35">
      <c r="A773" t="s">
        <v>20</v>
      </c>
      <c r="B773" t="s">
        <v>1420</v>
      </c>
      <c r="C773" s="3" t="s">
        <v>1420</v>
      </c>
      <c r="E773" t="s">
        <v>1421</v>
      </c>
      <c r="F773" t="s">
        <v>93</v>
      </c>
      <c r="H773" t="s">
        <v>283</v>
      </c>
      <c r="I773" t="s">
        <v>283</v>
      </c>
      <c r="J773" t="s">
        <v>284</v>
      </c>
      <c r="K773" t="s">
        <v>26</v>
      </c>
      <c r="L773" s="11">
        <f t="shared" si="24"/>
        <v>47.5</v>
      </c>
      <c r="M773" s="13">
        <v>52.5</v>
      </c>
      <c r="N773" s="5">
        <v>100</v>
      </c>
      <c r="O773" t="s">
        <v>27</v>
      </c>
      <c r="Q773" s="11">
        <f t="shared" si="25"/>
        <v>52.5</v>
      </c>
      <c r="R773" s="2"/>
      <c r="S773" s="2"/>
    </row>
    <row r="774" spans="1:19" x14ac:dyDescent="0.35">
      <c r="A774" t="s">
        <v>20</v>
      </c>
      <c r="B774" t="s">
        <v>1422</v>
      </c>
      <c r="C774" s="3" t="s">
        <v>1422</v>
      </c>
      <c r="E774" t="s">
        <v>1421</v>
      </c>
      <c r="F774" t="s">
        <v>93</v>
      </c>
      <c r="H774" t="s">
        <v>283</v>
      </c>
      <c r="I774" t="s">
        <v>283</v>
      </c>
      <c r="J774" t="s">
        <v>284</v>
      </c>
      <c r="K774" t="s">
        <v>26</v>
      </c>
      <c r="L774" s="11">
        <f t="shared" si="24"/>
        <v>53.5</v>
      </c>
      <c r="M774" s="13">
        <v>66.5</v>
      </c>
      <c r="N774" s="5">
        <v>120</v>
      </c>
      <c r="O774" t="s">
        <v>27</v>
      </c>
      <c r="Q774" s="11">
        <f t="shared" si="25"/>
        <v>66.5</v>
      </c>
      <c r="R774" s="2"/>
      <c r="S774" s="2"/>
    </row>
    <row r="775" spans="1:19" x14ac:dyDescent="0.35">
      <c r="A775" t="s">
        <v>20</v>
      </c>
      <c r="B775" t="s">
        <v>1423</v>
      </c>
      <c r="C775" s="3" t="s">
        <v>1423</v>
      </c>
      <c r="E775" t="s">
        <v>1424</v>
      </c>
      <c r="F775" t="s">
        <v>93</v>
      </c>
      <c r="H775" t="s">
        <v>283</v>
      </c>
      <c r="I775" t="s">
        <v>283</v>
      </c>
      <c r="J775" t="s">
        <v>284</v>
      </c>
      <c r="K775" t="s">
        <v>26</v>
      </c>
      <c r="L775" s="11">
        <f t="shared" si="24"/>
        <v>113.4</v>
      </c>
      <c r="M775" s="13">
        <v>236.6</v>
      </c>
      <c r="N775" s="5">
        <v>350</v>
      </c>
      <c r="O775" t="s">
        <v>27</v>
      </c>
      <c r="Q775" s="11">
        <f t="shared" si="25"/>
        <v>236.6</v>
      </c>
      <c r="R775" s="2"/>
      <c r="S775" s="2"/>
    </row>
    <row r="776" spans="1:19" x14ac:dyDescent="0.35">
      <c r="A776" t="s">
        <v>20</v>
      </c>
      <c r="B776" t="s">
        <v>1425</v>
      </c>
      <c r="C776" s="3" t="s">
        <v>1425</v>
      </c>
      <c r="E776" t="s">
        <v>1426</v>
      </c>
      <c r="F776" t="s">
        <v>93</v>
      </c>
      <c r="H776" t="s">
        <v>283</v>
      </c>
      <c r="I776" t="s">
        <v>283</v>
      </c>
      <c r="J776" t="s">
        <v>284</v>
      </c>
      <c r="K776" t="s">
        <v>26</v>
      </c>
      <c r="L776" s="11">
        <f t="shared" si="24"/>
        <v>185.39999999999998</v>
      </c>
      <c r="M776" s="13">
        <v>264.60000000000002</v>
      </c>
      <c r="N776" s="5">
        <v>450</v>
      </c>
      <c r="O776" t="s">
        <v>27</v>
      </c>
      <c r="Q776" s="11">
        <f t="shared" si="25"/>
        <v>264.60000000000002</v>
      </c>
      <c r="R776" s="2"/>
      <c r="S776" s="2"/>
    </row>
    <row r="777" spans="1:19" x14ac:dyDescent="0.35">
      <c r="A777" t="s">
        <v>20</v>
      </c>
      <c r="B777" t="s">
        <v>1427</v>
      </c>
      <c r="C777" s="3" t="s">
        <v>1427</v>
      </c>
      <c r="E777" t="s">
        <v>1428</v>
      </c>
      <c r="F777" t="s">
        <v>93</v>
      </c>
      <c r="H777" t="s">
        <v>283</v>
      </c>
      <c r="I777" t="s">
        <v>283</v>
      </c>
      <c r="J777" t="s">
        <v>284</v>
      </c>
      <c r="K777" t="s">
        <v>26</v>
      </c>
      <c r="L777" s="11">
        <f t="shared" si="24"/>
        <v>185.39999999999998</v>
      </c>
      <c r="M777" s="13">
        <v>264.60000000000002</v>
      </c>
      <c r="N777" s="5">
        <v>450</v>
      </c>
      <c r="O777" t="s">
        <v>27</v>
      </c>
      <c r="Q777" s="11">
        <f t="shared" si="25"/>
        <v>264.60000000000002</v>
      </c>
      <c r="R777" s="2"/>
      <c r="S777" s="2"/>
    </row>
    <row r="778" spans="1:19" x14ac:dyDescent="0.35">
      <c r="A778" t="s">
        <v>20</v>
      </c>
      <c r="B778" t="s">
        <v>1429</v>
      </c>
      <c r="C778" s="3" t="s">
        <v>1429</v>
      </c>
      <c r="E778" t="s">
        <v>1430</v>
      </c>
      <c r="F778" t="s">
        <v>93</v>
      </c>
      <c r="H778" t="s">
        <v>287</v>
      </c>
      <c r="I778" t="s">
        <v>287</v>
      </c>
      <c r="J778" t="s">
        <v>284</v>
      </c>
      <c r="K778" t="s">
        <v>26</v>
      </c>
      <c r="L778" s="11">
        <f t="shared" si="24"/>
        <v>74.400000000000006</v>
      </c>
      <c r="M778" s="13">
        <v>75.599999999999994</v>
      </c>
      <c r="N778" s="5">
        <v>150</v>
      </c>
      <c r="O778" t="s">
        <v>27</v>
      </c>
      <c r="Q778" s="11">
        <f t="shared" si="25"/>
        <v>75.599999999999994</v>
      </c>
      <c r="R778" s="2"/>
      <c r="S778" s="2"/>
    </row>
    <row r="779" spans="1:19" x14ac:dyDescent="0.35">
      <c r="A779" t="s">
        <v>20</v>
      </c>
      <c r="B779" t="s">
        <v>1431</v>
      </c>
      <c r="C779" s="3" t="s">
        <v>1431</v>
      </c>
      <c r="D779" t="s">
        <v>1432</v>
      </c>
      <c r="E779" t="s">
        <v>1433</v>
      </c>
      <c r="F779" t="s">
        <v>93</v>
      </c>
      <c r="G779" t="s">
        <v>1433</v>
      </c>
      <c r="H779" t="s">
        <v>1434</v>
      </c>
      <c r="I779" t="s">
        <v>1434</v>
      </c>
      <c r="J779" t="s">
        <v>95</v>
      </c>
      <c r="K779" t="s">
        <v>26</v>
      </c>
      <c r="L779" s="11">
        <f t="shared" si="24"/>
        <v>21.5</v>
      </c>
      <c r="M779" s="13">
        <v>73.5</v>
      </c>
      <c r="N779" s="5">
        <v>95</v>
      </c>
      <c r="O779" t="s">
        <v>27</v>
      </c>
      <c r="Q779" s="11">
        <f t="shared" si="25"/>
        <v>73.5</v>
      </c>
      <c r="R779" s="2"/>
      <c r="S779" s="2"/>
    </row>
    <row r="780" spans="1:19" x14ac:dyDescent="0.35">
      <c r="A780" t="s">
        <v>20</v>
      </c>
      <c r="B780" t="s">
        <v>1435</v>
      </c>
      <c r="C780" s="3" t="s">
        <v>1435</v>
      </c>
      <c r="D780" t="s">
        <v>1436</v>
      </c>
      <c r="E780" t="s">
        <v>1437</v>
      </c>
      <c r="F780" t="s">
        <v>93</v>
      </c>
      <c r="G780" t="s">
        <v>1437</v>
      </c>
      <c r="H780" t="s">
        <v>287</v>
      </c>
      <c r="I780" t="s">
        <v>287</v>
      </c>
      <c r="J780" t="s">
        <v>284</v>
      </c>
      <c r="K780" t="s">
        <v>26</v>
      </c>
      <c r="L780" s="11">
        <f t="shared" si="24"/>
        <v>30</v>
      </c>
      <c r="M780" s="13">
        <v>20</v>
      </c>
      <c r="N780" s="5">
        <v>50</v>
      </c>
      <c r="O780" t="s">
        <v>27</v>
      </c>
      <c r="Q780" s="11">
        <f t="shared" si="25"/>
        <v>20</v>
      </c>
      <c r="R780" s="2"/>
      <c r="S780" s="2"/>
    </row>
    <row r="781" spans="1:19" x14ac:dyDescent="0.35">
      <c r="A781" t="s">
        <v>20</v>
      </c>
      <c r="B781" t="s">
        <v>1438</v>
      </c>
      <c r="C781" s="3" t="s">
        <v>1438</v>
      </c>
      <c r="F781" t="s">
        <v>93</v>
      </c>
      <c r="H781" t="s">
        <v>287</v>
      </c>
      <c r="I781" t="s">
        <v>287</v>
      </c>
      <c r="J781" t="s">
        <v>284</v>
      </c>
      <c r="K781" t="s">
        <v>26</v>
      </c>
      <c r="L781" s="11">
        <f t="shared" si="24"/>
        <v>628.40000000000009</v>
      </c>
      <c r="M781" s="13">
        <v>1321.6</v>
      </c>
      <c r="N781" s="4">
        <v>1950</v>
      </c>
      <c r="O781" t="s">
        <v>27</v>
      </c>
      <c r="Q781" s="11">
        <f t="shared" si="25"/>
        <v>1321.6</v>
      </c>
      <c r="R781" s="2"/>
      <c r="S781" s="2"/>
    </row>
    <row r="782" spans="1:19" x14ac:dyDescent="0.35">
      <c r="A782" t="s">
        <v>20</v>
      </c>
      <c r="B782" t="s">
        <v>1439</v>
      </c>
      <c r="C782" s="3" t="s">
        <v>1439</v>
      </c>
      <c r="F782" t="s">
        <v>93</v>
      </c>
      <c r="H782" t="s">
        <v>308</v>
      </c>
      <c r="I782" t="s">
        <v>308</v>
      </c>
      <c r="J782" t="s">
        <v>284</v>
      </c>
      <c r="K782" t="s">
        <v>26</v>
      </c>
      <c r="L782" s="11">
        <f t="shared" si="24"/>
        <v>102.4</v>
      </c>
      <c r="M782" s="13">
        <v>47.6</v>
      </c>
      <c r="N782" s="5">
        <v>150</v>
      </c>
      <c r="O782" t="s">
        <v>27</v>
      </c>
      <c r="Q782" s="11">
        <f t="shared" si="25"/>
        <v>47.6</v>
      </c>
      <c r="R782" s="2"/>
      <c r="S782" s="2"/>
    </row>
    <row r="783" spans="1:19" x14ac:dyDescent="0.35">
      <c r="A783" t="s">
        <v>20</v>
      </c>
      <c r="B783" t="s">
        <v>1440</v>
      </c>
      <c r="C783" s="3" t="s">
        <v>1440</v>
      </c>
      <c r="F783" t="s">
        <v>93</v>
      </c>
      <c r="H783" t="s">
        <v>308</v>
      </c>
      <c r="I783" t="s">
        <v>308</v>
      </c>
      <c r="J783" t="s">
        <v>284</v>
      </c>
      <c r="K783" t="s">
        <v>26</v>
      </c>
      <c r="L783" s="11">
        <f t="shared" si="24"/>
        <v>105.4</v>
      </c>
      <c r="M783" s="13">
        <v>54.6</v>
      </c>
      <c r="N783" s="5">
        <v>160</v>
      </c>
      <c r="O783" t="s">
        <v>27</v>
      </c>
      <c r="Q783" s="11">
        <f t="shared" si="25"/>
        <v>54.6</v>
      </c>
      <c r="R783" s="2"/>
      <c r="S783" s="2"/>
    </row>
    <row r="784" spans="1:19" x14ac:dyDescent="0.35">
      <c r="A784" t="s">
        <v>20</v>
      </c>
      <c r="B784" t="s">
        <v>1441</v>
      </c>
      <c r="C784" s="3" t="s">
        <v>1441</v>
      </c>
      <c r="E784" t="s">
        <v>1442</v>
      </c>
      <c r="F784" t="s">
        <v>93</v>
      </c>
      <c r="H784" t="s">
        <v>287</v>
      </c>
      <c r="I784" t="s">
        <v>287</v>
      </c>
      <c r="J784" t="s">
        <v>284</v>
      </c>
      <c r="K784" t="s">
        <v>26</v>
      </c>
      <c r="L784" s="11">
        <f t="shared" si="24"/>
        <v>130.30000000000001</v>
      </c>
      <c r="M784" s="13">
        <v>119.7</v>
      </c>
      <c r="N784" s="5">
        <v>250</v>
      </c>
      <c r="O784" t="s">
        <v>27</v>
      </c>
      <c r="Q784" s="11">
        <f t="shared" si="25"/>
        <v>119.7</v>
      </c>
      <c r="R784" s="2"/>
      <c r="S784" s="2"/>
    </row>
    <row r="785" spans="1:19" x14ac:dyDescent="0.35">
      <c r="A785" t="s">
        <v>20</v>
      </c>
      <c r="B785" t="s">
        <v>1443</v>
      </c>
      <c r="C785" s="3" t="s">
        <v>1443</v>
      </c>
      <c r="E785" t="s">
        <v>1444</v>
      </c>
      <c r="F785" t="s">
        <v>93</v>
      </c>
      <c r="H785" t="s">
        <v>287</v>
      </c>
      <c r="I785" t="s">
        <v>287</v>
      </c>
      <c r="J785" t="s">
        <v>284</v>
      </c>
      <c r="K785" t="s">
        <v>26</v>
      </c>
      <c r="L785" s="11">
        <f t="shared" si="24"/>
        <v>124</v>
      </c>
      <c r="M785" s="13">
        <v>126</v>
      </c>
      <c r="N785" s="5">
        <v>250</v>
      </c>
      <c r="O785" t="s">
        <v>27</v>
      </c>
      <c r="Q785" s="11">
        <f t="shared" si="25"/>
        <v>126</v>
      </c>
      <c r="R785" s="2"/>
      <c r="S785" s="2"/>
    </row>
    <row r="786" spans="1:19" x14ac:dyDescent="0.35">
      <c r="A786" t="s">
        <v>20</v>
      </c>
      <c r="B786" t="s">
        <v>1445</v>
      </c>
      <c r="C786" s="3" t="s">
        <v>1445</v>
      </c>
      <c r="E786" t="s">
        <v>1446</v>
      </c>
      <c r="F786" t="s">
        <v>93</v>
      </c>
      <c r="H786" t="s">
        <v>287</v>
      </c>
      <c r="I786" t="s">
        <v>287</v>
      </c>
      <c r="J786" t="s">
        <v>284</v>
      </c>
      <c r="K786" t="s">
        <v>26</v>
      </c>
      <c r="L786" s="11">
        <f t="shared" si="24"/>
        <v>80.3</v>
      </c>
      <c r="M786" s="13">
        <v>119.7</v>
      </c>
      <c r="N786" s="5">
        <v>200</v>
      </c>
      <c r="O786" t="s">
        <v>27</v>
      </c>
      <c r="Q786" s="11">
        <f t="shared" si="25"/>
        <v>119.7</v>
      </c>
      <c r="R786" s="2"/>
      <c r="S786" s="2"/>
    </row>
    <row r="787" spans="1:19" x14ac:dyDescent="0.35">
      <c r="A787" t="s">
        <v>20</v>
      </c>
      <c r="B787" t="s">
        <v>1447</v>
      </c>
      <c r="C787" s="3" t="s">
        <v>1447</v>
      </c>
      <c r="E787" t="s">
        <v>1448</v>
      </c>
      <c r="F787" t="s">
        <v>93</v>
      </c>
      <c r="H787" t="s">
        <v>287</v>
      </c>
      <c r="I787" t="s">
        <v>287</v>
      </c>
      <c r="J787" t="s">
        <v>284</v>
      </c>
      <c r="K787" t="s">
        <v>26</v>
      </c>
      <c r="L787" s="11">
        <f t="shared" si="24"/>
        <v>136.6</v>
      </c>
      <c r="M787" s="13">
        <v>113.4</v>
      </c>
      <c r="N787" s="5">
        <v>250</v>
      </c>
      <c r="O787" t="s">
        <v>27</v>
      </c>
      <c r="Q787" s="11">
        <f t="shared" si="25"/>
        <v>113.4</v>
      </c>
      <c r="R787" s="2"/>
      <c r="S787" s="2"/>
    </row>
    <row r="788" spans="1:19" x14ac:dyDescent="0.35">
      <c r="A788" t="s">
        <v>20</v>
      </c>
      <c r="B788" t="s">
        <v>1449</v>
      </c>
      <c r="C788" s="3" t="s">
        <v>1449</v>
      </c>
      <c r="E788" t="s">
        <v>1450</v>
      </c>
      <c r="F788" t="s">
        <v>93</v>
      </c>
      <c r="H788" t="s">
        <v>287</v>
      </c>
      <c r="I788" t="s">
        <v>287</v>
      </c>
      <c r="J788" t="s">
        <v>284</v>
      </c>
      <c r="K788" t="s">
        <v>26</v>
      </c>
      <c r="L788" s="11">
        <f t="shared" si="24"/>
        <v>130.30000000000001</v>
      </c>
      <c r="M788" s="13">
        <v>119.7</v>
      </c>
      <c r="N788" s="5">
        <v>250</v>
      </c>
      <c r="O788" t="s">
        <v>27</v>
      </c>
      <c r="Q788" s="11">
        <f t="shared" si="25"/>
        <v>119.7</v>
      </c>
      <c r="R788" s="2"/>
      <c r="S788" s="2"/>
    </row>
    <row r="789" spans="1:19" x14ac:dyDescent="0.35">
      <c r="A789" t="s">
        <v>20</v>
      </c>
      <c r="B789" t="s">
        <v>1451</v>
      </c>
      <c r="C789" s="3" t="s">
        <v>1451</v>
      </c>
      <c r="E789" t="s">
        <v>1452</v>
      </c>
      <c r="F789" t="s">
        <v>93</v>
      </c>
      <c r="H789" t="s">
        <v>287</v>
      </c>
      <c r="I789" t="s">
        <v>287</v>
      </c>
      <c r="J789" t="s">
        <v>284</v>
      </c>
      <c r="K789" t="s">
        <v>26</v>
      </c>
      <c r="L789" s="11">
        <f t="shared" si="24"/>
        <v>130.30000000000001</v>
      </c>
      <c r="M789" s="13">
        <v>119.7</v>
      </c>
      <c r="N789" s="5">
        <v>250</v>
      </c>
      <c r="O789" t="s">
        <v>27</v>
      </c>
      <c r="Q789" s="11">
        <f t="shared" si="25"/>
        <v>119.7</v>
      </c>
      <c r="R789" s="2"/>
      <c r="S789" s="2"/>
    </row>
    <row r="790" spans="1:19" x14ac:dyDescent="0.35">
      <c r="A790" t="s">
        <v>20</v>
      </c>
      <c r="B790" t="s">
        <v>1453</v>
      </c>
      <c r="C790" s="3" t="s">
        <v>1453</v>
      </c>
      <c r="E790" t="s">
        <v>1454</v>
      </c>
      <c r="F790" t="s">
        <v>662</v>
      </c>
      <c r="G790" t="s">
        <v>1454</v>
      </c>
      <c r="H790" t="s">
        <v>287</v>
      </c>
      <c r="I790" t="s">
        <v>287</v>
      </c>
      <c r="J790" t="s">
        <v>284</v>
      </c>
      <c r="K790" t="s">
        <v>26</v>
      </c>
      <c r="L790" s="11">
        <f t="shared" si="24"/>
        <v>216.39999999999998</v>
      </c>
      <c r="M790" s="13">
        <v>383.6</v>
      </c>
      <c r="N790" s="5">
        <v>600</v>
      </c>
      <c r="O790" t="s">
        <v>27</v>
      </c>
      <c r="Q790" s="11">
        <f t="shared" si="25"/>
        <v>383.6</v>
      </c>
      <c r="R790" s="2"/>
      <c r="S790" s="2"/>
    </row>
    <row r="791" spans="1:19" x14ac:dyDescent="0.35">
      <c r="A791" t="s">
        <v>20</v>
      </c>
      <c r="B791" t="s">
        <v>1455</v>
      </c>
      <c r="C791" s="3" t="s">
        <v>1455</v>
      </c>
      <c r="F791" t="s">
        <v>662</v>
      </c>
      <c r="H791" t="s">
        <v>287</v>
      </c>
      <c r="I791" t="s">
        <v>287</v>
      </c>
      <c r="J791" t="s">
        <v>284</v>
      </c>
      <c r="K791" t="s">
        <v>26</v>
      </c>
      <c r="L791" s="11">
        <f t="shared" si="24"/>
        <v>287.39999999999998</v>
      </c>
      <c r="M791" s="13">
        <v>670.6</v>
      </c>
      <c r="N791" s="5">
        <v>958</v>
      </c>
      <c r="O791" t="s">
        <v>27</v>
      </c>
      <c r="Q791" s="11">
        <f t="shared" si="25"/>
        <v>670.6</v>
      </c>
      <c r="R791" s="2"/>
      <c r="S791" s="2"/>
    </row>
    <row r="792" spans="1:19" x14ac:dyDescent="0.35">
      <c r="A792" t="s">
        <v>20</v>
      </c>
      <c r="B792" t="s">
        <v>1456</v>
      </c>
      <c r="C792" s="3" t="s">
        <v>1456</v>
      </c>
      <c r="E792" t="s">
        <v>1457</v>
      </c>
      <c r="F792" t="s">
        <v>662</v>
      </c>
      <c r="G792" t="s">
        <v>1457</v>
      </c>
      <c r="H792" t="s">
        <v>287</v>
      </c>
      <c r="I792" t="s">
        <v>287</v>
      </c>
      <c r="J792" t="s">
        <v>284</v>
      </c>
      <c r="K792" t="s">
        <v>26</v>
      </c>
      <c r="L792" s="11">
        <f t="shared" si="24"/>
        <v>252.39999999999998</v>
      </c>
      <c r="M792" s="13">
        <v>705.6</v>
      </c>
      <c r="N792" s="5">
        <v>958</v>
      </c>
      <c r="O792" t="s">
        <v>27</v>
      </c>
      <c r="Q792" s="11">
        <f t="shared" si="25"/>
        <v>705.6</v>
      </c>
      <c r="R792" s="2"/>
      <c r="S792" s="2"/>
    </row>
    <row r="793" spans="1:19" x14ac:dyDescent="0.35">
      <c r="A793" t="s">
        <v>20</v>
      </c>
      <c r="B793" t="s">
        <v>1458</v>
      </c>
      <c r="C793" s="3" t="s">
        <v>1458</v>
      </c>
      <c r="E793" t="s">
        <v>1459</v>
      </c>
      <c r="F793" t="s">
        <v>662</v>
      </c>
      <c r="H793" t="s">
        <v>287</v>
      </c>
      <c r="I793" t="s">
        <v>287</v>
      </c>
      <c r="J793" t="s">
        <v>284</v>
      </c>
      <c r="K793" t="s">
        <v>26</v>
      </c>
      <c r="L793" s="11">
        <f t="shared" si="24"/>
        <v>354.46000000000004</v>
      </c>
      <c r="M793" s="13">
        <v>603.54</v>
      </c>
      <c r="N793" s="5">
        <v>958</v>
      </c>
      <c r="O793" t="s">
        <v>27</v>
      </c>
      <c r="Q793" s="11">
        <f t="shared" si="25"/>
        <v>603.54</v>
      </c>
      <c r="R793" s="2"/>
      <c r="S793" s="2"/>
    </row>
    <row r="794" spans="1:19" x14ac:dyDescent="0.35">
      <c r="A794" t="s">
        <v>20</v>
      </c>
      <c r="B794" t="s">
        <v>1460</v>
      </c>
      <c r="C794" s="3" t="s">
        <v>1460</v>
      </c>
      <c r="E794" t="s">
        <v>1461</v>
      </c>
      <c r="F794" t="s">
        <v>662</v>
      </c>
      <c r="G794" t="s">
        <v>1461</v>
      </c>
      <c r="H794" t="s">
        <v>287</v>
      </c>
      <c r="I794" t="s">
        <v>287</v>
      </c>
      <c r="J794" t="s">
        <v>284</v>
      </c>
      <c r="K794" t="s">
        <v>26</v>
      </c>
      <c r="L794" s="11">
        <f t="shared" si="24"/>
        <v>354.46000000000004</v>
      </c>
      <c r="M794" s="13">
        <v>603.54</v>
      </c>
      <c r="N794" s="5">
        <v>958</v>
      </c>
      <c r="O794" t="s">
        <v>27</v>
      </c>
      <c r="Q794" s="11">
        <f t="shared" si="25"/>
        <v>603.54</v>
      </c>
      <c r="R794" s="2"/>
      <c r="S794" s="2"/>
    </row>
    <row r="795" spans="1:19" x14ac:dyDescent="0.35">
      <c r="A795" t="s">
        <v>20</v>
      </c>
      <c r="B795" t="s">
        <v>1462</v>
      </c>
      <c r="C795" s="3" t="s">
        <v>1462</v>
      </c>
      <c r="E795" t="s">
        <v>1463</v>
      </c>
      <c r="F795" t="s">
        <v>662</v>
      </c>
      <c r="G795" t="s">
        <v>1463</v>
      </c>
      <c r="H795" t="s">
        <v>287</v>
      </c>
      <c r="I795" t="s">
        <v>287</v>
      </c>
      <c r="J795" t="s">
        <v>284</v>
      </c>
      <c r="K795" t="s">
        <v>26</v>
      </c>
      <c r="L795" s="11">
        <f t="shared" si="24"/>
        <v>354.46000000000004</v>
      </c>
      <c r="M795" s="13">
        <v>603.54</v>
      </c>
      <c r="N795" s="5">
        <v>958</v>
      </c>
      <c r="O795" t="s">
        <v>27</v>
      </c>
      <c r="Q795" s="11">
        <f t="shared" si="25"/>
        <v>603.54</v>
      </c>
      <c r="R795" s="2"/>
      <c r="S795" s="2"/>
    </row>
    <row r="796" spans="1:19" x14ac:dyDescent="0.35">
      <c r="A796" t="s">
        <v>20</v>
      </c>
      <c r="B796" t="s">
        <v>1464</v>
      </c>
      <c r="C796" s="3" t="s">
        <v>1464</v>
      </c>
      <c r="D796" t="s">
        <v>1465</v>
      </c>
      <c r="E796" t="s">
        <v>1466</v>
      </c>
      <c r="F796" t="s">
        <v>662</v>
      </c>
      <c r="G796" t="s">
        <v>1466</v>
      </c>
      <c r="H796" t="s">
        <v>287</v>
      </c>
      <c r="I796" t="s">
        <v>287</v>
      </c>
      <c r="J796" t="s">
        <v>284</v>
      </c>
      <c r="K796" t="s">
        <v>26</v>
      </c>
      <c r="L796" s="11">
        <f t="shared" si="24"/>
        <v>308.39999999999998</v>
      </c>
      <c r="M796" s="13">
        <v>621.6</v>
      </c>
      <c r="N796" s="5">
        <v>930</v>
      </c>
      <c r="O796" t="s">
        <v>27</v>
      </c>
      <c r="Q796" s="11">
        <f t="shared" si="25"/>
        <v>621.6</v>
      </c>
      <c r="R796" s="2"/>
      <c r="S796" s="2"/>
    </row>
    <row r="797" spans="1:19" x14ac:dyDescent="0.35">
      <c r="A797" t="s">
        <v>20</v>
      </c>
      <c r="B797" t="s">
        <v>1467</v>
      </c>
      <c r="C797" s="3" t="s">
        <v>1467</v>
      </c>
      <c r="D797" t="s">
        <v>1468</v>
      </c>
      <c r="E797" t="s">
        <v>1469</v>
      </c>
      <c r="F797" t="s">
        <v>662</v>
      </c>
      <c r="G797" t="s">
        <v>1469</v>
      </c>
      <c r="H797" t="s">
        <v>287</v>
      </c>
      <c r="I797" t="s">
        <v>287</v>
      </c>
      <c r="J797" t="s">
        <v>284</v>
      </c>
      <c r="K797" t="s">
        <v>26</v>
      </c>
      <c r="L797" s="11">
        <f t="shared" si="24"/>
        <v>273.39999999999998</v>
      </c>
      <c r="M797" s="13">
        <v>656.6</v>
      </c>
      <c r="N797" s="5">
        <v>930</v>
      </c>
      <c r="O797" t="s">
        <v>27</v>
      </c>
      <c r="Q797" s="11">
        <f t="shared" si="25"/>
        <v>656.6</v>
      </c>
      <c r="R797" s="2"/>
      <c r="S797" s="2"/>
    </row>
    <row r="798" spans="1:19" x14ac:dyDescent="0.35">
      <c r="A798" t="s">
        <v>20</v>
      </c>
      <c r="B798" t="s">
        <v>1470</v>
      </c>
      <c r="C798" s="3" t="s">
        <v>1470</v>
      </c>
      <c r="D798" t="s">
        <v>1471</v>
      </c>
      <c r="E798" t="s">
        <v>1472</v>
      </c>
      <c r="F798" t="s">
        <v>662</v>
      </c>
      <c r="G798" t="s">
        <v>1472</v>
      </c>
      <c r="H798" t="s">
        <v>287</v>
      </c>
      <c r="I798" t="s">
        <v>287</v>
      </c>
      <c r="J798" t="s">
        <v>284</v>
      </c>
      <c r="K798" t="s">
        <v>26</v>
      </c>
      <c r="L798" s="11">
        <f t="shared" si="24"/>
        <v>273.39999999999998</v>
      </c>
      <c r="M798" s="13">
        <v>656.6</v>
      </c>
      <c r="N798" s="5">
        <v>930</v>
      </c>
      <c r="O798" t="s">
        <v>27</v>
      </c>
      <c r="Q798" s="11">
        <f t="shared" si="25"/>
        <v>656.6</v>
      </c>
      <c r="R798" s="2"/>
      <c r="S798" s="2"/>
    </row>
    <row r="799" spans="1:19" x14ac:dyDescent="0.35">
      <c r="A799" t="s">
        <v>20</v>
      </c>
      <c r="B799" t="s">
        <v>1473</v>
      </c>
      <c r="C799" s="3" t="s">
        <v>1473</v>
      </c>
      <c r="D799" t="s">
        <v>1474</v>
      </c>
      <c r="E799" t="s">
        <v>1475</v>
      </c>
      <c r="F799" t="s">
        <v>662</v>
      </c>
      <c r="G799" t="s">
        <v>1475</v>
      </c>
      <c r="H799" t="s">
        <v>287</v>
      </c>
      <c r="I799" t="s">
        <v>287</v>
      </c>
      <c r="J799" t="s">
        <v>284</v>
      </c>
      <c r="K799" t="s">
        <v>26</v>
      </c>
      <c r="L799" s="11">
        <f t="shared" si="24"/>
        <v>370.55999999999995</v>
      </c>
      <c r="M799" s="13">
        <v>559.44000000000005</v>
      </c>
      <c r="N799" s="5">
        <v>930</v>
      </c>
      <c r="O799" t="s">
        <v>27</v>
      </c>
      <c r="Q799" s="11">
        <f t="shared" si="25"/>
        <v>559.44000000000005</v>
      </c>
      <c r="R799" s="2"/>
      <c r="S799" s="2"/>
    </row>
    <row r="800" spans="1:19" x14ac:dyDescent="0.35">
      <c r="A800" t="s">
        <v>20</v>
      </c>
      <c r="B800" t="s">
        <v>1476</v>
      </c>
      <c r="C800" s="3" t="s">
        <v>1476</v>
      </c>
      <c r="D800" t="s">
        <v>1477</v>
      </c>
      <c r="E800" t="s">
        <v>1478</v>
      </c>
      <c r="F800" t="s">
        <v>662</v>
      </c>
      <c r="G800" t="s">
        <v>1478</v>
      </c>
      <c r="H800" t="s">
        <v>287</v>
      </c>
      <c r="I800" t="s">
        <v>287</v>
      </c>
      <c r="J800" t="s">
        <v>284</v>
      </c>
      <c r="K800" t="s">
        <v>26</v>
      </c>
      <c r="L800" s="11">
        <f t="shared" si="24"/>
        <v>273.39999999999998</v>
      </c>
      <c r="M800" s="13">
        <v>656.6</v>
      </c>
      <c r="N800" s="5">
        <v>930</v>
      </c>
      <c r="O800" t="s">
        <v>27</v>
      </c>
      <c r="Q800" s="11">
        <f t="shared" si="25"/>
        <v>656.6</v>
      </c>
      <c r="R800" s="2"/>
      <c r="S800" s="2"/>
    </row>
    <row r="801" spans="1:19" x14ac:dyDescent="0.35">
      <c r="A801" t="s">
        <v>20</v>
      </c>
      <c r="B801" t="s">
        <v>1479</v>
      </c>
      <c r="C801" s="3" t="s">
        <v>1479</v>
      </c>
      <c r="D801" t="s">
        <v>1480</v>
      </c>
      <c r="E801" t="s">
        <v>1481</v>
      </c>
      <c r="F801" t="s">
        <v>662</v>
      </c>
      <c r="G801" t="s">
        <v>1481</v>
      </c>
      <c r="H801" t="s">
        <v>287</v>
      </c>
      <c r="I801" t="s">
        <v>287</v>
      </c>
      <c r="J801" t="s">
        <v>284</v>
      </c>
      <c r="K801" t="s">
        <v>26</v>
      </c>
      <c r="L801" s="11">
        <f t="shared" si="24"/>
        <v>370.55999999999995</v>
      </c>
      <c r="M801" s="13">
        <v>559.44000000000005</v>
      </c>
      <c r="N801" s="5">
        <v>930</v>
      </c>
      <c r="O801" t="s">
        <v>27</v>
      </c>
      <c r="Q801" s="11">
        <f t="shared" si="25"/>
        <v>559.44000000000005</v>
      </c>
      <c r="R801" s="2"/>
      <c r="S801" s="2"/>
    </row>
    <row r="802" spans="1:19" x14ac:dyDescent="0.35">
      <c r="A802" t="s">
        <v>20</v>
      </c>
      <c r="B802" t="s">
        <v>1482</v>
      </c>
      <c r="C802" s="3" t="s">
        <v>1482</v>
      </c>
      <c r="F802" t="s">
        <v>93</v>
      </c>
      <c r="H802" t="s">
        <v>287</v>
      </c>
      <c r="I802" t="s">
        <v>287</v>
      </c>
      <c r="J802" t="s">
        <v>284</v>
      </c>
      <c r="K802" t="s">
        <v>26</v>
      </c>
      <c r="L802" s="11">
        <f t="shared" si="24"/>
        <v>111.4</v>
      </c>
      <c r="M802" s="13">
        <v>68.599999999999994</v>
      </c>
      <c r="N802" s="5">
        <v>180</v>
      </c>
      <c r="O802" t="s">
        <v>27</v>
      </c>
      <c r="Q802" s="11">
        <f t="shared" si="25"/>
        <v>68.599999999999994</v>
      </c>
      <c r="R802" s="2"/>
      <c r="S802" s="2"/>
    </row>
    <row r="803" spans="1:19" x14ac:dyDescent="0.35">
      <c r="A803" t="s">
        <v>20</v>
      </c>
      <c r="B803" t="s">
        <v>1483</v>
      </c>
      <c r="C803" s="3" t="s">
        <v>1483</v>
      </c>
      <c r="F803" t="s">
        <v>93</v>
      </c>
      <c r="H803" t="s">
        <v>287</v>
      </c>
      <c r="I803" t="s">
        <v>287</v>
      </c>
      <c r="J803" t="s">
        <v>284</v>
      </c>
      <c r="K803" t="s">
        <v>26</v>
      </c>
      <c r="L803" s="11">
        <f t="shared" si="24"/>
        <v>114.4</v>
      </c>
      <c r="M803" s="13">
        <v>75.599999999999994</v>
      </c>
      <c r="N803" s="5">
        <v>190</v>
      </c>
      <c r="O803" t="s">
        <v>27</v>
      </c>
      <c r="Q803" s="11">
        <f t="shared" si="25"/>
        <v>75.599999999999994</v>
      </c>
      <c r="R803" s="2"/>
      <c r="S803" s="2"/>
    </row>
    <row r="804" spans="1:19" x14ac:dyDescent="0.35">
      <c r="A804" t="s">
        <v>20</v>
      </c>
      <c r="B804" t="s">
        <v>1484</v>
      </c>
      <c r="C804" s="3" t="s">
        <v>1484</v>
      </c>
      <c r="D804" t="s">
        <v>1485</v>
      </c>
      <c r="E804" t="s">
        <v>1486</v>
      </c>
      <c r="F804" t="s">
        <v>93</v>
      </c>
      <c r="G804" t="s">
        <v>1486</v>
      </c>
      <c r="H804" t="s">
        <v>287</v>
      </c>
      <c r="I804" t="s">
        <v>287</v>
      </c>
      <c r="J804" t="s">
        <v>284</v>
      </c>
      <c r="K804" t="s">
        <v>26</v>
      </c>
      <c r="L804" s="11">
        <f t="shared" si="24"/>
        <v>123.4</v>
      </c>
      <c r="M804" s="13">
        <v>96.6</v>
      </c>
      <c r="N804" s="5">
        <v>220</v>
      </c>
      <c r="O804" t="s">
        <v>27</v>
      </c>
      <c r="Q804" s="11">
        <f t="shared" si="25"/>
        <v>96.6</v>
      </c>
      <c r="R804" s="2"/>
      <c r="S804" s="2"/>
    </row>
    <row r="805" spans="1:19" x14ac:dyDescent="0.35">
      <c r="A805" t="s">
        <v>20</v>
      </c>
      <c r="B805" t="s">
        <v>1487</v>
      </c>
      <c r="C805" s="3" t="s">
        <v>1487</v>
      </c>
      <c r="D805" t="s">
        <v>1488</v>
      </c>
      <c r="E805" t="s">
        <v>1489</v>
      </c>
      <c r="F805" t="s">
        <v>93</v>
      </c>
      <c r="G805" t="s">
        <v>1489</v>
      </c>
      <c r="H805" t="s">
        <v>287</v>
      </c>
      <c r="I805" t="s">
        <v>287</v>
      </c>
      <c r="J805" t="s">
        <v>284</v>
      </c>
      <c r="K805" t="s">
        <v>26</v>
      </c>
      <c r="L805" s="11">
        <f t="shared" si="24"/>
        <v>118.4</v>
      </c>
      <c r="M805" s="13">
        <v>61.6</v>
      </c>
      <c r="N805" s="5">
        <v>180</v>
      </c>
      <c r="O805" t="s">
        <v>27</v>
      </c>
      <c r="Q805" s="11">
        <f t="shared" si="25"/>
        <v>61.6</v>
      </c>
      <c r="R805" s="2"/>
      <c r="S805" s="2"/>
    </row>
    <row r="806" spans="1:19" x14ac:dyDescent="0.35">
      <c r="A806" t="s">
        <v>20</v>
      </c>
      <c r="B806" t="s">
        <v>1490</v>
      </c>
      <c r="C806" s="3" t="s">
        <v>1490</v>
      </c>
      <c r="E806" t="s">
        <v>1491</v>
      </c>
      <c r="F806" t="s">
        <v>93</v>
      </c>
      <c r="H806" t="s">
        <v>287</v>
      </c>
      <c r="I806" t="s">
        <v>287</v>
      </c>
      <c r="J806" t="s">
        <v>284</v>
      </c>
      <c r="K806" t="s">
        <v>26</v>
      </c>
      <c r="L806" s="11">
        <f t="shared" si="24"/>
        <v>10.25</v>
      </c>
      <c r="M806" s="13">
        <v>9.75</v>
      </c>
      <c r="N806" s="5">
        <v>20</v>
      </c>
      <c r="O806" t="s">
        <v>27</v>
      </c>
      <c r="Q806" s="11">
        <f t="shared" si="25"/>
        <v>9.75</v>
      </c>
      <c r="R806" s="2"/>
      <c r="S806" s="2"/>
    </row>
    <row r="807" spans="1:19" x14ac:dyDescent="0.35">
      <c r="A807" t="s">
        <v>20</v>
      </c>
      <c r="B807" t="s">
        <v>1492</v>
      </c>
      <c r="C807" s="3" t="s">
        <v>1492</v>
      </c>
      <c r="E807" t="s">
        <v>1491</v>
      </c>
      <c r="F807" t="s">
        <v>93</v>
      </c>
      <c r="H807" t="s">
        <v>287</v>
      </c>
      <c r="I807" t="s">
        <v>287</v>
      </c>
      <c r="J807" t="s">
        <v>284</v>
      </c>
      <c r="K807" t="s">
        <v>26</v>
      </c>
      <c r="L807" s="11">
        <f t="shared" si="24"/>
        <v>10.25</v>
      </c>
      <c r="M807" s="13">
        <v>9.75</v>
      </c>
      <c r="N807" s="5">
        <v>20</v>
      </c>
      <c r="O807" t="s">
        <v>27</v>
      </c>
      <c r="Q807" s="11">
        <f t="shared" si="25"/>
        <v>9.75</v>
      </c>
      <c r="R807" s="2"/>
      <c r="S807" s="2"/>
    </row>
    <row r="808" spans="1:19" x14ac:dyDescent="0.35">
      <c r="A808" t="s">
        <v>20</v>
      </c>
      <c r="B808" t="s">
        <v>1493</v>
      </c>
      <c r="C808" s="3" t="s">
        <v>1493</v>
      </c>
      <c r="E808" t="s">
        <v>1491</v>
      </c>
      <c r="F808" t="s">
        <v>93</v>
      </c>
      <c r="H808" t="s">
        <v>287</v>
      </c>
      <c r="I808" t="s">
        <v>287</v>
      </c>
      <c r="J808" t="s">
        <v>284</v>
      </c>
      <c r="K808" t="s">
        <v>26</v>
      </c>
      <c r="L808" s="11">
        <f t="shared" si="24"/>
        <v>10.9</v>
      </c>
      <c r="M808" s="13">
        <v>9.1</v>
      </c>
      <c r="N808" s="5">
        <v>20</v>
      </c>
      <c r="O808" t="s">
        <v>27</v>
      </c>
      <c r="Q808" s="11">
        <f t="shared" si="25"/>
        <v>9.1</v>
      </c>
      <c r="R808" s="2"/>
      <c r="S808" s="2"/>
    </row>
    <row r="809" spans="1:19" x14ac:dyDescent="0.35">
      <c r="A809" t="s">
        <v>20</v>
      </c>
      <c r="B809" t="s">
        <v>1494</v>
      </c>
      <c r="C809" s="3" t="s">
        <v>1494</v>
      </c>
      <c r="E809" t="s">
        <v>1491</v>
      </c>
      <c r="F809" t="s">
        <v>93</v>
      </c>
      <c r="H809" t="s">
        <v>287</v>
      </c>
      <c r="I809" t="s">
        <v>287</v>
      </c>
      <c r="J809" t="s">
        <v>284</v>
      </c>
      <c r="K809" t="s">
        <v>26</v>
      </c>
      <c r="L809" s="11">
        <f t="shared" si="24"/>
        <v>10.25</v>
      </c>
      <c r="M809" s="13">
        <v>9.75</v>
      </c>
      <c r="N809" s="5">
        <v>20</v>
      </c>
      <c r="O809" t="s">
        <v>27</v>
      </c>
      <c r="Q809" s="11">
        <f t="shared" si="25"/>
        <v>9.75</v>
      </c>
      <c r="R809" s="2"/>
      <c r="S809" s="2"/>
    </row>
    <row r="810" spans="1:19" x14ac:dyDescent="0.35">
      <c r="A810" t="s">
        <v>20</v>
      </c>
      <c r="B810" t="s">
        <v>1495</v>
      </c>
      <c r="C810" s="3" t="s">
        <v>1495</v>
      </c>
      <c r="E810" t="s">
        <v>1491</v>
      </c>
      <c r="F810" t="s">
        <v>93</v>
      </c>
      <c r="H810" t="s">
        <v>287</v>
      </c>
      <c r="I810" t="s">
        <v>287</v>
      </c>
      <c r="J810" t="s">
        <v>284</v>
      </c>
      <c r="K810" t="s">
        <v>26</v>
      </c>
      <c r="L810" s="11">
        <f t="shared" si="24"/>
        <v>10.25</v>
      </c>
      <c r="M810" s="13">
        <v>9.75</v>
      </c>
      <c r="N810" s="5">
        <v>20</v>
      </c>
      <c r="O810" t="s">
        <v>27</v>
      </c>
      <c r="Q810" s="11">
        <f t="shared" si="25"/>
        <v>9.75</v>
      </c>
      <c r="R810" s="2"/>
      <c r="S810" s="2"/>
    </row>
    <row r="811" spans="1:19" x14ac:dyDescent="0.35">
      <c r="A811" t="s">
        <v>20</v>
      </c>
      <c r="B811" t="s">
        <v>1496</v>
      </c>
      <c r="C811" s="3" t="s">
        <v>1496</v>
      </c>
      <c r="E811" t="s">
        <v>1497</v>
      </c>
      <c r="F811" t="s">
        <v>93</v>
      </c>
      <c r="H811" t="s">
        <v>287</v>
      </c>
      <c r="I811" t="s">
        <v>287</v>
      </c>
      <c r="J811" t="s">
        <v>284</v>
      </c>
      <c r="K811" t="s">
        <v>26</v>
      </c>
      <c r="L811" s="11">
        <f t="shared" si="24"/>
        <v>68.400000000000006</v>
      </c>
      <c r="M811" s="13">
        <v>131.6</v>
      </c>
      <c r="N811" s="5">
        <v>200</v>
      </c>
      <c r="O811" t="s">
        <v>27</v>
      </c>
      <c r="Q811" s="11">
        <f t="shared" si="25"/>
        <v>131.6</v>
      </c>
      <c r="R811" s="2"/>
      <c r="S811" s="2"/>
    </row>
    <row r="812" spans="1:19" x14ac:dyDescent="0.35">
      <c r="A812" t="s">
        <v>20</v>
      </c>
      <c r="B812" t="s">
        <v>1498</v>
      </c>
      <c r="C812" s="3" t="s">
        <v>1498</v>
      </c>
      <c r="E812" t="s">
        <v>1499</v>
      </c>
      <c r="F812" t="s">
        <v>93</v>
      </c>
      <c r="H812" t="s">
        <v>747</v>
      </c>
      <c r="I812" t="s">
        <v>747</v>
      </c>
      <c r="J812" t="s">
        <v>284</v>
      </c>
      <c r="K812" t="s">
        <v>26</v>
      </c>
      <c r="L812" s="11">
        <f t="shared" si="24"/>
        <v>40</v>
      </c>
      <c r="M812" s="13">
        <v>35</v>
      </c>
      <c r="N812" s="5">
        <v>75</v>
      </c>
      <c r="O812" t="s">
        <v>27</v>
      </c>
      <c r="Q812" s="11">
        <f t="shared" si="25"/>
        <v>35</v>
      </c>
      <c r="R812" s="2"/>
      <c r="S812" s="2"/>
    </row>
    <row r="813" spans="1:19" x14ac:dyDescent="0.35">
      <c r="A813" t="s">
        <v>20</v>
      </c>
      <c r="B813" t="s">
        <v>1500</v>
      </c>
      <c r="C813" s="3" t="s">
        <v>1500</v>
      </c>
      <c r="F813" t="s">
        <v>93</v>
      </c>
      <c r="H813" t="s">
        <v>747</v>
      </c>
      <c r="I813" t="s">
        <v>747</v>
      </c>
      <c r="J813" t="s">
        <v>284</v>
      </c>
      <c r="K813" t="s">
        <v>26</v>
      </c>
      <c r="L813" s="11">
        <f t="shared" si="24"/>
        <v>49.4</v>
      </c>
      <c r="M813" s="13">
        <v>40.6</v>
      </c>
      <c r="N813" s="5">
        <v>90</v>
      </c>
      <c r="O813" t="s">
        <v>27</v>
      </c>
      <c r="Q813" s="11">
        <f t="shared" si="25"/>
        <v>40.6</v>
      </c>
      <c r="R813" s="2"/>
      <c r="S813" s="2"/>
    </row>
    <row r="814" spans="1:19" x14ac:dyDescent="0.35">
      <c r="A814" t="s">
        <v>20</v>
      </c>
      <c r="B814" t="s">
        <v>1501</v>
      </c>
      <c r="C814" s="3" t="s">
        <v>1501</v>
      </c>
      <c r="F814" t="s">
        <v>93</v>
      </c>
      <c r="H814" t="s">
        <v>747</v>
      </c>
      <c r="I814" t="s">
        <v>747</v>
      </c>
      <c r="J814" t="s">
        <v>284</v>
      </c>
      <c r="K814" t="s">
        <v>26</v>
      </c>
      <c r="L814" s="11">
        <f t="shared" si="24"/>
        <v>60.3</v>
      </c>
      <c r="M814" s="13">
        <v>49.7</v>
      </c>
      <c r="N814" s="5">
        <v>110</v>
      </c>
      <c r="O814" t="s">
        <v>27</v>
      </c>
      <c r="Q814" s="11">
        <f t="shared" si="25"/>
        <v>49.7</v>
      </c>
      <c r="R814" s="2"/>
      <c r="S814" s="2"/>
    </row>
    <row r="815" spans="1:19" x14ac:dyDescent="0.35">
      <c r="A815" t="s">
        <v>20</v>
      </c>
      <c r="B815" t="s">
        <v>1502</v>
      </c>
      <c r="C815" s="3" t="s">
        <v>1502</v>
      </c>
      <c r="E815" t="s">
        <v>1503</v>
      </c>
      <c r="F815" t="s">
        <v>93</v>
      </c>
      <c r="H815" t="s">
        <v>747</v>
      </c>
      <c r="I815" t="s">
        <v>747</v>
      </c>
      <c r="J815" t="s">
        <v>284</v>
      </c>
      <c r="K815" t="s">
        <v>26</v>
      </c>
      <c r="L815" s="11">
        <f t="shared" si="24"/>
        <v>44</v>
      </c>
      <c r="M815" s="13">
        <v>21</v>
      </c>
      <c r="N815" s="5">
        <v>65</v>
      </c>
      <c r="O815" t="s">
        <v>27</v>
      </c>
      <c r="Q815" s="11">
        <f t="shared" si="25"/>
        <v>21</v>
      </c>
      <c r="R815" s="2"/>
      <c r="S815" s="2"/>
    </row>
    <row r="816" spans="1:19" x14ac:dyDescent="0.35">
      <c r="A816" t="s">
        <v>20</v>
      </c>
      <c r="B816" t="s">
        <v>1504</v>
      </c>
      <c r="C816" s="3" t="s">
        <v>1504</v>
      </c>
      <c r="E816" t="s">
        <v>1505</v>
      </c>
      <c r="F816" t="s">
        <v>93</v>
      </c>
      <c r="H816" t="s">
        <v>747</v>
      </c>
      <c r="I816" t="s">
        <v>747</v>
      </c>
      <c r="J816" t="s">
        <v>284</v>
      </c>
      <c r="K816" t="s">
        <v>26</v>
      </c>
      <c r="L816" s="11">
        <f t="shared" si="24"/>
        <v>42</v>
      </c>
      <c r="M816" s="13">
        <v>28</v>
      </c>
      <c r="N816" s="5">
        <v>70</v>
      </c>
      <c r="O816" t="s">
        <v>27</v>
      </c>
      <c r="Q816" s="11">
        <f t="shared" si="25"/>
        <v>28</v>
      </c>
      <c r="R816" s="2"/>
      <c r="S816" s="2"/>
    </row>
    <row r="817" spans="1:19" x14ac:dyDescent="0.35">
      <c r="A817" t="s">
        <v>20</v>
      </c>
      <c r="B817" t="s">
        <v>1506</v>
      </c>
      <c r="C817" s="3" t="s">
        <v>1506</v>
      </c>
      <c r="E817" t="s">
        <v>1507</v>
      </c>
      <c r="F817" t="s">
        <v>93</v>
      </c>
      <c r="G817" t="s">
        <v>1507</v>
      </c>
      <c r="H817" t="s">
        <v>421</v>
      </c>
      <c r="I817" t="s">
        <v>421</v>
      </c>
      <c r="J817" t="s">
        <v>284</v>
      </c>
      <c r="K817" t="s">
        <v>26</v>
      </c>
      <c r="L817" s="11">
        <f t="shared" si="24"/>
        <v>210.4</v>
      </c>
      <c r="M817" s="13">
        <v>159.6</v>
      </c>
      <c r="N817" s="5">
        <v>370</v>
      </c>
      <c r="O817" t="s">
        <v>27</v>
      </c>
      <c r="Q817" s="11">
        <f t="shared" si="25"/>
        <v>159.6</v>
      </c>
      <c r="R817" s="2"/>
      <c r="S817" s="2"/>
    </row>
    <row r="818" spans="1:19" x14ac:dyDescent="0.35">
      <c r="A818" t="s">
        <v>20</v>
      </c>
      <c r="B818" t="s">
        <v>1508</v>
      </c>
      <c r="C818" s="3" t="s">
        <v>1508</v>
      </c>
      <c r="F818" t="s">
        <v>93</v>
      </c>
      <c r="H818" t="s">
        <v>421</v>
      </c>
      <c r="I818" t="s">
        <v>421</v>
      </c>
      <c r="J818" t="s">
        <v>284</v>
      </c>
      <c r="K818" t="s">
        <v>26</v>
      </c>
      <c r="L818" s="11">
        <f t="shared" si="24"/>
        <v>283.44</v>
      </c>
      <c r="M818" s="13">
        <v>91.56</v>
      </c>
      <c r="N818" s="5">
        <v>375</v>
      </c>
      <c r="O818" t="s">
        <v>27</v>
      </c>
      <c r="Q818" s="11">
        <f t="shared" si="25"/>
        <v>91.56</v>
      </c>
      <c r="R818" s="2"/>
      <c r="S818" s="2"/>
    </row>
    <row r="819" spans="1:19" x14ac:dyDescent="0.35">
      <c r="A819" t="s">
        <v>20</v>
      </c>
      <c r="B819" t="s">
        <v>1509</v>
      </c>
      <c r="C819" s="3" t="s">
        <v>1509</v>
      </c>
      <c r="E819" t="s">
        <v>1510</v>
      </c>
      <c r="F819" t="s">
        <v>93</v>
      </c>
      <c r="H819" t="s">
        <v>308</v>
      </c>
      <c r="I819" t="s">
        <v>308</v>
      </c>
      <c r="J819" t="s">
        <v>284</v>
      </c>
      <c r="K819" t="s">
        <v>26</v>
      </c>
      <c r="L819" s="11">
        <f t="shared" si="24"/>
        <v>28.8</v>
      </c>
      <c r="M819" s="13">
        <v>11.2</v>
      </c>
      <c r="N819" s="5">
        <v>40</v>
      </c>
      <c r="O819" t="s">
        <v>27</v>
      </c>
      <c r="Q819" s="11">
        <f t="shared" si="25"/>
        <v>11.2</v>
      </c>
      <c r="R819" s="2"/>
      <c r="S819" s="2"/>
    </row>
    <row r="820" spans="1:19" x14ac:dyDescent="0.35">
      <c r="A820" t="s">
        <v>20</v>
      </c>
      <c r="B820" t="s">
        <v>1511</v>
      </c>
      <c r="C820" s="3" t="s">
        <v>1511</v>
      </c>
      <c r="E820" t="s">
        <v>1512</v>
      </c>
      <c r="F820" t="s">
        <v>93</v>
      </c>
      <c r="H820" t="s">
        <v>308</v>
      </c>
      <c r="I820" t="s">
        <v>308</v>
      </c>
      <c r="J820" t="s">
        <v>284</v>
      </c>
      <c r="K820" t="s">
        <v>26</v>
      </c>
      <c r="L820" s="11">
        <f t="shared" si="24"/>
        <v>40.44</v>
      </c>
      <c r="M820" s="13">
        <v>14.56</v>
      </c>
      <c r="N820" s="5">
        <v>55</v>
      </c>
      <c r="O820" t="s">
        <v>27</v>
      </c>
      <c r="Q820" s="11">
        <f t="shared" si="25"/>
        <v>14.56</v>
      </c>
      <c r="R820" s="2"/>
      <c r="S820" s="2"/>
    </row>
    <row r="821" spans="1:19" x14ac:dyDescent="0.35">
      <c r="A821" t="s">
        <v>20</v>
      </c>
      <c r="B821" t="s">
        <v>1513</v>
      </c>
      <c r="C821" s="3" t="s">
        <v>1513</v>
      </c>
      <c r="F821" t="s">
        <v>93</v>
      </c>
      <c r="H821" t="s">
        <v>287</v>
      </c>
      <c r="I821" t="s">
        <v>287</v>
      </c>
      <c r="J821" t="s">
        <v>284</v>
      </c>
      <c r="K821" t="s">
        <v>26</v>
      </c>
      <c r="L821" s="11">
        <f t="shared" si="24"/>
        <v>51.25</v>
      </c>
      <c r="M821" s="13">
        <v>33.75</v>
      </c>
      <c r="N821" s="5">
        <v>85</v>
      </c>
      <c r="O821" t="s">
        <v>27</v>
      </c>
      <c r="Q821" s="11">
        <f t="shared" si="25"/>
        <v>33.75</v>
      </c>
      <c r="R821" s="2"/>
      <c r="S821" s="2"/>
    </row>
    <row r="822" spans="1:19" x14ac:dyDescent="0.35">
      <c r="A822" t="s">
        <v>20</v>
      </c>
      <c r="B822" t="s">
        <v>1514</v>
      </c>
      <c r="C822" s="3" t="s">
        <v>1514</v>
      </c>
      <c r="E822" t="s">
        <v>1515</v>
      </c>
      <c r="F822" t="s">
        <v>93</v>
      </c>
      <c r="H822" t="s">
        <v>287</v>
      </c>
      <c r="I822" t="s">
        <v>287</v>
      </c>
      <c r="J822" t="s">
        <v>284</v>
      </c>
      <c r="K822" t="s">
        <v>26</v>
      </c>
      <c r="L822" s="11">
        <f t="shared" si="24"/>
        <v>51.25</v>
      </c>
      <c r="M822" s="13">
        <v>33.75</v>
      </c>
      <c r="N822" s="5">
        <v>85</v>
      </c>
      <c r="O822" t="s">
        <v>27</v>
      </c>
      <c r="Q822" s="11">
        <f t="shared" si="25"/>
        <v>33.75</v>
      </c>
      <c r="R822" s="2"/>
      <c r="S822" s="2"/>
    </row>
    <row r="823" spans="1:19" x14ac:dyDescent="0.35">
      <c r="A823" t="s">
        <v>20</v>
      </c>
      <c r="B823" t="s">
        <v>1516</v>
      </c>
      <c r="C823" s="3" t="s">
        <v>1516</v>
      </c>
      <c r="E823" t="s">
        <v>1517</v>
      </c>
      <c r="F823" t="s">
        <v>93</v>
      </c>
      <c r="G823" t="s">
        <v>1517</v>
      </c>
      <c r="H823" t="s">
        <v>308</v>
      </c>
      <c r="I823" t="s">
        <v>308</v>
      </c>
      <c r="J823" t="s">
        <v>284</v>
      </c>
      <c r="K823" t="s">
        <v>26</v>
      </c>
      <c r="L823" s="11">
        <f t="shared" si="24"/>
        <v>46.14</v>
      </c>
      <c r="M823" s="13">
        <v>13.86</v>
      </c>
      <c r="N823" s="5">
        <v>60</v>
      </c>
      <c r="O823" t="s">
        <v>27</v>
      </c>
      <c r="Q823" s="11">
        <f t="shared" si="25"/>
        <v>13.86</v>
      </c>
      <c r="R823" s="2"/>
      <c r="S823" s="2"/>
    </row>
    <row r="824" spans="1:19" x14ac:dyDescent="0.35">
      <c r="A824" t="s">
        <v>20</v>
      </c>
      <c r="B824" t="s">
        <v>1518</v>
      </c>
      <c r="C824" s="3" t="s">
        <v>1518</v>
      </c>
      <c r="E824" t="s">
        <v>1519</v>
      </c>
      <c r="F824" t="s">
        <v>93</v>
      </c>
      <c r="H824" t="s">
        <v>287</v>
      </c>
      <c r="I824" t="s">
        <v>287</v>
      </c>
      <c r="J824" t="s">
        <v>284</v>
      </c>
      <c r="K824" t="s">
        <v>26</v>
      </c>
      <c r="L824" s="11">
        <f t="shared" si="24"/>
        <v>94.95</v>
      </c>
      <c r="M824" s="13">
        <v>50.05</v>
      </c>
      <c r="N824" s="5">
        <v>145</v>
      </c>
      <c r="O824" t="s">
        <v>27</v>
      </c>
      <c r="Q824" s="11">
        <f t="shared" si="25"/>
        <v>50.05</v>
      </c>
      <c r="R824" s="2"/>
      <c r="S824" s="2"/>
    </row>
    <row r="825" spans="1:19" x14ac:dyDescent="0.35">
      <c r="A825" t="s">
        <v>20</v>
      </c>
      <c r="B825" t="s">
        <v>1520</v>
      </c>
      <c r="C825" s="3" t="s">
        <v>1520</v>
      </c>
      <c r="E825" t="s">
        <v>1519</v>
      </c>
      <c r="F825" t="s">
        <v>93</v>
      </c>
      <c r="H825" t="s">
        <v>287</v>
      </c>
      <c r="I825" t="s">
        <v>287</v>
      </c>
      <c r="J825" t="s">
        <v>284</v>
      </c>
      <c r="K825" t="s">
        <v>26</v>
      </c>
      <c r="L825" s="11">
        <f t="shared" si="24"/>
        <v>85.25</v>
      </c>
      <c r="M825" s="13">
        <v>64.75</v>
      </c>
      <c r="N825" s="5">
        <v>150</v>
      </c>
      <c r="O825" t="s">
        <v>27</v>
      </c>
      <c r="Q825" s="11">
        <f t="shared" si="25"/>
        <v>64.75</v>
      </c>
      <c r="R825" s="2"/>
      <c r="S825" s="2"/>
    </row>
    <row r="826" spans="1:19" x14ac:dyDescent="0.35">
      <c r="A826" t="s">
        <v>20</v>
      </c>
      <c r="B826" t="s">
        <v>1521</v>
      </c>
      <c r="C826" s="3" t="s">
        <v>1521</v>
      </c>
      <c r="E826" t="s">
        <v>1519</v>
      </c>
      <c r="F826" t="s">
        <v>93</v>
      </c>
      <c r="H826" t="s">
        <v>287</v>
      </c>
      <c r="I826" t="s">
        <v>287</v>
      </c>
      <c r="J826" t="s">
        <v>284</v>
      </c>
      <c r="K826" t="s">
        <v>26</v>
      </c>
      <c r="L826" s="11">
        <f t="shared" si="24"/>
        <v>111.6</v>
      </c>
      <c r="M826" s="13">
        <v>57.4</v>
      </c>
      <c r="N826" s="5">
        <v>169</v>
      </c>
      <c r="O826" t="s">
        <v>27</v>
      </c>
      <c r="Q826" s="11">
        <f t="shared" si="25"/>
        <v>57.4</v>
      </c>
      <c r="R826" s="2"/>
      <c r="S826" s="2"/>
    </row>
    <row r="827" spans="1:19" x14ac:dyDescent="0.35">
      <c r="A827" t="s">
        <v>20</v>
      </c>
      <c r="B827" t="s">
        <v>1522</v>
      </c>
      <c r="C827" s="3" t="s">
        <v>1522</v>
      </c>
      <c r="E827" t="s">
        <v>1519</v>
      </c>
      <c r="F827" t="s">
        <v>93</v>
      </c>
      <c r="H827" t="s">
        <v>287</v>
      </c>
      <c r="I827" t="s">
        <v>287</v>
      </c>
      <c r="J827" t="s">
        <v>284</v>
      </c>
      <c r="K827" t="s">
        <v>26</v>
      </c>
      <c r="L827" s="11">
        <f t="shared" si="24"/>
        <v>115.9</v>
      </c>
      <c r="M827" s="13">
        <v>72.099999999999994</v>
      </c>
      <c r="N827" s="5">
        <v>188</v>
      </c>
      <c r="O827" t="s">
        <v>27</v>
      </c>
      <c r="Q827" s="11">
        <f t="shared" si="25"/>
        <v>72.099999999999994</v>
      </c>
      <c r="R827" s="2"/>
      <c r="S827" s="2"/>
    </row>
    <row r="828" spans="1:19" x14ac:dyDescent="0.35">
      <c r="A828" t="s">
        <v>20</v>
      </c>
      <c r="B828" t="s">
        <v>1523</v>
      </c>
      <c r="C828" s="3" t="s">
        <v>1523</v>
      </c>
      <c r="E828" t="s">
        <v>1519</v>
      </c>
      <c r="F828" t="s">
        <v>93</v>
      </c>
      <c r="H828" t="s">
        <v>287</v>
      </c>
      <c r="I828" t="s">
        <v>287</v>
      </c>
      <c r="J828" t="s">
        <v>284</v>
      </c>
      <c r="K828" t="s">
        <v>26</v>
      </c>
      <c r="L828" s="11">
        <f t="shared" si="24"/>
        <v>134.4</v>
      </c>
      <c r="M828" s="13">
        <v>61.6</v>
      </c>
      <c r="N828" s="5">
        <v>196</v>
      </c>
      <c r="O828" t="s">
        <v>27</v>
      </c>
      <c r="Q828" s="11">
        <f t="shared" si="25"/>
        <v>61.6</v>
      </c>
      <c r="R828" s="2"/>
      <c r="S828" s="2"/>
    </row>
    <row r="829" spans="1:19" x14ac:dyDescent="0.35">
      <c r="A829" t="s">
        <v>20</v>
      </c>
      <c r="B829" t="s">
        <v>1524</v>
      </c>
      <c r="C829" s="3" t="s">
        <v>1524</v>
      </c>
      <c r="E829" t="s">
        <v>1519</v>
      </c>
      <c r="F829" t="s">
        <v>93</v>
      </c>
      <c r="H829" t="s">
        <v>287</v>
      </c>
      <c r="I829" t="s">
        <v>287</v>
      </c>
      <c r="J829" t="s">
        <v>284</v>
      </c>
      <c r="K829" t="s">
        <v>26</v>
      </c>
      <c r="L829" s="11">
        <f t="shared" si="24"/>
        <v>136.9</v>
      </c>
      <c r="M829" s="13">
        <v>72.099999999999994</v>
      </c>
      <c r="N829" s="5">
        <v>209</v>
      </c>
      <c r="O829" t="s">
        <v>27</v>
      </c>
      <c r="Q829" s="11">
        <f t="shared" si="25"/>
        <v>72.099999999999994</v>
      </c>
      <c r="R829" s="2"/>
      <c r="S829" s="2"/>
    </row>
    <row r="830" spans="1:19" x14ac:dyDescent="0.35">
      <c r="A830" t="s">
        <v>20</v>
      </c>
      <c r="B830" t="s">
        <v>1525</v>
      </c>
      <c r="C830" s="3" t="s">
        <v>1525</v>
      </c>
      <c r="E830" t="s">
        <v>1519</v>
      </c>
      <c r="F830" t="s">
        <v>93</v>
      </c>
      <c r="H830" t="s">
        <v>287</v>
      </c>
      <c r="I830" t="s">
        <v>287</v>
      </c>
      <c r="J830" t="s">
        <v>284</v>
      </c>
      <c r="K830" t="s">
        <v>26</v>
      </c>
      <c r="L830" s="11">
        <f t="shared" si="24"/>
        <v>153.25</v>
      </c>
      <c r="M830" s="13">
        <v>64.75</v>
      </c>
      <c r="N830" s="5">
        <v>218</v>
      </c>
      <c r="O830" t="s">
        <v>27</v>
      </c>
      <c r="Q830" s="11">
        <f t="shared" si="25"/>
        <v>64.75</v>
      </c>
      <c r="R830" s="2"/>
      <c r="S830" s="2"/>
    </row>
    <row r="831" spans="1:19" x14ac:dyDescent="0.35">
      <c r="A831" t="s">
        <v>20</v>
      </c>
      <c r="B831" t="s">
        <v>1526</v>
      </c>
      <c r="C831" s="3" t="s">
        <v>1526</v>
      </c>
      <c r="E831" t="s">
        <v>1519</v>
      </c>
      <c r="F831" t="s">
        <v>93</v>
      </c>
      <c r="H831" t="s">
        <v>287</v>
      </c>
      <c r="I831" t="s">
        <v>287</v>
      </c>
      <c r="J831" t="s">
        <v>284</v>
      </c>
      <c r="K831" t="s">
        <v>26</v>
      </c>
      <c r="L831" s="11">
        <f t="shared" si="24"/>
        <v>149.4</v>
      </c>
      <c r="M831" s="13">
        <v>75.599999999999994</v>
      </c>
      <c r="N831" s="5">
        <v>225</v>
      </c>
      <c r="O831" t="s">
        <v>27</v>
      </c>
      <c r="Q831" s="11">
        <f t="shared" si="25"/>
        <v>75.599999999999994</v>
      </c>
      <c r="R831" s="2"/>
      <c r="S831" s="2"/>
    </row>
    <row r="832" spans="1:19" x14ac:dyDescent="0.35">
      <c r="A832" t="s">
        <v>20</v>
      </c>
      <c r="B832" t="s">
        <v>1527</v>
      </c>
      <c r="C832" s="3" t="s">
        <v>1527</v>
      </c>
      <c r="E832" t="s">
        <v>1519</v>
      </c>
      <c r="F832" t="s">
        <v>93</v>
      </c>
      <c r="H832" t="s">
        <v>287</v>
      </c>
      <c r="I832" t="s">
        <v>287</v>
      </c>
      <c r="J832" t="s">
        <v>284</v>
      </c>
      <c r="K832" t="s">
        <v>26</v>
      </c>
      <c r="L832" s="11">
        <f t="shared" si="24"/>
        <v>189.4</v>
      </c>
      <c r="M832" s="13">
        <v>75.599999999999994</v>
      </c>
      <c r="N832" s="5">
        <v>265</v>
      </c>
      <c r="O832" t="s">
        <v>27</v>
      </c>
      <c r="Q832" s="11">
        <f t="shared" si="25"/>
        <v>75.599999999999994</v>
      </c>
      <c r="R832" s="2"/>
      <c r="S832" s="2"/>
    </row>
    <row r="833" spans="1:19" x14ac:dyDescent="0.35">
      <c r="A833" t="s">
        <v>20</v>
      </c>
      <c r="B833" t="s">
        <v>1528</v>
      </c>
      <c r="C833" s="3" t="s">
        <v>1528</v>
      </c>
      <c r="E833" t="s">
        <v>1519</v>
      </c>
      <c r="F833" t="s">
        <v>93</v>
      </c>
      <c r="H833" t="s">
        <v>287</v>
      </c>
      <c r="I833" t="s">
        <v>287</v>
      </c>
      <c r="J833" t="s">
        <v>284</v>
      </c>
      <c r="K833" t="s">
        <v>26</v>
      </c>
      <c r="L833" s="11">
        <f t="shared" si="24"/>
        <v>190.4</v>
      </c>
      <c r="M833" s="13">
        <v>89.6</v>
      </c>
      <c r="N833" s="5">
        <v>280</v>
      </c>
      <c r="O833" t="s">
        <v>27</v>
      </c>
      <c r="Q833" s="11">
        <f t="shared" si="25"/>
        <v>89.6</v>
      </c>
      <c r="R833" s="2"/>
      <c r="S833" s="2"/>
    </row>
    <row r="834" spans="1:19" x14ac:dyDescent="0.35">
      <c r="A834" t="s">
        <v>20</v>
      </c>
      <c r="B834" t="s">
        <v>1529</v>
      </c>
      <c r="C834" s="3" t="s">
        <v>1529</v>
      </c>
      <c r="E834" t="s">
        <v>1519</v>
      </c>
      <c r="F834" t="s">
        <v>93</v>
      </c>
      <c r="H834" t="s">
        <v>287</v>
      </c>
      <c r="I834" t="s">
        <v>287</v>
      </c>
      <c r="J834" t="s">
        <v>284</v>
      </c>
      <c r="K834" t="s">
        <v>26</v>
      </c>
      <c r="L834" s="11">
        <f t="shared" ref="L834:L897" si="26">SUM(N834-M834)</f>
        <v>214.4</v>
      </c>
      <c r="M834" s="13">
        <v>110.6</v>
      </c>
      <c r="N834" s="5">
        <v>325</v>
      </c>
      <c r="O834" t="s">
        <v>27</v>
      </c>
      <c r="Q834" s="11">
        <f t="shared" ref="Q834:Q897" si="27">SUM(M834)</f>
        <v>110.6</v>
      </c>
      <c r="R834" s="2"/>
      <c r="S834" s="2"/>
    </row>
    <row r="835" spans="1:19" x14ac:dyDescent="0.35">
      <c r="A835" t="s">
        <v>20</v>
      </c>
      <c r="B835" t="s">
        <v>1530</v>
      </c>
      <c r="C835" s="3" t="s">
        <v>1530</v>
      </c>
      <c r="E835" t="s">
        <v>1519</v>
      </c>
      <c r="F835" t="s">
        <v>93</v>
      </c>
      <c r="H835" t="s">
        <v>287</v>
      </c>
      <c r="I835" t="s">
        <v>287</v>
      </c>
      <c r="J835" t="s">
        <v>284</v>
      </c>
      <c r="K835" t="s">
        <v>26</v>
      </c>
      <c r="L835" s="11">
        <f t="shared" si="26"/>
        <v>219</v>
      </c>
      <c r="M835" s="13">
        <v>201</v>
      </c>
      <c r="N835" s="5">
        <v>420</v>
      </c>
      <c r="O835" t="s">
        <v>27</v>
      </c>
      <c r="Q835" s="11">
        <f t="shared" si="27"/>
        <v>201</v>
      </c>
      <c r="R835" s="2"/>
      <c r="S835" s="2"/>
    </row>
    <row r="836" spans="1:19" x14ac:dyDescent="0.35">
      <c r="A836" t="s">
        <v>20</v>
      </c>
      <c r="B836" t="s">
        <v>1531</v>
      </c>
      <c r="C836" s="3" t="s">
        <v>1531</v>
      </c>
      <c r="E836" t="s">
        <v>1532</v>
      </c>
      <c r="F836" t="s">
        <v>93</v>
      </c>
      <c r="H836" t="s">
        <v>287</v>
      </c>
      <c r="I836" t="s">
        <v>287</v>
      </c>
      <c r="J836" t="s">
        <v>284</v>
      </c>
      <c r="K836" t="s">
        <v>26</v>
      </c>
      <c r="L836" s="11">
        <f t="shared" si="26"/>
        <v>246.4</v>
      </c>
      <c r="M836" s="13">
        <v>243.6</v>
      </c>
      <c r="N836" s="5">
        <v>490</v>
      </c>
      <c r="O836" t="s">
        <v>27</v>
      </c>
      <c r="Q836" s="11">
        <f t="shared" si="27"/>
        <v>243.6</v>
      </c>
      <c r="R836" s="2"/>
      <c r="S836" s="2"/>
    </row>
    <row r="837" spans="1:19" x14ac:dyDescent="0.35">
      <c r="A837" t="s">
        <v>20</v>
      </c>
      <c r="B837" t="s">
        <v>1533</v>
      </c>
      <c r="C837" s="3" t="s">
        <v>1533</v>
      </c>
      <c r="E837" t="s">
        <v>1532</v>
      </c>
      <c r="F837" t="s">
        <v>93</v>
      </c>
      <c r="H837" t="s">
        <v>287</v>
      </c>
      <c r="I837" t="s">
        <v>287</v>
      </c>
      <c r="J837" t="s">
        <v>284</v>
      </c>
      <c r="K837" t="s">
        <v>26</v>
      </c>
      <c r="L837" s="11">
        <f t="shared" si="26"/>
        <v>301.39999999999998</v>
      </c>
      <c r="M837" s="13">
        <v>278.60000000000002</v>
      </c>
      <c r="N837" s="5">
        <v>580</v>
      </c>
      <c r="O837" t="s">
        <v>27</v>
      </c>
      <c r="Q837" s="11">
        <f t="shared" si="27"/>
        <v>278.60000000000002</v>
      </c>
      <c r="R837" s="2"/>
      <c r="S837" s="2"/>
    </row>
    <row r="838" spans="1:19" x14ac:dyDescent="0.35">
      <c r="A838" t="s">
        <v>20</v>
      </c>
      <c r="B838" t="s">
        <v>1534</v>
      </c>
      <c r="C838" s="3" t="s">
        <v>1534</v>
      </c>
      <c r="E838" t="s">
        <v>1532</v>
      </c>
      <c r="F838" t="s">
        <v>93</v>
      </c>
      <c r="H838" t="s">
        <v>287</v>
      </c>
      <c r="I838" t="s">
        <v>287</v>
      </c>
      <c r="J838" t="s">
        <v>284</v>
      </c>
      <c r="K838" t="s">
        <v>26</v>
      </c>
      <c r="L838" s="11">
        <f t="shared" si="26"/>
        <v>354.4</v>
      </c>
      <c r="M838" s="13">
        <v>320.60000000000002</v>
      </c>
      <c r="N838" s="5">
        <v>675</v>
      </c>
      <c r="O838" t="s">
        <v>27</v>
      </c>
      <c r="Q838" s="11">
        <f t="shared" si="27"/>
        <v>320.60000000000002</v>
      </c>
      <c r="R838" s="2"/>
      <c r="S838" s="2"/>
    </row>
    <row r="839" spans="1:19" x14ac:dyDescent="0.35">
      <c r="A839" t="s">
        <v>20</v>
      </c>
      <c r="B839" t="s">
        <v>1535</v>
      </c>
      <c r="C839" s="3" t="s">
        <v>1535</v>
      </c>
      <c r="E839" t="s">
        <v>1536</v>
      </c>
      <c r="F839" t="s">
        <v>93</v>
      </c>
      <c r="H839" t="s">
        <v>287</v>
      </c>
      <c r="I839" t="s">
        <v>287</v>
      </c>
      <c r="J839" t="s">
        <v>284</v>
      </c>
      <c r="K839" t="s">
        <v>26</v>
      </c>
      <c r="L839" s="11">
        <f t="shared" si="26"/>
        <v>71.39</v>
      </c>
      <c r="M839" s="13">
        <v>33.61</v>
      </c>
      <c r="N839" s="5">
        <v>105</v>
      </c>
      <c r="O839" t="s">
        <v>27</v>
      </c>
      <c r="Q839" s="11">
        <f t="shared" si="27"/>
        <v>33.61</v>
      </c>
      <c r="R839" s="2"/>
      <c r="S839" s="2"/>
    </row>
    <row r="840" spans="1:19" x14ac:dyDescent="0.35">
      <c r="A840" t="s">
        <v>20</v>
      </c>
      <c r="B840" t="s">
        <v>1537</v>
      </c>
      <c r="C840" s="3" t="s">
        <v>1537</v>
      </c>
      <c r="E840" t="s">
        <v>1536</v>
      </c>
      <c r="F840" t="s">
        <v>93</v>
      </c>
      <c r="H840" t="s">
        <v>287</v>
      </c>
      <c r="I840" t="s">
        <v>287</v>
      </c>
      <c r="J840" t="s">
        <v>284</v>
      </c>
      <c r="K840" t="s">
        <v>26</v>
      </c>
      <c r="L840" s="11">
        <f t="shared" si="26"/>
        <v>62.4</v>
      </c>
      <c r="M840" s="13">
        <v>47.6</v>
      </c>
      <c r="N840" s="5">
        <v>110</v>
      </c>
      <c r="O840" t="s">
        <v>27</v>
      </c>
      <c r="Q840" s="11">
        <f t="shared" si="27"/>
        <v>47.6</v>
      </c>
      <c r="R840" s="2"/>
      <c r="S840" s="2"/>
    </row>
    <row r="841" spans="1:19" x14ac:dyDescent="0.35">
      <c r="A841" t="s">
        <v>20</v>
      </c>
      <c r="B841" t="s">
        <v>1538</v>
      </c>
      <c r="C841" s="3" t="s">
        <v>1538</v>
      </c>
      <c r="E841" t="s">
        <v>1539</v>
      </c>
      <c r="F841" t="s">
        <v>93</v>
      </c>
      <c r="H841" t="s">
        <v>287</v>
      </c>
      <c r="I841" t="s">
        <v>287</v>
      </c>
      <c r="J841" t="s">
        <v>284</v>
      </c>
      <c r="K841" t="s">
        <v>26</v>
      </c>
      <c r="L841" s="11">
        <f t="shared" si="26"/>
        <v>81.400000000000006</v>
      </c>
      <c r="M841" s="13">
        <v>40.6</v>
      </c>
      <c r="N841" s="5">
        <v>122</v>
      </c>
      <c r="O841" t="s">
        <v>27</v>
      </c>
      <c r="Q841" s="11">
        <f t="shared" si="27"/>
        <v>40.6</v>
      </c>
      <c r="R841" s="2"/>
      <c r="S841" s="2"/>
    </row>
    <row r="842" spans="1:19" x14ac:dyDescent="0.35">
      <c r="A842" t="s">
        <v>20</v>
      </c>
      <c r="B842" t="s">
        <v>1540</v>
      </c>
      <c r="C842" s="3" t="s">
        <v>1540</v>
      </c>
      <c r="E842" t="s">
        <v>1539</v>
      </c>
      <c r="F842" t="s">
        <v>93</v>
      </c>
      <c r="H842" t="s">
        <v>287</v>
      </c>
      <c r="I842" t="s">
        <v>287</v>
      </c>
      <c r="J842" t="s">
        <v>284</v>
      </c>
      <c r="K842" t="s">
        <v>26</v>
      </c>
      <c r="L842" s="11">
        <f t="shared" si="26"/>
        <v>73.400000000000006</v>
      </c>
      <c r="M842" s="13">
        <v>54.6</v>
      </c>
      <c r="N842" s="5">
        <v>128</v>
      </c>
      <c r="O842" t="s">
        <v>27</v>
      </c>
      <c r="Q842" s="11">
        <f t="shared" si="27"/>
        <v>54.6</v>
      </c>
      <c r="R842" s="2"/>
      <c r="S842" s="2"/>
    </row>
    <row r="843" spans="1:19" x14ac:dyDescent="0.35">
      <c r="A843" t="s">
        <v>20</v>
      </c>
      <c r="B843" t="s">
        <v>1541</v>
      </c>
      <c r="C843" s="3" t="s">
        <v>1541</v>
      </c>
      <c r="E843" t="s">
        <v>1542</v>
      </c>
      <c r="F843" t="s">
        <v>93</v>
      </c>
      <c r="H843" t="s">
        <v>287</v>
      </c>
      <c r="I843" t="s">
        <v>287</v>
      </c>
      <c r="J843" t="s">
        <v>284</v>
      </c>
      <c r="K843" t="s">
        <v>26</v>
      </c>
      <c r="L843" s="11">
        <f t="shared" si="26"/>
        <v>104.4</v>
      </c>
      <c r="M843" s="13">
        <v>145.6</v>
      </c>
      <c r="N843" s="5">
        <v>250</v>
      </c>
      <c r="O843" t="s">
        <v>27</v>
      </c>
      <c r="Q843" s="11">
        <f t="shared" si="27"/>
        <v>145.6</v>
      </c>
      <c r="R843" s="2"/>
      <c r="S843" s="2"/>
    </row>
    <row r="844" spans="1:19" x14ac:dyDescent="0.35">
      <c r="A844" t="s">
        <v>20</v>
      </c>
      <c r="B844" t="s">
        <v>1543</v>
      </c>
      <c r="C844" s="3" t="s">
        <v>1543</v>
      </c>
      <c r="E844" t="s">
        <v>1544</v>
      </c>
      <c r="F844" t="s">
        <v>93</v>
      </c>
      <c r="H844" t="s">
        <v>283</v>
      </c>
      <c r="I844" t="s">
        <v>283</v>
      </c>
      <c r="J844" t="s">
        <v>284</v>
      </c>
      <c r="K844" t="s">
        <v>26</v>
      </c>
      <c r="L844" s="11">
        <f t="shared" si="26"/>
        <v>2660.3999000000003</v>
      </c>
      <c r="M844" s="13">
        <v>5318.6000999999997</v>
      </c>
      <c r="N844" s="4">
        <v>7979</v>
      </c>
      <c r="O844" t="s">
        <v>27</v>
      </c>
      <c r="Q844" s="11">
        <f t="shared" si="27"/>
        <v>5318.6000999999997</v>
      </c>
      <c r="R844" s="2"/>
      <c r="S844" s="2"/>
    </row>
    <row r="845" spans="1:19" x14ac:dyDescent="0.35">
      <c r="A845" t="s">
        <v>20</v>
      </c>
      <c r="B845" t="s">
        <v>1545</v>
      </c>
      <c r="C845" s="3" t="s">
        <v>1545</v>
      </c>
      <c r="E845" t="s">
        <v>1546</v>
      </c>
      <c r="F845" t="s">
        <v>93</v>
      </c>
      <c r="H845" t="s">
        <v>283</v>
      </c>
      <c r="I845" t="s">
        <v>283</v>
      </c>
      <c r="J845" t="s">
        <v>284</v>
      </c>
      <c r="K845" t="s">
        <v>26</v>
      </c>
      <c r="L845" s="11">
        <f t="shared" si="26"/>
        <v>3150.3999000000003</v>
      </c>
      <c r="M845" s="13">
        <v>6298.6000999999997</v>
      </c>
      <c r="N845" s="4">
        <v>9449</v>
      </c>
      <c r="O845" t="s">
        <v>27</v>
      </c>
      <c r="Q845" s="11">
        <f t="shared" si="27"/>
        <v>6298.6000999999997</v>
      </c>
      <c r="R845" s="2"/>
      <c r="S845" s="2"/>
    </row>
    <row r="846" spans="1:19" x14ac:dyDescent="0.35">
      <c r="A846" t="s">
        <v>20</v>
      </c>
      <c r="B846" t="s">
        <v>1547</v>
      </c>
      <c r="C846" s="3" t="s">
        <v>1547</v>
      </c>
      <c r="E846" t="s">
        <v>1548</v>
      </c>
      <c r="F846" t="s">
        <v>93</v>
      </c>
      <c r="H846" t="s">
        <v>283</v>
      </c>
      <c r="I846" t="s">
        <v>283</v>
      </c>
      <c r="J846" t="s">
        <v>284</v>
      </c>
      <c r="K846" t="s">
        <v>26</v>
      </c>
      <c r="L846" s="11">
        <f t="shared" si="26"/>
        <v>3534.3999000000003</v>
      </c>
      <c r="M846" s="13">
        <v>7054.6000999999997</v>
      </c>
      <c r="N846" s="4">
        <v>10589</v>
      </c>
      <c r="O846" t="s">
        <v>27</v>
      </c>
      <c r="Q846" s="11">
        <f t="shared" si="27"/>
        <v>7054.6000999999997</v>
      </c>
      <c r="R846" s="2"/>
      <c r="S846" s="2"/>
    </row>
    <row r="847" spans="1:19" x14ac:dyDescent="0.35">
      <c r="A847" t="s">
        <v>20</v>
      </c>
      <c r="B847" t="s">
        <v>1549</v>
      </c>
      <c r="C847" s="3" t="s">
        <v>1549</v>
      </c>
      <c r="D847" t="s">
        <v>1550</v>
      </c>
      <c r="E847" t="s">
        <v>1551</v>
      </c>
      <c r="F847" t="s">
        <v>93</v>
      </c>
      <c r="G847" t="s">
        <v>1551</v>
      </c>
      <c r="H847" t="s">
        <v>283</v>
      </c>
      <c r="I847" t="s">
        <v>283</v>
      </c>
      <c r="J847" t="s">
        <v>284</v>
      </c>
      <c r="K847" t="s">
        <v>26</v>
      </c>
      <c r="L847" s="11">
        <f t="shared" si="26"/>
        <v>2515.4004000000004</v>
      </c>
      <c r="M847" s="13">
        <v>10134.5996</v>
      </c>
      <c r="N847" s="4">
        <v>12650</v>
      </c>
      <c r="O847" t="s">
        <v>27</v>
      </c>
      <c r="Q847" s="11">
        <f t="shared" si="27"/>
        <v>10134.5996</v>
      </c>
      <c r="R847" s="2"/>
      <c r="S847" s="2"/>
    </row>
    <row r="848" spans="1:19" x14ac:dyDescent="0.35">
      <c r="A848" t="s">
        <v>20</v>
      </c>
      <c r="B848" t="s">
        <v>1552</v>
      </c>
      <c r="C848" s="3" t="s">
        <v>1552</v>
      </c>
      <c r="E848" t="s">
        <v>1553</v>
      </c>
      <c r="F848" t="s">
        <v>93</v>
      </c>
      <c r="H848" t="s">
        <v>308</v>
      </c>
      <c r="I848" t="s">
        <v>308</v>
      </c>
      <c r="J848" t="s">
        <v>284</v>
      </c>
      <c r="K848" t="s">
        <v>26</v>
      </c>
      <c r="L848" s="11">
        <f t="shared" si="26"/>
        <v>84</v>
      </c>
      <c r="M848" s="13">
        <v>56</v>
      </c>
      <c r="N848" s="5">
        <v>140</v>
      </c>
      <c r="O848" t="s">
        <v>27</v>
      </c>
      <c r="Q848" s="11">
        <f t="shared" si="27"/>
        <v>56</v>
      </c>
      <c r="R848" s="2"/>
      <c r="S848" s="2"/>
    </row>
    <row r="849" spans="1:19" x14ac:dyDescent="0.35">
      <c r="A849" t="s">
        <v>20</v>
      </c>
      <c r="B849" t="s">
        <v>1554</v>
      </c>
      <c r="C849" s="3" t="s">
        <v>1554</v>
      </c>
      <c r="E849" t="s">
        <v>1553</v>
      </c>
      <c r="F849" t="s">
        <v>93</v>
      </c>
      <c r="H849" t="s">
        <v>308</v>
      </c>
      <c r="I849" t="s">
        <v>308</v>
      </c>
      <c r="J849" t="s">
        <v>284</v>
      </c>
      <c r="K849" t="s">
        <v>26</v>
      </c>
      <c r="L849" s="11">
        <f t="shared" si="26"/>
        <v>95</v>
      </c>
      <c r="M849" s="13">
        <v>70</v>
      </c>
      <c r="N849" s="5">
        <v>165</v>
      </c>
      <c r="O849" t="s">
        <v>27</v>
      </c>
      <c r="Q849" s="11">
        <f t="shared" si="27"/>
        <v>70</v>
      </c>
      <c r="R849" s="2"/>
      <c r="S849" s="2"/>
    </row>
    <row r="850" spans="1:19" x14ac:dyDescent="0.35">
      <c r="A850" t="s">
        <v>20</v>
      </c>
      <c r="B850" t="s">
        <v>1555</v>
      </c>
      <c r="C850" s="3" t="s">
        <v>1555</v>
      </c>
      <c r="E850" t="s">
        <v>1556</v>
      </c>
      <c r="F850" t="s">
        <v>93</v>
      </c>
      <c r="H850" t="s">
        <v>287</v>
      </c>
      <c r="I850" t="s">
        <v>287</v>
      </c>
      <c r="J850" t="s">
        <v>284</v>
      </c>
      <c r="K850" t="s">
        <v>26</v>
      </c>
      <c r="L850" s="11">
        <f t="shared" si="26"/>
        <v>278.39999999999998</v>
      </c>
      <c r="M850" s="13">
        <v>201.6</v>
      </c>
      <c r="N850" s="5">
        <v>480</v>
      </c>
      <c r="O850" t="s">
        <v>27</v>
      </c>
      <c r="Q850" s="11">
        <f t="shared" si="27"/>
        <v>201.6</v>
      </c>
      <c r="R850" s="2"/>
      <c r="S850" s="2"/>
    </row>
    <row r="851" spans="1:19" x14ac:dyDescent="0.35">
      <c r="A851" t="s">
        <v>20</v>
      </c>
      <c r="B851" t="s">
        <v>1557</v>
      </c>
      <c r="C851" s="3" t="s">
        <v>1557</v>
      </c>
      <c r="E851" t="s">
        <v>1558</v>
      </c>
      <c r="F851" t="s">
        <v>93</v>
      </c>
      <c r="G851" t="s">
        <v>1558</v>
      </c>
      <c r="H851" t="s">
        <v>287</v>
      </c>
      <c r="I851" t="s">
        <v>287</v>
      </c>
      <c r="J851" t="s">
        <v>284</v>
      </c>
      <c r="K851" t="s">
        <v>26</v>
      </c>
      <c r="L851" s="11">
        <f t="shared" si="26"/>
        <v>344.29230000000001</v>
      </c>
      <c r="M851" s="13">
        <v>250.70769999999999</v>
      </c>
      <c r="N851" s="5">
        <v>595</v>
      </c>
      <c r="O851" t="s">
        <v>27</v>
      </c>
      <c r="Q851" s="11">
        <f t="shared" si="27"/>
        <v>250.70769999999999</v>
      </c>
      <c r="R851" s="2"/>
      <c r="S851" s="2"/>
    </row>
    <row r="852" spans="1:19" x14ac:dyDescent="0.35">
      <c r="A852" t="s">
        <v>20</v>
      </c>
      <c r="B852" t="s">
        <v>1559</v>
      </c>
      <c r="C852" s="3" t="s">
        <v>1559</v>
      </c>
      <c r="F852" t="s">
        <v>93</v>
      </c>
      <c r="H852" t="s">
        <v>287</v>
      </c>
      <c r="I852" t="s">
        <v>287</v>
      </c>
      <c r="J852" t="s">
        <v>284</v>
      </c>
      <c r="K852" t="s">
        <v>26</v>
      </c>
      <c r="L852" s="11">
        <f t="shared" si="26"/>
        <v>278.39999999999998</v>
      </c>
      <c r="M852" s="13">
        <v>201.6</v>
      </c>
      <c r="N852" s="5">
        <v>480</v>
      </c>
      <c r="O852" t="s">
        <v>27</v>
      </c>
      <c r="Q852" s="11">
        <f t="shared" si="27"/>
        <v>201.6</v>
      </c>
      <c r="R852" s="2"/>
      <c r="S852" s="2"/>
    </row>
    <row r="853" spans="1:19" x14ac:dyDescent="0.35">
      <c r="A853" t="s">
        <v>20</v>
      </c>
      <c r="B853" t="s">
        <v>1560</v>
      </c>
      <c r="C853" s="3" t="s">
        <v>1560</v>
      </c>
      <c r="F853" t="s">
        <v>93</v>
      </c>
      <c r="H853" t="s">
        <v>287</v>
      </c>
      <c r="I853" t="s">
        <v>287</v>
      </c>
      <c r="J853" t="s">
        <v>284</v>
      </c>
      <c r="K853" t="s">
        <v>26</v>
      </c>
      <c r="L853" s="11">
        <f t="shared" si="26"/>
        <v>278.39999999999998</v>
      </c>
      <c r="M853" s="13">
        <v>201.6</v>
      </c>
      <c r="N853" s="5">
        <v>480</v>
      </c>
      <c r="O853" t="s">
        <v>27</v>
      </c>
      <c r="Q853" s="11">
        <f t="shared" si="27"/>
        <v>201.6</v>
      </c>
      <c r="R853" s="2"/>
      <c r="S853" s="2"/>
    </row>
    <row r="854" spans="1:19" x14ac:dyDescent="0.35">
      <c r="A854" t="s">
        <v>20</v>
      </c>
      <c r="B854" t="s">
        <v>1561</v>
      </c>
      <c r="C854" s="3" t="s">
        <v>1561</v>
      </c>
      <c r="E854" t="s">
        <v>1562</v>
      </c>
      <c r="F854" t="s">
        <v>93</v>
      </c>
      <c r="H854" t="s">
        <v>287</v>
      </c>
      <c r="I854" t="s">
        <v>287</v>
      </c>
      <c r="J854" t="s">
        <v>284</v>
      </c>
      <c r="K854" t="s">
        <v>26</v>
      </c>
      <c r="L854" s="11">
        <f t="shared" si="26"/>
        <v>168.077</v>
      </c>
      <c r="M854" s="13">
        <v>211.923</v>
      </c>
      <c r="N854" s="5">
        <v>380</v>
      </c>
      <c r="O854" t="s">
        <v>27</v>
      </c>
      <c r="Q854" s="11">
        <f t="shared" si="27"/>
        <v>211.923</v>
      </c>
      <c r="R854" s="2"/>
      <c r="S854" s="2"/>
    </row>
    <row r="855" spans="1:19" x14ac:dyDescent="0.35">
      <c r="A855" t="s">
        <v>20</v>
      </c>
      <c r="B855" t="s">
        <v>1563</v>
      </c>
      <c r="C855" s="3" t="s">
        <v>1563</v>
      </c>
      <c r="F855" t="s">
        <v>93</v>
      </c>
      <c r="H855" t="s">
        <v>287</v>
      </c>
      <c r="I855" t="s">
        <v>287</v>
      </c>
      <c r="J855" t="s">
        <v>284</v>
      </c>
      <c r="K855" t="s">
        <v>26</v>
      </c>
      <c r="L855" s="11">
        <f t="shared" si="26"/>
        <v>150.4</v>
      </c>
      <c r="M855" s="13">
        <v>229.6</v>
      </c>
      <c r="N855" s="5">
        <v>380</v>
      </c>
      <c r="O855" t="s">
        <v>27</v>
      </c>
      <c r="Q855" s="11">
        <f t="shared" si="27"/>
        <v>229.6</v>
      </c>
      <c r="R855" s="2"/>
      <c r="S855" s="2"/>
    </row>
    <row r="856" spans="1:19" x14ac:dyDescent="0.35">
      <c r="A856" t="s">
        <v>20</v>
      </c>
      <c r="B856" t="s">
        <v>1564</v>
      </c>
      <c r="C856" s="3" t="s">
        <v>1564</v>
      </c>
      <c r="E856" t="s">
        <v>1565</v>
      </c>
      <c r="F856" t="s">
        <v>93</v>
      </c>
      <c r="H856" t="s">
        <v>287</v>
      </c>
      <c r="I856" t="s">
        <v>287</v>
      </c>
      <c r="J856" t="s">
        <v>284</v>
      </c>
      <c r="K856" t="s">
        <v>26</v>
      </c>
      <c r="L856" s="11">
        <f t="shared" si="26"/>
        <v>152.68</v>
      </c>
      <c r="M856" s="13">
        <v>147.32</v>
      </c>
      <c r="N856" s="5">
        <v>300</v>
      </c>
      <c r="O856" t="s">
        <v>27</v>
      </c>
      <c r="Q856" s="11">
        <f t="shared" si="27"/>
        <v>147.32</v>
      </c>
      <c r="R856" s="2"/>
      <c r="S856" s="2"/>
    </row>
    <row r="857" spans="1:19" x14ac:dyDescent="0.35">
      <c r="A857" t="s">
        <v>20</v>
      </c>
      <c r="B857" t="s">
        <v>1566</v>
      </c>
      <c r="C857" s="3" t="s">
        <v>1566</v>
      </c>
      <c r="F857" t="s">
        <v>93</v>
      </c>
      <c r="H857" t="s">
        <v>287</v>
      </c>
      <c r="I857" t="s">
        <v>287</v>
      </c>
      <c r="J857" t="s">
        <v>284</v>
      </c>
      <c r="K857" t="s">
        <v>26</v>
      </c>
      <c r="L857" s="11">
        <f t="shared" si="26"/>
        <v>250.4</v>
      </c>
      <c r="M857" s="13">
        <v>229.6</v>
      </c>
      <c r="N857" s="5">
        <v>480</v>
      </c>
      <c r="O857" t="s">
        <v>27</v>
      </c>
      <c r="Q857" s="11">
        <f t="shared" si="27"/>
        <v>229.6</v>
      </c>
      <c r="R857" s="2"/>
      <c r="S857" s="2"/>
    </row>
    <row r="858" spans="1:19" x14ac:dyDescent="0.35">
      <c r="A858" t="s">
        <v>20</v>
      </c>
      <c r="B858" t="s">
        <v>1567</v>
      </c>
      <c r="C858" s="3" t="s">
        <v>1567</v>
      </c>
      <c r="E858" t="s">
        <v>1568</v>
      </c>
      <c r="F858" t="s">
        <v>93</v>
      </c>
      <c r="H858" t="s">
        <v>287</v>
      </c>
      <c r="I858" t="s">
        <v>287</v>
      </c>
      <c r="J858" t="s">
        <v>284</v>
      </c>
      <c r="K858" t="s">
        <v>26</v>
      </c>
      <c r="L858" s="11">
        <f t="shared" si="26"/>
        <v>65.400000000000006</v>
      </c>
      <c r="M858" s="13">
        <v>54.6</v>
      </c>
      <c r="N858" s="5">
        <v>120</v>
      </c>
      <c r="O858" t="s">
        <v>27</v>
      </c>
      <c r="Q858" s="11">
        <f t="shared" si="27"/>
        <v>54.6</v>
      </c>
      <c r="R858" s="2"/>
      <c r="S858" s="2"/>
    </row>
    <row r="859" spans="1:19" x14ac:dyDescent="0.35">
      <c r="A859" t="s">
        <v>20</v>
      </c>
      <c r="B859" t="s">
        <v>1569</v>
      </c>
      <c r="C859" s="3" t="s">
        <v>1569</v>
      </c>
      <c r="E859" t="s">
        <v>1570</v>
      </c>
      <c r="F859" t="s">
        <v>93</v>
      </c>
      <c r="G859" t="s">
        <v>1570</v>
      </c>
      <c r="H859" t="s">
        <v>308</v>
      </c>
      <c r="I859" t="s">
        <v>308</v>
      </c>
      <c r="J859" t="s">
        <v>284</v>
      </c>
      <c r="K859" t="s">
        <v>26</v>
      </c>
      <c r="L859" s="11">
        <f t="shared" si="26"/>
        <v>89.5</v>
      </c>
      <c r="M859" s="13">
        <v>108.5</v>
      </c>
      <c r="N859" s="5">
        <v>198</v>
      </c>
      <c r="O859" t="s">
        <v>27</v>
      </c>
      <c r="Q859" s="11">
        <f t="shared" si="27"/>
        <v>108.5</v>
      </c>
      <c r="R859" s="2"/>
      <c r="S859" s="2"/>
    </row>
    <row r="860" spans="1:19" x14ac:dyDescent="0.35">
      <c r="A860" t="s">
        <v>20</v>
      </c>
      <c r="B860" t="s">
        <v>1571</v>
      </c>
      <c r="C860" s="3" t="s">
        <v>1571</v>
      </c>
      <c r="E860" t="s">
        <v>1572</v>
      </c>
      <c r="F860" t="s">
        <v>93</v>
      </c>
      <c r="G860" t="s">
        <v>1572</v>
      </c>
      <c r="H860" t="s">
        <v>308</v>
      </c>
      <c r="I860" t="s">
        <v>308</v>
      </c>
      <c r="J860" t="s">
        <v>284</v>
      </c>
      <c r="K860" t="s">
        <v>26</v>
      </c>
      <c r="L860" s="11">
        <f t="shared" si="26"/>
        <v>89.5</v>
      </c>
      <c r="M860" s="13">
        <v>108.5</v>
      </c>
      <c r="N860" s="5">
        <v>198</v>
      </c>
      <c r="O860" t="s">
        <v>27</v>
      </c>
      <c r="Q860" s="11">
        <f t="shared" si="27"/>
        <v>108.5</v>
      </c>
      <c r="R860" s="2"/>
      <c r="S860" s="2"/>
    </row>
    <row r="861" spans="1:19" x14ac:dyDescent="0.35">
      <c r="A861" t="s">
        <v>20</v>
      </c>
      <c r="B861" t="s">
        <v>1573</v>
      </c>
      <c r="C861" s="3" t="s">
        <v>1573</v>
      </c>
      <c r="E861" t="s">
        <v>1574</v>
      </c>
      <c r="F861" t="s">
        <v>93</v>
      </c>
      <c r="H861" t="s">
        <v>308</v>
      </c>
      <c r="I861" t="s">
        <v>308</v>
      </c>
      <c r="J861" t="s">
        <v>284</v>
      </c>
      <c r="K861" t="s">
        <v>26</v>
      </c>
      <c r="L861" s="11">
        <f t="shared" si="26"/>
        <v>94.4</v>
      </c>
      <c r="M861" s="13">
        <v>103.6</v>
      </c>
      <c r="N861" s="5">
        <v>198</v>
      </c>
      <c r="O861" t="s">
        <v>27</v>
      </c>
      <c r="Q861" s="11">
        <f t="shared" si="27"/>
        <v>103.6</v>
      </c>
      <c r="R861" s="2"/>
      <c r="S861" s="2"/>
    </row>
    <row r="862" spans="1:19" x14ac:dyDescent="0.35">
      <c r="A862" t="s">
        <v>20</v>
      </c>
      <c r="B862" t="s">
        <v>1575</v>
      </c>
      <c r="C862" s="3" t="s">
        <v>1575</v>
      </c>
      <c r="E862" t="s">
        <v>1576</v>
      </c>
      <c r="F862" t="s">
        <v>93</v>
      </c>
      <c r="G862" t="s">
        <v>1576</v>
      </c>
      <c r="H862" t="s">
        <v>308</v>
      </c>
      <c r="I862" t="s">
        <v>308</v>
      </c>
      <c r="J862" t="s">
        <v>284</v>
      </c>
      <c r="K862" t="s">
        <v>26</v>
      </c>
      <c r="L862" s="11">
        <f t="shared" si="26"/>
        <v>94.4</v>
      </c>
      <c r="M862" s="13">
        <v>103.6</v>
      </c>
      <c r="N862" s="5">
        <v>198</v>
      </c>
      <c r="O862" t="s">
        <v>27</v>
      </c>
      <c r="Q862" s="11">
        <f t="shared" si="27"/>
        <v>103.6</v>
      </c>
      <c r="R862" s="2"/>
      <c r="S862" s="2"/>
    </row>
    <row r="863" spans="1:19" x14ac:dyDescent="0.35">
      <c r="A863" t="s">
        <v>20</v>
      </c>
      <c r="B863" t="s">
        <v>1577</v>
      </c>
      <c r="C863" s="3" t="s">
        <v>1577</v>
      </c>
      <c r="D863" t="s">
        <v>1578</v>
      </c>
      <c r="E863" t="s">
        <v>1579</v>
      </c>
      <c r="F863" t="s">
        <v>93</v>
      </c>
      <c r="G863" t="s">
        <v>1579</v>
      </c>
      <c r="H863" t="s">
        <v>421</v>
      </c>
      <c r="I863" t="s">
        <v>421</v>
      </c>
      <c r="J863" t="s">
        <v>284</v>
      </c>
      <c r="K863" t="s">
        <v>26</v>
      </c>
      <c r="L863" s="11">
        <f t="shared" si="26"/>
        <v>180.39999999999998</v>
      </c>
      <c r="M863" s="13">
        <v>264.60000000000002</v>
      </c>
      <c r="N863" s="5">
        <v>445</v>
      </c>
      <c r="O863" t="s">
        <v>27</v>
      </c>
      <c r="Q863" s="11">
        <f t="shared" si="27"/>
        <v>264.60000000000002</v>
      </c>
      <c r="R863" s="2"/>
      <c r="S863" s="2"/>
    </row>
    <row r="864" spans="1:19" x14ac:dyDescent="0.35">
      <c r="A864" t="s">
        <v>20</v>
      </c>
      <c r="B864" t="s">
        <v>1580</v>
      </c>
      <c r="C864" s="3" t="s">
        <v>1580</v>
      </c>
      <c r="D864" t="s">
        <v>1581</v>
      </c>
      <c r="E864" t="s">
        <v>1582</v>
      </c>
      <c r="F864" t="s">
        <v>93</v>
      </c>
      <c r="G864" t="s">
        <v>1582</v>
      </c>
      <c r="H864" t="s">
        <v>421</v>
      </c>
      <c r="I864" t="s">
        <v>421</v>
      </c>
      <c r="J864" t="s">
        <v>284</v>
      </c>
      <c r="K864" t="s">
        <v>26</v>
      </c>
      <c r="L864" s="11">
        <f t="shared" si="26"/>
        <v>267.39999999999998</v>
      </c>
      <c r="M864" s="13">
        <v>397.6</v>
      </c>
      <c r="N864" s="5">
        <v>665</v>
      </c>
      <c r="O864" t="s">
        <v>27</v>
      </c>
      <c r="Q864" s="11">
        <f t="shared" si="27"/>
        <v>397.6</v>
      </c>
      <c r="R864" s="2"/>
      <c r="S864" s="2"/>
    </row>
    <row r="865" spans="1:19" x14ac:dyDescent="0.35">
      <c r="A865" t="s">
        <v>20</v>
      </c>
      <c r="B865" t="s">
        <v>1583</v>
      </c>
      <c r="C865" s="3" t="s">
        <v>1583</v>
      </c>
      <c r="D865" t="s">
        <v>1584</v>
      </c>
      <c r="E865" t="s">
        <v>1585</v>
      </c>
      <c r="F865" t="s">
        <v>93</v>
      </c>
      <c r="G865" t="s">
        <v>1585</v>
      </c>
      <c r="H865" t="s">
        <v>421</v>
      </c>
      <c r="I865" t="s">
        <v>421</v>
      </c>
      <c r="J865" t="s">
        <v>284</v>
      </c>
      <c r="K865" t="s">
        <v>26</v>
      </c>
      <c r="L865" s="11">
        <f t="shared" si="26"/>
        <v>533.4</v>
      </c>
      <c r="M865" s="13">
        <v>796.6</v>
      </c>
      <c r="N865" s="4">
        <v>1330</v>
      </c>
      <c r="O865" t="s">
        <v>27</v>
      </c>
      <c r="Q865" s="11">
        <f t="shared" si="27"/>
        <v>796.6</v>
      </c>
      <c r="R865" s="2"/>
      <c r="S865" s="2"/>
    </row>
    <row r="866" spans="1:19" x14ac:dyDescent="0.35">
      <c r="A866" t="s">
        <v>20</v>
      </c>
      <c r="B866" t="s">
        <v>1586</v>
      </c>
      <c r="C866" s="3" t="s">
        <v>1586</v>
      </c>
      <c r="D866" t="s">
        <v>1587</v>
      </c>
      <c r="E866" t="s">
        <v>1588</v>
      </c>
      <c r="F866" t="s">
        <v>197</v>
      </c>
      <c r="G866" t="s">
        <v>1588</v>
      </c>
      <c r="H866" t="s">
        <v>421</v>
      </c>
      <c r="I866" t="s">
        <v>421</v>
      </c>
      <c r="J866" t="s">
        <v>284</v>
      </c>
      <c r="K866" t="s">
        <v>26</v>
      </c>
      <c r="L866" s="11">
        <f t="shared" si="26"/>
        <v>136.39999999999998</v>
      </c>
      <c r="M866" s="13">
        <v>313.60000000000002</v>
      </c>
      <c r="N866" s="5">
        <v>450</v>
      </c>
      <c r="O866" t="s">
        <v>27</v>
      </c>
      <c r="Q866" s="11">
        <f t="shared" si="27"/>
        <v>313.60000000000002</v>
      </c>
      <c r="R866" s="2"/>
      <c r="S866" s="2"/>
    </row>
    <row r="867" spans="1:19" x14ac:dyDescent="0.35">
      <c r="A867" t="s">
        <v>20</v>
      </c>
      <c r="B867" t="s">
        <v>1589</v>
      </c>
      <c r="C867" s="3" t="s">
        <v>1589</v>
      </c>
      <c r="E867" t="s">
        <v>1590</v>
      </c>
      <c r="F867" t="s">
        <v>93</v>
      </c>
      <c r="G867" t="s">
        <v>1591</v>
      </c>
      <c r="H867" t="s">
        <v>287</v>
      </c>
      <c r="I867" t="s">
        <v>287</v>
      </c>
      <c r="J867" t="s">
        <v>284</v>
      </c>
      <c r="K867" t="s">
        <v>26</v>
      </c>
      <c r="L867" s="11">
        <f t="shared" si="26"/>
        <v>229.29230000000001</v>
      </c>
      <c r="M867" s="13">
        <v>250.70769999999999</v>
      </c>
      <c r="N867" s="5">
        <v>480</v>
      </c>
      <c r="O867" t="s">
        <v>27</v>
      </c>
      <c r="Q867" s="11">
        <f t="shared" si="27"/>
        <v>250.70769999999999</v>
      </c>
      <c r="R867" s="2"/>
      <c r="S867" s="2"/>
    </row>
    <row r="868" spans="1:19" x14ac:dyDescent="0.35">
      <c r="A868" t="s">
        <v>20</v>
      </c>
      <c r="B868" t="s">
        <v>1592</v>
      </c>
      <c r="C868" s="3" t="s">
        <v>1592</v>
      </c>
      <c r="F868" t="s">
        <v>93</v>
      </c>
      <c r="H868" t="s">
        <v>287</v>
      </c>
      <c r="I868" t="s">
        <v>287</v>
      </c>
      <c r="J868" t="s">
        <v>284</v>
      </c>
      <c r="K868" t="s">
        <v>26</v>
      </c>
      <c r="L868" s="11">
        <f t="shared" si="26"/>
        <v>153.4</v>
      </c>
      <c r="M868" s="13">
        <v>26.6</v>
      </c>
      <c r="N868" s="5">
        <v>180</v>
      </c>
      <c r="O868" t="s">
        <v>27</v>
      </c>
      <c r="Q868" s="11">
        <f t="shared" si="27"/>
        <v>26.6</v>
      </c>
      <c r="R868" s="2"/>
      <c r="S868" s="2"/>
    </row>
    <row r="869" spans="1:19" x14ac:dyDescent="0.35">
      <c r="A869" t="s">
        <v>20</v>
      </c>
      <c r="B869" t="s">
        <v>1593</v>
      </c>
      <c r="C869" s="3" t="s">
        <v>1593</v>
      </c>
      <c r="F869" t="s">
        <v>93</v>
      </c>
      <c r="H869" t="s">
        <v>287</v>
      </c>
      <c r="I869" t="s">
        <v>287</v>
      </c>
      <c r="J869" t="s">
        <v>284</v>
      </c>
      <c r="K869" t="s">
        <v>26</v>
      </c>
      <c r="L869" s="11">
        <f t="shared" si="26"/>
        <v>113.4</v>
      </c>
      <c r="M869" s="13">
        <v>96.6</v>
      </c>
      <c r="N869" s="5">
        <v>210</v>
      </c>
      <c r="O869" t="s">
        <v>27</v>
      </c>
      <c r="Q869" s="11">
        <f t="shared" si="27"/>
        <v>96.6</v>
      </c>
      <c r="R869" s="2"/>
      <c r="S869" s="2"/>
    </row>
    <row r="870" spans="1:19" x14ac:dyDescent="0.35">
      <c r="A870" t="s">
        <v>20</v>
      </c>
      <c r="B870" t="s">
        <v>1594</v>
      </c>
      <c r="C870" s="3" t="s">
        <v>1594</v>
      </c>
      <c r="F870" t="s">
        <v>93</v>
      </c>
      <c r="H870" t="s">
        <v>287</v>
      </c>
      <c r="I870" t="s">
        <v>287</v>
      </c>
      <c r="J870" t="s">
        <v>284</v>
      </c>
      <c r="K870" t="s">
        <v>26</v>
      </c>
      <c r="L870" s="11">
        <f t="shared" si="26"/>
        <v>120.4</v>
      </c>
      <c r="M870" s="13">
        <v>124.6</v>
      </c>
      <c r="N870" s="5">
        <v>245</v>
      </c>
      <c r="O870" t="s">
        <v>27</v>
      </c>
      <c r="Q870" s="11">
        <f t="shared" si="27"/>
        <v>124.6</v>
      </c>
      <c r="R870" s="2"/>
      <c r="S870" s="2"/>
    </row>
    <row r="871" spans="1:19" x14ac:dyDescent="0.35">
      <c r="A871" t="s">
        <v>20</v>
      </c>
      <c r="B871" t="s">
        <v>1595</v>
      </c>
      <c r="C871" s="3" t="s">
        <v>1595</v>
      </c>
      <c r="D871" t="s">
        <v>1596</v>
      </c>
      <c r="E871" t="s">
        <v>1597</v>
      </c>
      <c r="F871" t="s">
        <v>93</v>
      </c>
      <c r="G871" t="s">
        <v>1597</v>
      </c>
      <c r="H871" t="s">
        <v>287</v>
      </c>
      <c r="I871" t="s">
        <v>287</v>
      </c>
      <c r="J871" t="s">
        <v>284</v>
      </c>
      <c r="K871" t="s">
        <v>26</v>
      </c>
      <c r="L871" s="11">
        <f t="shared" si="26"/>
        <v>37</v>
      </c>
      <c r="M871" s="13">
        <v>28</v>
      </c>
      <c r="N871" s="5">
        <v>65</v>
      </c>
      <c r="O871" t="s">
        <v>27</v>
      </c>
      <c r="Q871" s="11">
        <f t="shared" si="27"/>
        <v>28</v>
      </c>
      <c r="R871" s="2"/>
      <c r="S871" s="2"/>
    </row>
    <row r="872" spans="1:19" x14ac:dyDescent="0.35">
      <c r="A872" t="s">
        <v>20</v>
      </c>
      <c r="B872" t="s">
        <v>1598</v>
      </c>
      <c r="C872" s="3" t="s">
        <v>1598</v>
      </c>
      <c r="D872" t="s">
        <v>1599</v>
      </c>
      <c r="E872" t="s">
        <v>1600</v>
      </c>
      <c r="F872" t="s">
        <v>93</v>
      </c>
      <c r="G872" t="s">
        <v>1600</v>
      </c>
      <c r="H872" t="s">
        <v>287</v>
      </c>
      <c r="I872" t="s">
        <v>287</v>
      </c>
      <c r="J872" t="s">
        <v>284</v>
      </c>
      <c r="K872" t="s">
        <v>26</v>
      </c>
      <c r="L872" s="11">
        <f t="shared" si="26"/>
        <v>33.4</v>
      </c>
      <c r="M872" s="13">
        <v>26.6</v>
      </c>
      <c r="N872" s="5">
        <v>60</v>
      </c>
      <c r="O872" t="s">
        <v>27</v>
      </c>
      <c r="Q872" s="11">
        <f t="shared" si="27"/>
        <v>26.6</v>
      </c>
      <c r="R872" s="2"/>
      <c r="S872" s="2"/>
    </row>
    <row r="873" spans="1:19" x14ac:dyDescent="0.35">
      <c r="A873" t="s">
        <v>20</v>
      </c>
      <c r="B873" t="s">
        <v>1601</v>
      </c>
      <c r="C873" s="3" t="s">
        <v>1601</v>
      </c>
      <c r="D873" t="s">
        <v>1602</v>
      </c>
      <c r="E873" t="s">
        <v>1603</v>
      </c>
      <c r="F873" t="s">
        <v>93</v>
      </c>
      <c r="G873" t="s">
        <v>1602</v>
      </c>
      <c r="H873" t="s">
        <v>287</v>
      </c>
      <c r="I873" t="s">
        <v>287</v>
      </c>
      <c r="J873" t="s">
        <v>284</v>
      </c>
      <c r="K873" t="s">
        <v>26</v>
      </c>
      <c r="L873" s="11">
        <f t="shared" si="26"/>
        <v>101.4</v>
      </c>
      <c r="M873" s="13">
        <v>33.6</v>
      </c>
      <c r="N873" s="5">
        <v>135</v>
      </c>
      <c r="O873" t="s">
        <v>27</v>
      </c>
      <c r="Q873" s="11">
        <f t="shared" si="27"/>
        <v>33.6</v>
      </c>
      <c r="R873" s="2"/>
      <c r="S873" s="2"/>
    </row>
    <row r="874" spans="1:19" x14ac:dyDescent="0.35">
      <c r="A874" t="s">
        <v>20</v>
      </c>
      <c r="B874" t="s">
        <v>1604</v>
      </c>
      <c r="C874" s="3" t="s">
        <v>1604</v>
      </c>
      <c r="D874" t="s">
        <v>1605</v>
      </c>
      <c r="E874" t="s">
        <v>1606</v>
      </c>
      <c r="F874" t="s">
        <v>93</v>
      </c>
      <c r="G874" t="s">
        <v>1606</v>
      </c>
      <c r="H874" t="s">
        <v>287</v>
      </c>
      <c r="I874" t="s">
        <v>287</v>
      </c>
      <c r="J874" t="s">
        <v>284</v>
      </c>
      <c r="K874" t="s">
        <v>26</v>
      </c>
      <c r="L874" s="11">
        <f t="shared" si="26"/>
        <v>40</v>
      </c>
      <c r="M874" s="13">
        <v>35</v>
      </c>
      <c r="N874" s="5">
        <v>75</v>
      </c>
      <c r="O874" t="s">
        <v>27</v>
      </c>
      <c r="Q874" s="11">
        <f t="shared" si="27"/>
        <v>35</v>
      </c>
      <c r="R874" s="2"/>
      <c r="S874" s="2"/>
    </row>
    <row r="875" spans="1:19" x14ac:dyDescent="0.35">
      <c r="A875" t="s">
        <v>20</v>
      </c>
      <c r="B875" t="s">
        <v>1607</v>
      </c>
      <c r="C875" s="3" t="s">
        <v>1607</v>
      </c>
      <c r="D875" t="s">
        <v>1608</v>
      </c>
      <c r="E875" t="s">
        <v>1609</v>
      </c>
      <c r="F875" t="s">
        <v>93</v>
      </c>
      <c r="G875" t="s">
        <v>1609</v>
      </c>
      <c r="H875" t="s">
        <v>287</v>
      </c>
      <c r="I875" t="s">
        <v>287</v>
      </c>
      <c r="J875" t="s">
        <v>284</v>
      </c>
      <c r="K875" t="s">
        <v>26</v>
      </c>
      <c r="L875" s="11">
        <f t="shared" si="26"/>
        <v>40</v>
      </c>
      <c r="M875" s="13">
        <v>35</v>
      </c>
      <c r="N875" s="5">
        <v>75</v>
      </c>
      <c r="O875" t="s">
        <v>27</v>
      </c>
      <c r="Q875" s="11">
        <f t="shared" si="27"/>
        <v>35</v>
      </c>
      <c r="R875" s="2"/>
      <c r="S875" s="2"/>
    </row>
    <row r="876" spans="1:19" x14ac:dyDescent="0.35">
      <c r="A876" t="s">
        <v>20</v>
      </c>
      <c r="B876" t="s">
        <v>1610</v>
      </c>
      <c r="C876" s="3" t="s">
        <v>1610</v>
      </c>
      <c r="D876" t="s">
        <v>1611</v>
      </c>
      <c r="E876" t="s">
        <v>1612</v>
      </c>
      <c r="F876" t="s">
        <v>93</v>
      </c>
      <c r="G876" t="s">
        <v>1612</v>
      </c>
      <c r="H876" t="s">
        <v>287</v>
      </c>
      <c r="I876" t="s">
        <v>287</v>
      </c>
      <c r="J876" t="s">
        <v>284</v>
      </c>
      <c r="K876" t="s">
        <v>26</v>
      </c>
      <c r="L876" s="11">
        <f t="shared" si="26"/>
        <v>53</v>
      </c>
      <c r="M876" s="13">
        <v>42</v>
      </c>
      <c r="N876" s="5">
        <v>95</v>
      </c>
      <c r="O876" t="s">
        <v>27</v>
      </c>
      <c r="Q876" s="11">
        <f t="shared" si="27"/>
        <v>42</v>
      </c>
      <c r="R876" s="2"/>
      <c r="S876" s="2"/>
    </row>
    <row r="877" spans="1:19" x14ac:dyDescent="0.35">
      <c r="A877" t="s">
        <v>20</v>
      </c>
      <c r="B877" t="s">
        <v>1613</v>
      </c>
      <c r="C877" s="3" t="s">
        <v>1613</v>
      </c>
      <c r="D877" t="s">
        <v>1614</v>
      </c>
      <c r="E877" t="s">
        <v>1615</v>
      </c>
      <c r="F877" t="s">
        <v>197</v>
      </c>
      <c r="G877" t="s">
        <v>1615</v>
      </c>
      <c r="H877" t="s">
        <v>287</v>
      </c>
      <c r="I877" t="s">
        <v>287</v>
      </c>
      <c r="J877" t="s">
        <v>284</v>
      </c>
      <c r="K877" t="s">
        <v>26</v>
      </c>
      <c r="L877" s="11">
        <f t="shared" si="26"/>
        <v>599.40000000000009</v>
      </c>
      <c r="M877" s="13">
        <v>1398.6</v>
      </c>
      <c r="N877" s="4">
        <v>1998</v>
      </c>
      <c r="O877" t="s">
        <v>27</v>
      </c>
      <c r="Q877" s="11">
        <f t="shared" si="27"/>
        <v>1398.6</v>
      </c>
      <c r="R877" s="2"/>
      <c r="S877" s="2"/>
    </row>
    <row r="878" spans="1:19" x14ac:dyDescent="0.35">
      <c r="A878" t="s">
        <v>20</v>
      </c>
      <c r="B878" t="s">
        <v>1616</v>
      </c>
      <c r="C878" s="3" t="s">
        <v>1616</v>
      </c>
      <c r="D878" t="s">
        <v>1617</v>
      </c>
      <c r="E878" t="s">
        <v>1618</v>
      </c>
      <c r="F878" t="s">
        <v>93</v>
      </c>
      <c r="G878" t="s">
        <v>1618</v>
      </c>
      <c r="H878" t="s">
        <v>287</v>
      </c>
      <c r="I878" t="s">
        <v>287</v>
      </c>
      <c r="J878" t="s">
        <v>284</v>
      </c>
      <c r="K878" t="s">
        <v>26</v>
      </c>
      <c r="L878" s="11">
        <f t="shared" si="26"/>
        <v>36.4</v>
      </c>
      <c r="M878" s="13">
        <v>33.6</v>
      </c>
      <c r="N878" s="5">
        <v>70</v>
      </c>
      <c r="O878" t="s">
        <v>27</v>
      </c>
      <c r="Q878" s="11">
        <f t="shared" si="27"/>
        <v>33.6</v>
      </c>
      <c r="R878" s="2"/>
      <c r="S878" s="2"/>
    </row>
    <row r="879" spans="1:19" x14ac:dyDescent="0.35">
      <c r="A879" t="s">
        <v>20</v>
      </c>
      <c r="B879" t="s">
        <v>1619</v>
      </c>
      <c r="C879" s="3" t="s">
        <v>1619</v>
      </c>
      <c r="D879" t="s">
        <v>1620</v>
      </c>
      <c r="E879" t="s">
        <v>1621</v>
      </c>
      <c r="F879" t="s">
        <v>93</v>
      </c>
      <c r="G879" t="s">
        <v>1621</v>
      </c>
      <c r="H879" t="s">
        <v>287</v>
      </c>
      <c r="I879" t="s">
        <v>287</v>
      </c>
      <c r="J879" t="s">
        <v>284</v>
      </c>
      <c r="K879" t="s">
        <v>26</v>
      </c>
      <c r="L879" s="11">
        <f t="shared" si="26"/>
        <v>36.4</v>
      </c>
      <c r="M879" s="13">
        <v>33.6</v>
      </c>
      <c r="N879" s="5">
        <v>70</v>
      </c>
      <c r="O879" t="s">
        <v>27</v>
      </c>
      <c r="Q879" s="11">
        <f t="shared" si="27"/>
        <v>33.6</v>
      </c>
      <c r="R879" s="2"/>
      <c r="S879" s="2"/>
    </row>
    <row r="880" spans="1:19" x14ac:dyDescent="0.35">
      <c r="A880" t="s">
        <v>20</v>
      </c>
      <c r="B880" t="s">
        <v>1622</v>
      </c>
      <c r="C880" s="3" t="s">
        <v>1622</v>
      </c>
      <c r="D880" t="s">
        <v>1623</v>
      </c>
      <c r="E880" t="s">
        <v>1624</v>
      </c>
      <c r="F880" t="s">
        <v>93</v>
      </c>
      <c r="G880" t="s">
        <v>1624</v>
      </c>
      <c r="H880" t="s">
        <v>287</v>
      </c>
      <c r="I880" t="s">
        <v>287</v>
      </c>
      <c r="J880" t="s">
        <v>284</v>
      </c>
      <c r="K880" t="s">
        <v>26</v>
      </c>
      <c r="L880" s="11">
        <f t="shared" si="26"/>
        <v>36.4</v>
      </c>
      <c r="M880" s="13">
        <v>33.6</v>
      </c>
      <c r="N880" s="5">
        <v>70</v>
      </c>
      <c r="O880" t="s">
        <v>27</v>
      </c>
      <c r="Q880" s="11">
        <f t="shared" si="27"/>
        <v>33.6</v>
      </c>
      <c r="R880" s="2"/>
      <c r="S880" s="2"/>
    </row>
    <row r="881" spans="1:19" x14ac:dyDescent="0.35">
      <c r="A881" t="s">
        <v>20</v>
      </c>
      <c r="B881" t="s">
        <v>1625</v>
      </c>
      <c r="C881" s="3" t="s">
        <v>1625</v>
      </c>
      <c r="D881" t="s">
        <v>1626</v>
      </c>
      <c r="E881" t="s">
        <v>1627</v>
      </c>
      <c r="F881" t="s">
        <v>93</v>
      </c>
      <c r="G881" t="s">
        <v>1627</v>
      </c>
      <c r="H881" t="s">
        <v>287</v>
      </c>
      <c r="I881" t="s">
        <v>287</v>
      </c>
      <c r="J881" t="s">
        <v>284</v>
      </c>
      <c r="K881" t="s">
        <v>26</v>
      </c>
      <c r="L881" s="11">
        <f t="shared" si="26"/>
        <v>40</v>
      </c>
      <c r="M881" s="13">
        <v>35</v>
      </c>
      <c r="N881" s="5">
        <v>75</v>
      </c>
      <c r="O881" t="s">
        <v>27</v>
      </c>
      <c r="Q881" s="11">
        <f t="shared" si="27"/>
        <v>35</v>
      </c>
      <c r="R881" s="2"/>
      <c r="S881" s="2"/>
    </row>
    <row r="882" spans="1:19" x14ac:dyDescent="0.35">
      <c r="A882" t="s">
        <v>20</v>
      </c>
      <c r="B882" t="s">
        <v>1628</v>
      </c>
      <c r="C882" s="3" t="s">
        <v>1628</v>
      </c>
      <c r="D882" t="s">
        <v>1629</v>
      </c>
      <c r="E882" t="s">
        <v>1630</v>
      </c>
      <c r="F882" t="s">
        <v>93</v>
      </c>
      <c r="G882" t="s">
        <v>1630</v>
      </c>
      <c r="H882" t="s">
        <v>287</v>
      </c>
      <c r="I882" t="s">
        <v>287</v>
      </c>
      <c r="J882" t="s">
        <v>284</v>
      </c>
      <c r="K882" t="s">
        <v>26</v>
      </c>
      <c r="L882" s="11">
        <f t="shared" si="26"/>
        <v>39.4</v>
      </c>
      <c r="M882" s="13">
        <v>40.6</v>
      </c>
      <c r="N882" s="5">
        <v>80</v>
      </c>
      <c r="O882" t="s">
        <v>27</v>
      </c>
      <c r="Q882" s="11">
        <f t="shared" si="27"/>
        <v>40.6</v>
      </c>
      <c r="R882" s="2"/>
      <c r="S882" s="2"/>
    </row>
    <row r="883" spans="1:19" x14ac:dyDescent="0.35">
      <c r="A883" t="s">
        <v>20</v>
      </c>
      <c r="B883" t="s">
        <v>1631</v>
      </c>
      <c r="C883" s="3" t="s">
        <v>1631</v>
      </c>
      <c r="D883" t="s">
        <v>1632</v>
      </c>
      <c r="E883" t="s">
        <v>1633</v>
      </c>
      <c r="F883" t="s">
        <v>93</v>
      </c>
      <c r="G883" t="s">
        <v>1633</v>
      </c>
      <c r="H883" t="s">
        <v>287</v>
      </c>
      <c r="I883" t="s">
        <v>287</v>
      </c>
      <c r="J883" t="s">
        <v>284</v>
      </c>
      <c r="K883" t="s">
        <v>26</v>
      </c>
      <c r="L883" s="11">
        <f t="shared" si="26"/>
        <v>44.4</v>
      </c>
      <c r="M883" s="13">
        <v>40.6</v>
      </c>
      <c r="N883" s="5">
        <v>85</v>
      </c>
      <c r="O883" t="s">
        <v>27</v>
      </c>
      <c r="Q883" s="11">
        <f t="shared" si="27"/>
        <v>40.6</v>
      </c>
      <c r="R883" s="2"/>
      <c r="S883" s="2"/>
    </row>
    <row r="884" spans="1:19" x14ac:dyDescent="0.35">
      <c r="A884" t="s">
        <v>20</v>
      </c>
      <c r="B884" t="s">
        <v>1634</v>
      </c>
      <c r="C884" s="3" t="s">
        <v>1634</v>
      </c>
      <c r="D884" t="s">
        <v>1635</v>
      </c>
      <c r="E884" t="s">
        <v>1636</v>
      </c>
      <c r="F884" t="s">
        <v>93</v>
      </c>
      <c r="G884" t="s">
        <v>1636</v>
      </c>
      <c r="H884" t="s">
        <v>287</v>
      </c>
      <c r="I884" t="s">
        <v>287</v>
      </c>
      <c r="J884" t="s">
        <v>284</v>
      </c>
      <c r="K884" t="s">
        <v>26</v>
      </c>
      <c r="L884" s="11">
        <f t="shared" si="26"/>
        <v>36.4</v>
      </c>
      <c r="M884" s="13">
        <v>33.6</v>
      </c>
      <c r="N884" s="5">
        <v>70</v>
      </c>
      <c r="O884" t="s">
        <v>27</v>
      </c>
      <c r="Q884" s="11">
        <f t="shared" si="27"/>
        <v>33.6</v>
      </c>
      <c r="R884" s="2"/>
      <c r="S884" s="2"/>
    </row>
    <row r="885" spans="1:19" x14ac:dyDescent="0.35">
      <c r="A885" t="s">
        <v>20</v>
      </c>
      <c r="B885" t="s">
        <v>1637</v>
      </c>
      <c r="C885" s="3" t="s">
        <v>1637</v>
      </c>
      <c r="E885" t="s">
        <v>1638</v>
      </c>
      <c r="F885" t="s">
        <v>75</v>
      </c>
      <c r="G885" t="s">
        <v>1638</v>
      </c>
      <c r="H885" t="s">
        <v>308</v>
      </c>
      <c r="I885" t="s">
        <v>308</v>
      </c>
      <c r="J885" t="s">
        <v>284</v>
      </c>
      <c r="K885" t="s">
        <v>26</v>
      </c>
      <c r="L885" s="11">
        <f t="shared" si="26"/>
        <v>89.4</v>
      </c>
      <c r="M885" s="13">
        <v>110.6</v>
      </c>
      <c r="N885" s="5">
        <v>200</v>
      </c>
      <c r="O885" t="s">
        <v>27</v>
      </c>
      <c r="Q885" s="11">
        <f t="shared" si="27"/>
        <v>110.6</v>
      </c>
      <c r="R885" s="2"/>
      <c r="S885" s="2"/>
    </row>
    <row r="886" spans="1:19" x14ac:dyDescent="0.35">
      <c r="A886" t="s">
        <v>20</v>
      </c>
      <c r="B886" t="s">
        <v>1639</v>
      </c>
      <c r="C886" s="3" t="s">
        <v>1639</v>
      </c>
      <c r="F886" t="s">
        <v>36</v>
      </c>
      <c r="H886" t="s">
        <v>308</v>
      </c>
      <c r="I886" t="s">
        <v>308</v>
      </c>
      <c r="J886" t="s">
        <v>284</v>
      </c>
      <c r="K886" t="s">
        <v>26</v>
      </c>
      <c r="L886" s="11">
        <f t="shared" si="26"/>
        <v>13.0875</v>
      </c>
      <c r="M886" s="13">
        <v>6.9124999999999996</v>
      </c>
      <c r="N886" s="5">
        <v>20</v>
      </c>
      <c r="O886" t="s">
        <v>27</v>
      </c>
      <c r="Q886" s="11">
        <f t="shared" si="27"/>
        <v>6.9124999999999996</v>
      </c>
      <c r="R886" s="2"/>
      <c r="S886" s="2"/>
    </row>
    <row r="887" spans="1:19" x14ac:dyDescent="0.35">
      <c r="A887" t="s">
        <v>20</v>
      </c>
      <c r="B887" t="s">
        <v>1640</v>
      </c>
      <c r="C887" s="3" t="s">
        <v>1640</v>
      </c>
      <c r="D887" t="s">
        <v>1641</v>
      </c>
      <c r="E887" t="s">
        <v>1642</v>
      </c>
      <c r="F887" t="s">
        <v>93</v>
      </c>
      <c r="G887" t="s">
        <v>1642</v>
      </c>
      <c r="H887" t="s">
        <v>308</v>
      </c>
      <c r="I887" t="s">
        <v>308</v>
      </c>
      <c r="J887" t="s">
        <v>284</v>
      </c>
      <c r="K887" t="s">
        <v>26</v>
      </c>
      <c r="L887" s="11">
        <f t="shared" si="26"/>
        <v>17.5</v>
      </c>
      <c r="M887" s="13">
        <v>17.5</v>
      </c>
      <c r="N887" s="5">
        <v>35</v>
      </c>
      <c r="O887" t="s">
        <v>27</v>
      </c>
      <c r="Q887" s="11">
        <f t="shared" si="27"/>
        <v>17.5</v>
      </c>
      <c r="R887" s="2"/>
      <c r="S887" s="2"/>
    </row>
    <row r="888" spans="1:19" x14ac:dyDescent="0.35">
      <c r="A888" t="s">
        <v>20</v>
      </c>
      <c r="B888" t="s">
        <v>1643</v>
      </c>
      <c r="C888" s="3" t="s">
        <v>1643</v>
      </c>
      <c r="D888" t="s">
        <v>1644</v>
      </c>
      <c r="E888" t="s">
        <v>1645</v>
      </c>
      <c r="F888" t="s">
        <v>93</v>
      </c>
      <c r="G888" t="s">
        <v>1645</v>
      </c>
      <c r="H888" t="s">
        <v>308</v>
      </c>
      <c r="I888" t="s">
        <v>308</v>
      </c>
      <c r="J888" t="s">
        <v>284</v>
      </c>
      <c r="K888" t="s">
        <v>26</v>
      </c>
      <c r="L888" s="11">
        <f t="shared" si="26"/>
        <v>29</v>
      </c>
      <c r="M888" s="13">
        <v>21</v>
      </c>
      <c r="N888" s="5">
        <v>50</v>
      </c>
      <c r="O888" t="s">
        <v>27</v>
      </c>
      <c r="Q888" s="11">
        <f t="shared" si="27"/>
        <v>21</v>
      </c>
      <c r="R888" s="2"/>
      <c r="S888" s="2"/>
    </row>
    <row r="889" spans="1:19" x14ac:dyDescent="0.35">
      <c r="A889" t="s">
        <v>20</v>
      </c>
      <c r="B889" t="s">
        <v>1646</v>
      </c>
      <c r="C889" s="3" t="s">
        <v>1646</v>
      </c>
      <c r="F889" t="s">
        <v>93</v>
      </c>
      <c r="H889" t="s">
        <v>308</v>
      </c>
      <c r="I889" t="s">
        <v>308</v>
      </c>
      <c r="J889" t="s">
        <v>284</v>
      </c>
      <c r="K889" t="s">
        <v>26</v>
      </c>
      <c r="L889" s="11">
        <f t="shared" si="26"/>
        <v>45.5</v>
      </c>
      <c r="M889" s="13">
        <v>24.5</v>
      </c>
      <c r="N889" s="5">
        <v>70</v>
      </c>
      <c r="O889" t="s">
        <v>27</v>
      </c>
      <c r="Q889" s="11">
        <f t="shared" si="27"/>
        <v>24.5</v>
      </c>
      <c r="R889" s="2"/>
      <c r="S889" s="2"/>
    </row>
    <row r="890" spans="1:19" x14ac:dyDescent="0.35">
      <c r="A890" t="s">
        <v>20</v>
      </c>
      <c r="B890" t="s">
        <v>1647</v>
      </c>
      <c r="C890" s="3" t="s">
        <v>1647</v>
      </c>
      <c r="F890" t="s">
        <v>93</v>
      </c>
      <c r="H890" t="s">
        <v>308</v>
      </c>
      <c r="I890" t="s">
        <v>308</v>
      </c>
      <c r="J890" t="s">
        <v>284</v>
      </c>
      <c r="K890" t="s">
        <v>26</v>
      </c>
      <c r="L890" s="11">
        <f t="shared" si="26"/>
        <v>62</v>
      </c>
      <c r="M890" s="13">
        <v>28</v>
      </c>
      <c r="N890" s="5">
        <v>90</v>
      </c>
      <c r="O890" t="s">
        <v>27</v>
      </c>
      <c r="Q890" s="11">
        <f t="shared" si="27"/>
        <v>28</v>
      </c>
      <c r="R890" s="2"/>
      <c r="S890" s="2"/>
    </row>
    <row r="891" spans="1:19" x14ac:dyDescent="0.35">
      <c r="A891" t="s">
        <v>20</v>
      </c>
      <c r="B891" t="s">
        <v>1648</v>
      </c>
      <c r="C891" s="3" t="s">
        <v>1648</v>
      </c>
      <c r="F891" t="s">
        <v>93</v>
      </c>
      <c r="H891" t="s">
        <v>308</v>
      </c>
      <c r="I891" t="s">
        <v>308</v>
      </c>
      <c r="J891" t="s">
        <v>284</v>
      </c>
      <c r="K891" t="s">
        <v>26</v>
      </c>
      <c r="L891" s="11">
        <f t="shared" si="26"/>
        <v>93.5</v>
      </c>
      <c r="M891" s="13">
        <v>31.5</v>
      </c>
      <c r="N891" s="5">
        <v>125</v>
      </c>
      <c r="O891" t="s">
        <v>27</v>
      </c>
      <c r="Q891" s="11">
        <f t="shared" si="27"/>
        <v>31.5</v>
      </c>
      <c r="R891" s="2"/>
      <c r="S891" s="2"/>
    </row>
    <row r="892" spans="1:19" x14ac:dyDescent="0.35">
      <c r="A892" t="s">
        <v>20</v>
      </c>
      <c r="B892" t="s">
        <v>13465</v>
      </c>
      <c r="C892" s="3" t="s">
        <v>13465</v>
      </c>
      <c r="D892" t="s">
        <v>1649</v>
      </c>
      <c r="E892" t="s">
        <v>1650</v>
      </c>
      <c r="F892" t="s">
        <v>93</v>
      </c>
      <c r="G892" t="s">
        <v>1650</v>
      </c>
      <c r="H892" t="s">
        <v>308</v>
      </c>
      <c r="I892" t="s">
        <v>308</v>
      </c>
      <c r="J892" t="s">
        <v>284</v>
      </c>
      <c r="K892" t="s">
        <v>26</v>
      </c>
      <c r="L892" s="11">
        <f t="shared" si="26"/>
        <v>9.5</v>
      </c>
      <c r="M892" s="13">
        <v>10.5</v>
      </c>
      <c r="N892" s="5">
        <v>20</v>
      </c>
      <c r="O892" t="s">
        <v>27</v>
      </c>
      <c r="Q892" s="11">
        <f t="shared" si="27"/>
        <v>10.5</v>
      </c>
      <c r="R892" s="2"/>
      <c r="S892" s="2"/>
    </row>
    <row r="893" spans="1:19" x14ac:dyDescent="0.35">
      <c r="A893" t="s">
        <v>80</v>
      </c>
      <c r="B893" t="s">
        <v>1651</v>
      </c>
      <c r="C893" s="3" t="s">
        <v>1651</v>
      </c>
      <c r="E893" t="s">
        <v>1652</v>
      </c>
      <c r="F893" t="s">
        <v>93</v>
      </c>
      <c r="H893" t="s">
        <v>421</v>
      </c>
      <c r="I893" t="s">
        <v>421</v>
      </c>
      <c r="J893" t="s">
        <v>284</v>
      </c>
      <c r="K893" t="s">
        <v>26</v>
      </c>
      <c r="L893" s="11">
        <f t="shared" si="26"/>
        <v>76.5</v>
      </c>
      <c r="M893" s="13">
        <v>118.5</v>
      </c>
      <c r="N893" s="5">
        <v>195</v>
      </c>
      <c r="O893" t="s">
        <v>27</v>
      </c>
      <c r="Q893" s="11">
        <f t="shared" si="27"/>
        <v>118.5</v>
      </c>
      <c r="R893" s="2"/>
      <c r="S893" s="2"/>
    </row>
    <row r="894" spans="1:19" x14ac:dyDescent="0.35">
      <c r="A894" t="s">
        <v>20</v>
      </c>
      <c r="B894" t="s">
        <v>1653</v>
      </c>
      <c r="C894" s="3" t="s">
        <v>1653</v>
      </c>
      <c r="F894" t="s">
        <v>93</v>
      </c>
      <c r="H894" t="s">
        <v>287</v>
      </c>
      <c r="I894" t="s">
        <v>287</v>
      </c>
      <c r="J894" t="s">
        <v>284</v>
      </c>
      <c r="K894" t="s">
        <v>26</v>
      </c>
      <c r="L894" s="11">
        <f t="shared" si="26"/>
        <v>13</v>
      </c>
      <c r="M894" s="13">
        <v>7</v>
      </c>
      <c r="N894" s="5">
        <v>20</v>
      </c>
      <c r="O894" t="s">
        <v>27</v>
      </c>
      <c r="Q894" s="11">
        <f t="shared" si="27"/>
        <v>7</v>
      </c>
      <c r="R894" s="2"/>
      <c r="S894" s="2"/>
    </row>
    <row r="895" spans="1:19" x14ac:dyDescent="0.35">
      <c r="A895" t="s">
        <v>20</v>
      </c>
      <c r="B895" t="s">
        <v>1654</v>
      </c>
      <c r="C895" s="3" t="s">
        <v>1654</v>
      </c>
      <c r="E895" t="s">
        <v>1655</v>
      </c>
      <c r="F895" t="s">
        <v>93</v>
      </c>
      <c r="G895">
        <v>6920130603732</v>
      </c>
      <c r="H895" t="s">
        <v>287</v>
      </c>
      <c r="I895" t="s">
        <v>287</v>
      </c>
      <c r="J895" t="s">
        <v>284</v>
      </c>
      <c r="K895" t="s">
        <v>26</v>
      </c>
      <c r="L895" s="11">
        <f t="shared" si="26"/>
        <v>157.39999999999998</v>
      </c>
      <c r="M895" s="13">
        <v>362.6</v>
      </c>
      <c r="N895" s="5">
        <v>520</v>
      </c>
      <c r="O895" t="s">
        <v>27</v>
      </c>
      <c r="Q895" s="11">
        <f t="shared" si="27"/>
        <v>362.6</v>
      </c>
      <c r="R895" s="2"/>
      <c r="S895" s="2"/>
    </row>
    <row r="896" spans="1:19" x14ac:dyDescent="0.35">
      <c r="A896" t="s">
        <v>20</v>
      </c>
      <c r="B896" t="s">
        <v>1656</v>
      </c>
      <c r="C896" s="3" t="s">
        <v>1656</v>
      </c>
      <c r="E896" t="s">
        <v>1657</v>
      </c>
      <c r="F896" t="s">
        <v>93</v>
      </c>
      <c r="H896" t="s">
        <v>308</v>
      </c>
      <c r="I896" t="s">
        <v>308</v>
      </c>
      <c r="J896" t="s">
        <v>284</v>
      </c>
      <c r="K896" t="s">
        <v>26</v>
      </c>
      <c r="L896" s="11">
        <f t="shared" si="26"/>
        <v>25.4</v>
      </c>
      <c r="M896" s="13">
        <v>26.6</v>
      </c>
      <c r="N896" s="5">
        <v>52</v>
      </c>
      <c r="O896" t="s">
        <v>27</v>
      </c>
      <c r="Q896" s="11">
        <f t="shared" si="27"/>
        <v>26.6</v>
      </c>
      <c r="R896" s="2"/>
      <c r="S896" s="2"/>
    </row>
    <row r="897" spans="1:19" x14ac:dyDescent="0.35">
      <c r="A897" t="s">
        <v>20</v>
      </c>
      <c r="B897" t="s">
        <v>1658</v>
      </c>
      <c r="C897" s="3" t="s">
        <v>1658</v>
      </c>
      <c r="E897" t="s">
        <v>1659</v>
      </c>
      <c r="F897" t="s">
        <v>93</v>
      </c>
      <c r="H897" t="s">
        <v>308</v>
      </c>
      <c r="I897" t="s">
        <v>308</v>
      </c>
      <c r="J897" t="s">
        <v>284</v>
      </c>
      <c r="K897" t="s">
        <v>26</v>
      </c>
      <c r="L897" s="11">
        <f t="shared" si="26"/>
        <v>23.5</v>
      </c>
      <c r="M897" s="13">
        <v>24.5</v>
      </c>
      <c r="N897" s="5">
        <v>48</v>
      </c>
      <c r="O897" t="s">
        <v>27</v>
      </c>
      <c r="Q897" s="11">
        <f t="shared" si="27"/>
        <v>24.5</v>
      </c>
      <c r="R897" s="2"/>
      <c r="S897" s="2"/>
    </row>
    <row r="898" spans="1:19" x14ac:dyDescent="0.35">
      <c r="A898" t="s">
        <v>20</v>
      </c>
      <c r="B898" t="s">
        <v>1660</v>
      </c>
      <c r="C898" s="3" t="s">
        <v>1660</v>
      </c>
      <c r="E898" t="s">
        <v>1661</v>
      </c>
      <c r="F898" t="s">
        <v>93</v>
      </c>
      <c r="G898" t="s">
        <v>1662</v>
      </c>
      <c r="H898" t="s">
        <v>287</v>
      </c>
      <c r="I898" t="s">
        <v>287</v>
      </c>
      <c r="J898" t="s">
        <v>284</v>
      </c>
      <c r="K898" t="s">
        <v>26</v>
      </c>
      <c r="L898" s="11">
        <f t="shared" ref="L898:L961" si="28">SUM(N898-M898)</f>
        <v>52.870000000000005</v>
      </c>
      <c r="M898" s="13">
        <v>19.13</v>
      </c>
      <c r="N898" s="5">
        <v>72</v>
      </c>
      <c r="O898" t="s">
        <v>27</v>
      </c>
      <c r="Q898" s="11">
        <f t="shared" ref="Q898:Q961" si="29">SUM(M898)</f>
        <v>19.13</v>
      </c>
      <c r="R898" s="2"/>
      <c r="S898" s="2"/>
    </row>
    <row r="899" spans="1:19" x14ac:dyDescent="0.35">
      <c r="A899" t="s">
        <v>20</v>
      </c>
      <c r="B899" t="s">
        <v>1663</v>
      </c>
      <c r="C899" s="3" t="s">
        <v>1663</v>
      </c>
      <c r="E899" t="s">
        <v>1664</v>
      </c>
      <c r="F899" t="s">
        <v>93</v>
      </c>
      <c r="H899" t="s">
        <v>421</v>
      </c>
      <c r="I899" t="s">
        <v>421</v>
      </c>
      <c r="J899" t="s">
        <v>284</v>
      </c>
      <c r="K899" t="s">
        <v>26</v>
      </c>
      <c r="L899" s="11">
        <f t="shared" si="28"/>
        <v>575</v>
      </c>
      <c r="M899" s="13">
        <v>805</v>
      </c>
      <c r="N899" s="4">
        <v>1380</v>
      </c>
      <c r="O899" t="s">
        <v>27</v>
      </c>
      <c r="Q899" s="11">
        <f t="shared" si="29"/>
        <v>805</v>
      </c>
      <c r="R899" s="2"/>
      <c r="S899" s="2"/>
    </row>
    <row r="900" spans="1:19" x14ac:dyDescent="0.35">
      <c r="A900" t="s">
        <v>20</v>
      </c>
      <c r="B900" t="s">
        <v>1665</v>
      </c>
      <c r="C900" s="3" t="s">
        <v>1665</v>
      </c>
      <c r="E900" t="s">
        <v>1666</v>
      </c>
      <c r="F900" t="s">
        <v>93</v>
      </c>
      <c r="H900" t="s">
        <v>421</v>
      </c>
      <c r="I900" t="s">
        <v>421</v>
      </c>
      <c r="J900" t="s">
        <v>284</v>
      </c>
      <c r="K900" t="s">
        <v>26</v>
      </c>
      <c r="L900" s="11">
        <f t="shared" si="28"/>
        <v>595.625</v>
      </c>
      <c r="M900" s="13">
        <v>704.375</v>
      </c>
      <c r="N900" s="4">
        <v>1300</v>
      </c>
      <c r="O900" t="s">
        <v>27</v>
      </c>
      <c r="Q900" s="11">
        <f t="shared" si="29"/>
        <v>704.375</v>
      </c>
      <c r="R900" s="2"/>
      <c r="S900" s="2"/>
    </row>
    <row r="901" spans="1:19" x14ac:dyDescent="0.35">
      <c r="A901" t="s">
        <v>20</v>
      </c>
      <c r="B901" t="s">
        <v>1667</v>
      </c>
      <c r="C901" s="3" t="s">
        <v>1667</v>
      </c>
      <c r="E901" t="s">
        <v>1666</v>
      </c>
      <c r="F901" t="s">
        <v>93</v>
      </c>
      <c r="H901" t="s">
        <v>421</v>
      </c>
      <c r="I901" t="s">
        <v>421</v>
      </c>
      <c r="J901" t="s">
        <v>284</v>
      </c>
      <c r="K901" t="s">
        <v>26</v>
      </c>
      <c r="L901" s="11">
        <f t="shared" si="28"/>
        <v>1064.7469999999998</v>
      </c>
      <c r="M901" s="13">
        <v>845.25300000000004</v>
      </c>
      <c r="N901" s="4">
        <v>1910</v>
      </c>
      <c r="O901" t="s">
        <v>27</v>
      </c>
      <c r="Q901" s="11">
        <f t="shared" si="29"/>
        <v>845.25300000000004</v>
      </c>
      <c r="R901" s="2"/>
      <c r="S901" s="2"/>
    </row>
    <row r="902" spans="1:19" x14ac:dyDescent="0.35">
      <c r="A902" t="s">
        <v>20</v>
      </c>
      <c r="B902" t="s">
        <v>1668</v>
      </c>
      <c r="C902" s="3" t="s">
        <v>1668</v>
      </c>
      <c r="E902" t="s">
        <v>1669</v>
      </c>
      <c r="F902" t="s">
        <v>93</v>
      </c>
      <c r="H902" t="s">
        <v>421</v>
      </c>
      <c r="I902" t="s">
        <v>421</v>
      </c>
      <c r="J902" t="s">
        <v>284</v>
      </c>
      <c r="K902" t="s">
        <v>26</v>
      </c>
      <c r="L902" s="11">
        <f t="shared" si="28"/>
        <v>552.66669999999999</v>
      </c>
      <c r="M902" s="13">
        <v>597.33330000000001</v>
      </c>
      <c r="N902" s="4">
        <v>1150</v>
      </c>
      <c r="O902" t="s">
        <v>27</v>
      </c>
      <c r="Q902" s="11">
        <f t="shared" si="29"/>
        <v>597.33330000000001</v>
      </c>
      <c r="R902" s="2"/>
      <c r="S902" s="2"/>
    </row>
    <row r="903" spans="1:19" x14ac:dyDescent="0.35">
      <c r="A903" t="s">
        <v>20</v>
      </c>
      <c r="B903" t="s">
        <v>1670</v>
      </c>
      <c r="C903" s="3" t="s">
        <v>1670</v>
      </c>
      <c r="F903" t="s">
        <v>197</v>
      </c>
      <c r="H903" t="s">
        <v>287</v>
      </c>
      <c r="I903" t="s">
        <v>287</v>
      </c>
      <c r="J903" t="s">
        <v>284</v>
      </c>
      <c r="K903" t="s">
        <v>26</v>
      </c>
      <c r="L903" s="11">
        <f t="shared" si="28"/>
        <v>113.4</v>
      </c>
      <c r="M903" s="13">
        <v>236.6</v>
      </c>
      <c r="N903" s="5">
        <v>350</v>
      </c>
      <c r="O903" t="s">
        <v>27</v>
      </c>
      <c r="Q903" s="11">
        <f t="shared" si="29"/>
        <v>236.6</v>
      </c>
      <c r="R903" s="2"/>
      <c r="S903" s="2"/>
    </row>
    <row r="904" spans="1:19" x14ac:dyDescent="0.35">
      <c r="A904" t="s">
        <v>20</v>
      </c>
      <c r="B904" t="s">
        <v>1671</v>
      </c>
      <c r="C904" s="3" t="s">
        <v>1671</v>
      </c>
      <c r="D904" t="s">
        <v>1672</v>
      </c>
      <c r="E904" t="s">
        <v>1673</v>
      </c>
      <c r="F904" t="s">
        <v>93</v>
      </c>
      <c r="G904" t="s">
        <v>1673</v>
      </c>
      <c r="H904" t="s">
        <v>287</v>
      </c>
      <c r="I904" t="s">
        <v>287</v>
      </c>
      <c r="J904" t="s">
        <v>284</v>
      </c>
      <c r="K904" t="s">
        <v>26</v>
      </c>
      <c r="L904" s="11">
        <f t="shared" si="28"/>
        <v>65.5</v>
      </c>
      <c r="M904" s="13">
        <v>94.5</v>
      </c>
      <c r="N904" s="5">
        <v>160</v>
      </c>
      <c r="O904" t="s">
        <v>27</v>
      </c>
      <c r="Q904" s="11">
        <f t="shared" si="29"/>
        <v>94.5</v>
      </c>
      <c r="R904" s="2"/>
      <c r="S904" s="2"/>
    </row>
    <row r="905" spans="1:19" x14ac:dyDescent="0.35">
      <c r="A905" t="s">
        <v>20</v>
      </c>
      <c r="B905" t="s">
        <v>1674</v>
      </c>
      <c r="C905" s="3" t="s">
        <v>1674</v>
      </c>
      <c r="E905" t="s">
        <v>1675</v>
      </c>
      <c r="F905" t="s">
        <v>93</v>
      </c>
      <c r="H905" t="s">
        <v>287</v>
      </c>
      <c r="I905" t="s">
        <v>287</v>
      </c>
      <c r="J905" t="s">
        <v>284</v>
      </c>
      <c r="K905" t="s">
        <v>26</v>
      </c>
      <c r="L905" s="11">
        <f t="shared" si="28"/>
        <v>56.5</v>
      </c>
      <c r="M905" s="13">
        <v>73.5</v>
      </c>
      <c r="N905" s="5">
        <v>130</v>
      </c>
      <c r="O905" t="s">
        <v>27</v>
      </c>
      <c r="Q905" s="11">
        <f t="shared" si="29"/>
        <v>73.5</v>
      </c>
      <c r="R905" s="2"/>
      <c r="S905" s="2"/>
    </row>
    <row r="906" spans="1:19" x14ac:dyDescent="0.35">
      <c r="A906" t="s">
        <v>20</v>
      </c>
      <c r="B906" t="s">
        <v>1676</v>
      </c>
      <c r="C906" s="3" t="s">
        <v>1676</v>
      </c>
      <c r="E906" t="s">
        <v>1677</v>
      </c>
      <c r="F906" t="s">
        <v>93</v>
      </c>
      <c r="H906" t="s">
        <v>287</v>
      </c>
      <c r="I906" t="s">
        <v>287</v>
      </c>
      <c r="J906" t="s">
        <v>284</v>
      </c>
      <c r="K906" t="s">
        <v>26</v>
      </c>
      <c r="L906" s="11">
        <f t="shared" si="28"/>
        <v>78.5</v>
      </c>
      <c r="M906" s="13">
        <v>101.5</v>
      </c>
      <c r="N906" s="5">
        <v>180</v>
      </c>
      <c r="O906" t="s">
        <v>27</v>
      </c>
      <c r="Q906" s="11">
        <f t="shared" si="29"/>
        <v>101.5</v>
      </c>
      <c r="R906" s="2"/>
      <c r="S906" s="2"/>
    </row>
    <row r="907" spans="1:19" x14ac:dyDescent="0.35">
      <c r="A907" t="s">
        <v>20</v>
      </c>
      <c r="B907" t="s">
        <v>1678</v>
      </c>
      <c r="C907" s="3" t="s">
        <v>1678</v>
      </c>
      <c r="E907" t="s">
        <v>1679</v>
      </c>
      <c r="F907" t="s">
        <v>93</v>
      </c>
      <c r="H907" t="s">
        <v>287</v>
      </c>
      <c r="I907" t="s">
        <v>287</v>
      </c>
      <c r="J907" t="s">
        <v>284</v>
      </c>
      <c r="K907" t="s">
        <v>26</v>
      </c>
      <c r="L907" s="11">
        <f t="shared" si="28"/>
        <v>48.5</v>
      </c>
      <c r="M907" s="13">
        <v>66.5</v>
      </c>
      <c r="N907" s="5">
        <v>115</v>
      </c>
      <c r="O907" t="s">
        <v>27</v>
      </c>
      <c r="Q907" s="11">
        <f t="shared" si="29"/>
        <v>66.5</v>
      </c>
      <c r="R907" s="2"/>
      <c r="S907" s="2"/>
    </row>
    <row r="908" spans="1:19" x14ac:dyDescent="0.35">
      <c r="A908" t="s">
        <v>20</v>
      </c>
      <c r="B908" t="s">
        <v>1680</v>
      </c>
      <c r="C908" s="3" t="s">
        <v>1680</v>
      </c>
      <c r="E908" t="s">
        <v>1681</v>
      </c>
      <c r="F908" t="s">
        <v>93</v>
      </c>
      <c r="H908" t="s">
        <v>287</v>
      </c>
      <c r="I908" t="s">
        <v>287</v>
      </c>
      <c r="J908" t="s">
        <v>284</v>
      </c>
      <c r="K908" t="s">
        <v>26</v>
      </c>
      <c r="L908" s="11">
        <f t="shared" si="28"/>
        <v>67.5</v>
      </c>
      <c r="M908" s="13">
        <v>87.5</v>
      </c>
      <c r="N908" s="5">
        <v>155</v>
      </c>
      <c r="O908" t="s">
        <v>27</v>
      </c>
      <c r="Q908" s="11">
        <f t="shared" si="29"/>
        <v>87.5</v>
      </c>
      <c r="R908" s="2"/>
      <c r="S908" s="2"/>
    </row>
    <row r="909" spans="1:19" x14ac:dyDescent="0.35">
      <c r="A909" t="s">
        <v>20</v>
      </c>
      <c r="B909" t="s">
        <v>1682</v>
      </c>
      <c r="C909" s="3" t="s">
        <v>1682</v>
      </c>
      <c r="F909" t="s">
        <v>93</v>
      </c>
      <c r="H909" t="s">
        <v>308</v>
      </c>
      <c r="I909" t="s">
        <v>308</v>
      </c>
      <c r="J909" t="s">
        <v>1683</v>
      </c>
      <c r="K909" t="s">
        <v>26</v>
      </c>
      <c r="L909" s="11">
        <f t="shared" si="28"/>
        <v>77.5</v>
      </c>
      <c r="M909" s="13">
        <v>52.5</v>
      </c>
      <c r="N909" s="5">
        <v>130</v>
      </c>
      <c r="O909" t="s">
        <v>27</v>
      </c>
      <c r="Q909" s="11">
        <f t="shared" si="29"/>
        <v>52.5</v>
      </c>
      <c r="R909" s="2"/>
      <c r="S909" s="2"/>
    </row>
    <row r="910" spans="1:19" x14ac:dyDescent="0.35">
      <c r="A910" t="s">
        <v>20</v>
      </c>
      <c r="B910" t="s">
        <v>1684</v>
      </c>
      <c r="C910" s="3" t="s">
        <v>1684</v>
      </c>
      <c r="F910" t="s">
        <v>93</v>
      </c>
      <c r="H910" t="s">
        <v>287</v>
      </c>
      <c r="I910" t="s">
        <v>287</v>
      </c>
      <c r="J910" t="s">
        <v>284</v>
      </c>
      <c r="K910" t="s">
        <v>26</v>
      </c>
      <c r="L910" s="11">
        <f t="shared" si="28"/>
        <v>77.5</v>
      </c>
      <c r="M910" s="13">
        <v>52.5</v>
      </c>
      <c r="N910" s="5">
        <v>130</v>
      </c>
      <c r="O910" t="s">
        <v>27</v>
      </c>
      <c r="Q910" s="11">
        <f t="shared" si="29"/>
        <v>52.5</v>
      </c>
      <c r="R910" s="2"/>
      <c r="S910" s="2"/>
    </row>
    <row r="911" spans="1:19" x14ac:dyDescent="0.35">
      <c r="A911" t="s">
        <v>20</v>
      </c>
      <c r="B911" t="s">
        <v>1685</v>
      </c>
      <c r="C911" s="3" t="s">
        <v>1685</v>
      </c>
      <c r="E911" t="s">
        <v>1686</v>
      </c>
      <c r="F911" t="s">
        <v>93</v>
      </c>
      <c r="H911" t="s">
        <v>283</v>
      </c>
      <c r="I911" t="s">
        <v>283</v>
      </c>
      <c r="J911" t="s">
        <v>284</v>
      </c>
      <c r="K911" t="s">
        <v>26</v>
      </c>
      <c r="L911" s="11">
        <f t="shared" si="28"/>
        <v>18.2</v>
      </c>
      <c r="M911" s="13">
        <v>6.8</v>
      </c>
      <c r="N911" s="5">
        <v>25</v>
      </c>
      <c r="O911" t="s">
        <v>27</v>
      </c>
      <c r="Q911" s="11">
        <f t="shared" si="29"/>
        <v>6.8</v>
      </c>
      <c r="R911" s="2"/>
      <c r="S911" s="2"/>
    </row>
    <row r="912" spans="1:19" x14ac:dyDescent="0.35">
      <c r="A912" t="s">
        <v>20</v>
      </c>
      <c r="B912" t="s">
        <v>1687</v>
      </c>
      <c r="C912" s="3" t="s">
        <v>1687</v>
      </c>
      <c r="E912" t="s">
        <v>1688</v>
      </c>
      <c r="F912" t="s">
        <v>93</v>
      </c>
      <c r="H912" t="s">
        <v>283</v>
      </c>
      <c r="I912" t="s">
        <v>283</v>
      </c>
      <c r="J912" t="s">
        <v>284</v>
      </c>
      <c r="K912" t="s">
        <v>26</v>
      </c>
      <c r="L912" s="11">
        <f t="shared" si="28"/>
        <v>11.5</v>
      </c>
      <c r="M912" s="13">
        <v>3.5</v>
      </c>
      <c r="N912" s="5">
        <v>15</v>
      </c>
      <c r="O912" t="s">
        <v>27</v>
      </c>
      <c r="Q912" s="11">
        <f t="shared" si="29"/>
        <v>3.5</v>
      </c>
      <c r="R912" s="2"/>
      <c r="S912" s="2"/>
    </row>
    <row r="913" spans="1:19" x14ac:dyDescent="0.35">
      <c r="A913" t="s">
        <v>20</v>
      </c>
      <c r="B913" t="s">
        <v>1689</v>
      </c>
      <c r="C913" s="3" t="s">
        <v>1689</v>
      </c>
      <c r="E913" t="s">
        <v>1690</v>
      </c>
      <c r="F913" t="s">
        <v>93</v>
      </c>
      <c r="H913" t="s">
        <v>283</v>
      </c>
      <c r="I913" t="s">
        <v>283</v>
      </c>
      <c r="J913" t="s">
        <v>284</v>
      </c>
      <c r="K913" t="s">
        <v>26</v>
      </c>
      <c r="L913" s="11">
        <f t="shared" si="28"/>
        <v>14.2</v>
      </c>
      <c r="M913" s="13">
        <v>5.8</v>
      </c>
      <c r="N913" s="5">
        <v>20</v>
      </c>
      <c r="O913" t="s">
        <v>27</v>
      </c>
      <c r="Q913" s="11">
        <f t="shared" si="29"/>
        <v>5.8</v>
      </c>
      <c r="R913" s="2"/>
      <c r="S913" s="2"/>
    </row>
    <row r="914" spans="1:19" x14ac:dyDescent="0.35">
      <c r="A914" t="s">
        <v>20</v>
      </c>
      <c r="B914" t="s">
        <v>1691</v>
      </c>
      <c r="C914" s="3" t="s">
        <v>1691</v>
      </c>
      <c r="F914" t="s">
        <v>93</v>
      </c>
      <c r="H914" t="s">
        <v>24</v>
      </c>
      <c r="I914" t="s">
        <v>24</v>
      </c>
      <c r="J914" t="s">
        <v>284</v>
      </c>
      <c r="K914" t="s">
        <v>26</v>
      </c>
      <c r="L914" s="11">
        <f t="shared" si="28"/>
        <v>10</v>
      </c>
      <c r="M914" s="13">
        <v>10</v>
      </c>
      <c r="N914" s="5">
        <v>20</v>
      </c>
      <c r="O914" t="s">
        <v>27</v>
      </c>
      <c r="Q914" s="11">
        <f t="shared" si="29"/>
        <v>10</v>
      </c>
      <c r="R914" s="2"/>
      <c r="S914" s="2"/>
    </row>
    <row r="915" spans="1:19" x14ac:dyDescent="0.35">
      <c r="A915" t="s">
        <v>20</v>
      </c>
      <c r="B915" t="s">
        <v>1692</v>
      </c>
      <c r="C915" s="3" t="s">
        <v>1692</v>
      </c>
      <c r="E915" t="s">
        <v>1693</v>
      </c>
      <c r="F915" t="s">
        <v>93</v>
      </c>
      <c r="H915" t="s">
        <v>287</v>
      </c>
      <c r="I915" t="s">
        <v>287</v>
      </c>
      <c r="J915" t="s">
        <v>284</v>
      </c>
      <c r="K915" t="s">
        <v>26</v>
      </c>
      <c r="L915" s="11">
        <f t="shared" si="28"/>
        <v>34.6</v>
      </c>
      <c r="M915" s="13">
        <v>15.4</v>
      </c>
      <c r="N915" s="5">
        <v>50</v>
      </c>
      <c r="O915" t="s">
        <v>27</v>
      </c>
      <c r="Q915" s="11">
        <f t="shared" si="29"/>
        <v>15.4</v>
      </c>
      <c r="R915" s="2"/>
      <c r="S915" s="2"/>
    </row>
    <row r="916" spans="1:19" x14ac:dyDescent="0.35">
      <c r="A916" t="s">
        <v>20</v>
      </c>
      <c r="B916" t="s">
        <v>1694</v>
      </c>
      <c r="C916" s="3" t="s">
        <v>1694</v>
      </c>
      <c r="E916" t="s">
        <v>1693</v>
      </c>
      <c r="F916" t="s">
        <v>93</v>
      </c>
      <c r="H916" t="s">
        <v>287</v>
      </c>
      <c r="I916" t="s">
        <v>287</v>
      </c>
      <c r="J916" t="s">
        <v>284</v>
      </c>
      <c r="K916" t="s">
        <v>26</v>
      </c>
      <c r="L916" s="11">
        <f t="shared" si="28"/>
        <v>50.3</v>
      </c>
      <c r="M916" s="13">
        <v>14.7</v>
      </c>
      <c r="N916" s="5">
        <v>65</v>
      </c>
      <c r="O916" t="s">
        <v>27</v>
      </c>
      <c r="Q916" s="11">
        <f t="shared" si="29"/>
        <v>14.7</v>
      </c>
      <c r="R916" s="2"/>
      <c r="S916" s="2"/>
    </row>
    <row r="917" spans="1:19" x14ac:dyDescent="0.35">
      <c r="A917" t="s">
        <v>20</v>
      </c>
      <c r="B917" t="s">
        <v>1697</v>
      </c>
      <c r="C917" s="3" t="s">
        <v>1697</v>
      </c>
      <c r="E917" t="s">
        <v>1696</v>
      </c>
      <c r="F917" t="s">
        <v>93</v>
      </c>
      <c r="H917" t="s">
        <v>308</v>
      </c>
      <c r="I917" t="s">
        <v>308</v>
      </c>
      <c r="J917" t="s">
        <v>284</v>
      </c>
      <c r="K917" t="s">
        <v>26</v>
      </c>
      <c r="L917" s="11">
        <f t="shared" si="28"/>
        <v>0.54499999999999993</v>
      </c>
      <c r="M917" s="13">
        <v>0.45500000000000002</v>
      </c>
      <c r="N917" s="5">
        <v>1</v>
      </c>
      <c r="O917" t="s">
        <v>27</v>
      </c>
      <c r="Q917" s="11">
        <f t="shared" si="29"/>
        <v>0.45500000000000002</v>
      </c>
      <c r="R917" s="2"/>
      <c r="S917" s="2"/>
    </row>
    <row r="918" spans="1:19" x14ac:dyDescent="0.35">
      <c r="A918" t="s">
        <v>20</v>
      </c>
      <c r="B918" t="s">
        <v>1695</v>
      </c>
      <c r="C918" s="3" t="s">
        <v>1695</v>
      </c>
      <c r="E918" t="s">
        <v>1696</v>
      </c>
      <c r="F918" t="s">
        <v>93</v>
      </c>
      <c r="H918" t="s">
        <v>308</v>
      </c>
      <c r="I918" t="s">
        <v>308</v>
      </c>
      <c r="J918" t="s">
        <v>284</v>
      </c>
      <c r="K918" t="s">
        <v>26</v>
      </c>
      <c r="L918" s="11">
        <f t="shared" si="28"/>
        <v>0.72499999999999998</v>
      </c>
      <c r="M918" s="13">
        <v>0.52500000000000002</v>
      </c>
      <c r="N918" s="5">
        <v>1.25</v>
      </c>
      <c r="O918" t="s">
        <v>27</v>
      </c>
      <c r="Q918" s="11">
        <f t="shared" si="29"/>
        <v>0.52500000000000002</v>
      </c>
      <c r="R918" s="2"/>
      <c r="S918" s="2"/>
    </row>
    <row r="919" spans="1:19" x14ac:dyDescent="0.35">
      <c r="A919" t="s">
        <v>20</v>
      </c>
      <c r="B919" t="s">
        <v>1700</v>
      </c>
      <c r="C919" s="3" t="s">
        <v>1700</v>
      </c>
      <c r="E919" t="s">
        <v>1699</v>
      </c>
      <c r="F919" t="s">
        <v>93</v>
      </c>
      <c r="H919" t="s">
        <v>308</v>
      </c>
      <c r="I919" t="s">
        <v>308</v>
      </c>
      <c r="J919" t="s">
        <v>284</v>
      </c>
      <c r="K919" t="s">
        <v>26</v>
      </c>
      <c r="L919" s="11">
        <f t="shared" si="28"/>
        <v>1.2050000000000001</v>
      </c>
      <c r="M919" s="13">
        <v>0.59499999999999997</v>
      </c>
      <c r="N919" s="5">
        <v>1.8</v>
      </c>
      <c r="O919" t="s">
        <v>27</v>
      </c>
      <c r="Q919" s="11">
        <f t="shared" si="29"/>
        <v>0.59499999999999997</v>
      </c>
      <c r="R919" s="2"/>
      <c r="S919" s="2"/>
    </row>
    <row r="920" spans="1:19" x14ac:dyDescent="0.35">
      <c r="A920" t="s">
        <v>20</v>
      </c>
      <c r="B920" t="s">
        <v>1698</v>
      </c>
      <c r="C920" s="3" t="s">
        <v>1698</v>
      </c>
      <c r="E920" t="s">
        <v>1699</v>
      </c>
      <c r="F920" t="s">
        <v>93</v>
      </c>
      <c r="H920" t="s">
        <v>308</v>
      </c>
      <c r="I920" t="s">
        <v>308</v>
      </c>
      <c r="J920" t="s">
        <v>284</v>
      </c>
      <c r="K920" t="s">
        <v>26</v>
      </c>
      <c r="L920" s="11">
        <f t="shared" si="28"/>
        <v>2.085</v>
      </c>
      <c r="M920" s="13">
        <v>0.66500000000000004</v>
      </c>
      <c r="N920" s="5">
        <v>2.75</v>
      </c>
      <c r="O920" t="s">
        <v>27</v>
      </c>
      <c r="Q920" s="11">
        <f t="shared" si="29"/>
        <v>0.66500000000000004</v>
      </c>
      <c r="R920" s="2"/>
      <c r="S920" s="2"/>
    </row>
    <row r="921" spans="1:19" x14ac:dyDescent="0.35">
      <c r="A921" t="s">
        <v>20</v>
      </c>
      <c r="B921" t="s">
        <v>1701</v>
      </c>
      <c r="C921" s="3" t="s">
        <v>1701</v>
      </c>
      <c r="E921" t="s">
        <v>1702</v>
      </c>
      <c r="F921" t="s">
        <v>93</v>
      </c>
      <c r="H921" t="s">
        <v>308</v>
      </c>
      <c r="I921" t="s">
        <v>308</v>
      </c>
      <c r="J921" t="s">
        <v>284</v>
      </c>
      <c r="K921" t="s">
        <v>26</v>
      </c>
      <c r="L921" s="11">
        <f t="shared" si="28"/>
        <v>2.27</v>
      </c>
      <c r="M921" s="13">
        <v>0.98</v>
      </c>
      <c r="N921" s="5">
        <v>3.25</v>
      </c>
      <c r="O921" t="s">
        <v>27</v>
      </c>
      <c r="Q921" s="11">
        <f t="shared" si="29"/>
        <v>0.98</v>
      </c>
      <c r="R921" s="2"/>
      <c r="S921" s="2"/>
    </row>
    <row r="922" spans="1:19" x14ac:dyDescent="0.35">
      <c r="A922" t="s">
        <v>20</v>
      </c>
      <c r="B922" t="s">
        <v>1703</v>
      </c>
      <c r="C922" s="3" t="s">
        <v>1703</v>
      </c>
      <c r="F922" t="s">
        <v>93</v>
      </c>
      <c r="H922" t="s">
        <v>308</v>
      </c>
      <c r="I922" t="s">
        <v>308</v>
      </c>
      <c r="J922" t="s">
        <v>284</v>
      </c>
      <c r="K922" t="s">
        <v>26</v>
      </c>
      <c r="L922" s="11">
        <f t="shared" si="28"/>
        <v>1</v>
      </c>
      <c r="M922" s="13">
        <v>3</v>
      </c>
      <c r="N922" s="5">
        <v>4</v>
      </c>
      <c r="O922" t="s">
        <v>27</v>
      </c>
      <c r="Q922" s="11">
        <f t="shared" si="29"/>
        <v>3</v>
      </c>
      <c r="R922" s="2"/>
      <c r="S922" s="2"/>
    </row>
    <row r="923" spans="1:19" x14ac:dyDescent="0.35">
      <c r="A923" t="s">
        <v>20</v>
      </c>
      <c r="B923" t="s">
        <v>1704</v>
      </c>
      <c r="C923" s="3" t="s">
        <v>1704</v>
      </c>
      <c r="F923" t="s">
        <v>93</v>
      </c>
      <c r="H923" t="s">
        <v>308</v>
      </c>
      <c r="I923" t="s">
        <v>308</v>
      </c>
      <c r="J923" t="s">
        <v>284</v>
      </c>
      <c r="K923" t="s">
        <v>26</v>
      </c>
      <c r="L923" s="11">
        <f t="shared" si="28"/>
        <v>0.65</v>
      </c>
      <c r="M923" s="13">
        <v>0.35</v>
      </c>
      <c r="N923" s="5">
        <v>1</v>
      </c>
      <c r="O923" t="s">
        <v>27</v>
      </c>
      <c r="Q923" s="11">
        <f t="shared" si="29"/>
        <v>0.35</v>
      </c>
      <c r="R923" s="2"/>
      <c r="S923" s="2"/>
    </row>
    <row r="924" spans="1:19" x14ac:dyDescent="0.35">
      <c r="A924" t="s">
        <v>20</v>
      </c>
      <c r="B924" t="s">
        <v>1707</v>
      </c>
      <c r="C924" s="3" t="s">
        <v>1707</v>
      </c>
      <c r="E924" t="s">
        <v>1708</v>
      </c>
      <c r="F924" t="s">
        <v>93</v>
      </c>
      <c r="H924" t="s">
        <v>308</v>
      </c>
      <c r="I924" t="s">
        <v>308</v>
      </c>
      <c r="J924" t="s">
        <v>284</v>
      </c>
      <c r="K924" t="s">
        <v>26</v>
      </c>
      <c r="L924" s="11">
        <f t="shared" si="28"/>
        <v>0.94</v>
      </c>
      <c r="M924" s="13">
        <v>0.56000000000000005</v>
      </c>
      <c r="N924" s="5">
        <v>1.5</v>
      </c>
      <c r="O924" t="s">
        <v>27</v>
      </c>
      <c r="Q924" s="11">
        <f t="shared" si="29"/>
        <v>0.56000000000000005</v>
      </c>
      <c r="R924" s="2"/>
      <c r="S924" s="2"/>
    </row>
    <row r="925" spans="1:19" x14ac:dyDescent="0.35">
      <c r="A925" t="s">
        <v>20</v>
      </c>
      <c r="B925" t="s">
        <v>1705</v>
      </c>
      <c r="C925" s="3" t="s">
        <v>1705</v>
      </c>
      <c r="E925" t="s">
        <v>1706</v>
      </c>
      <c r="F925" t="s">
        <v>93</v>
      </c>
      <c r="H925" t="s">
        <v>308</v>
      </c>
      <c r="I925" t="s">
        <v>308</v>
      </c>
      <c r="J925" t="s">
        <v>284</v>
      </c>
      <c r="K925" t="s">
        <v>26</v>
      </c>
      <c r="L925" s="11">
        <f t="shared" si="28"/>
        <v>1.6850000000000001</v>
      </c>
      <c r="M925" s="13">
        <v>0.315</v>
      </c>
      <c r="N925" s="5">
        <v>2</v>
      </c>
      <c r="O925" t="s">
        <v>27</v>
      </c>
      <c r="Q925" s="11">
        <f t="shared" si="29"/>
        <v>0.315</v>
      </c>
      <c r="R925" s="2"/>
      <c r="S925" s="2"/>
    </row>
    <row r="926" spans="1:19" x14ac:dyDescent="0.35">
      <c r="A926" t="s">
        <v>20</v>
      </c>
      <c r="B926" t="s">
        <v>1709</v>
      </c>
      <c r="C926" s="3" t="s">
        <v>1709</v>
      </c>
      <c r="F926" t="s">
        <v>93</v>
      </c>
      <c r="H926" t="s">
        <v>308</v>
      </c>
      <c r="I926" t="s">
        <v>308</v>
      </c>
      <c r="J926" t="s">
        <v>284</v>
      </c>
      <c r="K926" t="s">
        <v>26</v>
      </c>
      <c r="L926" s="11">
        <f t="shared" si="28"/>
        <v>2.02</v>
      </c>
      <c r="M926" s="13">
        <v>0.98</v>
      </c>
      <c r="N926" s="5">
        <v>3</v>
      </c>
      <c r="O926" t="s">
        <v>27</v>
      </c>
      <c r="Q926" s="11">
        <f t="shared" si="29"/>
        <v>0.98</v>
      </c>
      <c r="R926" s="2"/>
      <c r="S926" s="2"/>
    </row>
    <row r="927" spans="1:19" x14ac:dyDescent="0.35">
      <c r="A927" t="s">
        <v>20</v>
      </c>
      <c r="B927" t="s">
        <v>1710</v>
      </c>
      <c r="C927" s="3" t="s">
        <v>1710</v>
      </c>
      <c r="E927" t="s">
        <v>1711</v>
      </c>
      <c r="F927" t="s">
        <v>93</v>
      </c>
      <c r="H927" t="s">
        <v>287</v>
      </c>
      <c r="I927" t="s">
        <v>287</v>
      </c>
      <c r="J927" t="s">
        <v>284</v>
      </c>
      <c r="K927" t="s">
        <v>26</v>
      </c>
      <c r="L927" s="11">
        <f t="shared" si="28"/>
        <v>84</v>
      </c>
      <c r="M927" s="13">
        <v>291</v>
      </c>
      <c r="N927" s="5">
        <v>375</v>
      </c>
      <c r="O927" t="s">
        <v>27</v>
      </c>
      <c r="Q927" s="11">
        <f t="shared" si="29"/>
        <v>291</v>
      </c>
      <c r="R927" s="2"/>
      <c r="S927" s="2"/>
    </row>
    <row r="928" spans="1:19" x14ac:dyDescent="0.35">
      <c r="A928" t="s">
        <v>20</v>
      </c>
      <c r="B928" t="s">
        <v>1712</v>
      </c>
      <c r="C928" s="3" t="s">
        <v>1712</v>
      </c>
      <c r="E928" t="s">
        <v>1711</v>
      </c>
      <c r="F928" t="s">
        <v>93</v>
      </c>
      <c r="H928" t="s">
        <v>287</v>
      </c>
      <c r="I928" t="s">
        <v>287</v>
      </c>
      <c r="J928" t="s">
        <v>284</v>
      </c>
      <c r="K928" t="s">
        <v>26</v>
      </c>
      <c r="L928" s="11">
        <f t="shared" si="28"/>
        <v>83.399999999999977</v>
      </c>
      <c r="M928" s="13">
        <v>306.60000000000002</v>
      </c>
      <c r="N928" s="5">
        <v>390</v>
      </c>
      <c r="O928" t="s">
        <v>27</v>
      </c>
      <c r="Q928" s="11">
        <f t="shared" si="29"/>
        <v>306.60000000000002</v>
      </c>
      <c r="R928" s="2"/>
      <c r="S928" s="2"/>
    </row>
    <row r="929" spans="1:19" x14ac:dyDescent="0.35">
      <c r="A929" t="s">
        <v>20</v>
      </c>
      <c r="B929" t="s">
        <v>1713</v>
      </c>
      <c r="C929" s="3" t="s">
        <v>1713</v>
      </c>
      <c r="F929" t="s">
        <v>93</v>
      </c>
      <c r="H929" t="s">
        <v>287</v>
      </c>
      <c r="I929" t="s">
        <v>287</v>
      </c>
      <c r="J929" t="s">
        <v>284</v>
      </c>
      <c r="K929" t="s">
        <v>26</v>
      </c>
      <c r="L929" s="11">
        <f t="shared" si="28"/>
        <v>225.39999999999998</v>
      </c>
      <c r="M929" s="13">
        <v>334.6</v>
      </c>
      <c r="N929" s="5">
        <v>560</v>
      </c>
      <c r="O929" t="s">
        <v>27</v>
      </c>
      <c r="Q929" s="11">
        <f t="shared" si="29"/>
        <v>334.6</v>
      </c>
      <c r="R929" s="2"/>
      <c r="S929" s="2"/>
    </row>
    <row r="930" spans="1:19" x14ac:dyDescent="0.35">
      <c r="A930" t="s">
        <v>20</v>
      </c>
      <c r="B930" t="s">
        <v>1714</v>
      </c>
      <c r="C930" s="3" t="s">
        <v>1714</v>
      </c>
      <c r="E930" t="s">
        <v>1715</v>
      </c>
      <c r="F930" t="s">
        <v>93</v>
      </c>
      <c r="H930" t="s">
        <v>308</v>
      </c>
      <c r="I930" t="s">
        <v>308</v>
      </c>
      <c r="J930" t="s">
        <v>284</v>
      </c>
      <c r="K930" t="s">
        <v>26</v>
      </c>
      <c r="L930" s="11">
        <f t="shared" si="28"/>
        <v>73.8</v>
      </c>
      <c r="M930" s="13">
        <v>46.2</v>
      </c>
      <c r="N930" s="5">
        <v>120</v>
      </c>
      <c r="O930" t="s">
        <v>27</v>
      </c>
      <c r="Q930" s="11">
        <f t="shared" si="29"/>
        <v>46.2</v>
      </c>
      <c r="R930" s="2"/>
      <c r="S930" s="2"/>
    </row>
    <row r="931" spans="1:19" x14ac:dyDescent="0.35">
      <c r="A931" t="s">
        <v>20</v>
      </c>
      <c r="B931" t="s">
        <v>1716</v>
      </c>
      <c r="C931" s="3" t="s">
        <v>1716</v>
      </c>
      <c r="E931" t="s">
        <v>1715</v>
      </c>
      <c r="F931" t="s">
        <v>93</v>
      </c>
      <c r="H931" t="s">
        <v>308</v>
      </c>
      <c r="I931" t="s">
        <v>308</v>
      </c>
      <c r="J931" t="s">
        <v>284</v>
      </c>
      <c r="K931" t="s">
        <v>26</v>
      </c>
      <c r="L931" s="11">
        <f t="shared" si="28"/>
        <v>68</v>
      </c>
      <c r="M931" s="13">
        <v>42</v>
      </c>
      <c r="N931" s="5">
        <v>110</v>
      </c>
      <c r="O931" t="s">
        <v>27</v>
      </c>
      <c r="Q931" s="11">
        <f t="shared" si="29"/>
        <v>42</v>
      </c>
      <c r="R931" s="2"/>
      <c r="S931" s="2"/>
    </row>
    <row r="932" spans="1:19" x14ac:dyDescent="0.35">
      <c r="A932" t="s">
        <v>20</v>
      </c>
      <c r="B932" t="s">
        <v>1717</v>
      </c>
      <c r="C932" s="3" t="s">
        <v>1717</v>
      </c>
      <c r="F932" t="s">
        <v>93</v>
      </c>
      <c r="H932" t="s">
        <v>308</v>
      </c>
      <c r="I932" t="s">
        <v>308</v>
      </c>
      <c r="J932" t="s">
        <v>284</v>
      </c>
      <c r="K932" t="s">
        <v>26</v>
      </c>
      <c r="L932" s="11">
        <f t="shared" si="28"/>
        <v>90</v>
      </c>
      <c r="M932" s="13">
        <v>70</v>
      </c>
      <c r="N932" s="5">
        <v>160</v>
      </c>
      <c r="O932" t="s">
        <v>27</v>
      </c>
      <c r="Q932" s="11">
        <f t="shared" si="29"/>
        <v>70</v>
      </c>
      <c r="R932" s="2"/>
      <c r="S932" s="2"/>
    </row>
    <row r="933" spans="1:19" x14ac:dyDescent="0.35">
      <c r="A933" t="s">
        <v>20</v>
      </c>
      <c r="B933" t="s">
        <v>1718</v>
      </c>
      <c r="C933" s="3" t="s">
        <v>1718</v>
      </c>
      <c r="E933" t="s">
        <v>1715</v>
      </c>
      <c r="F933" t="s">
        <v>93</v>
      </c>
      <c r="H933" t="s">
        <v>308</v>
      </c>
      <c r="I933" t="s">
        <v>308</v>
      </c>
      <c r="J933" t="s">
        <v>284</v>
      </c>
      <c r="K933" t="s">
        <v>26</v>
      </c>
      <c r="L933" s="11">
        <f t="shared" si="28"/>
        <v>82</v>
      </c>
      <c r="M933" s="13">
        <v>63</v>
      </c>
      <c r="N933" s="5">
        <v>145</v>
      </c>
      <c r="O933" t="s">
        <v>27</v>
      </c>
      <c r="Q933" s="11">
        <f t="shared" si="29"/>
        <v>63</v>
      </c>
      <c r="R933" s="2"/>
      <c r="S933" s="2"/>
    </row>
    <row r="934" spans="1:19" x14ac:dyDescent="0.35">
      <c r="A934" t="s">
        <v>20</v>
      </c>
      <c r="B934" t="s">
        <v>1719</v>
      </c>
      <c r="C934" s="3" t="s">
        <v>1719</v>
      </c>
      <c r="E934" t="s">
        <v>1715</v>
      </c>
      <c r="F934" t="s">
        <v>93</v>
      </c>
      <c r="H934" t="s">
        <v>308</v>
      </c>
      <c r="I934" t="s">
        <v>308</v>
      </c>
      <c r="J934" t="s">
        <v>284</v>
      </c>
      <c r="K934" t="s">
        <v>26</v>
      </c>
      <c r="L934" s="11">
        <f t="shared" si="28"/>
        <v>97.5</v>
      </c>
      <c r="M934" s="13">
        <v>87.5</v>
      </c>
      <c r="N934" s="5">
        <v>185</v>
      </c>
      <c r="O934" t="s">
        <v>27</v>
      </c>
      <c r="Q934" s="11">
        <f t="shared" si="29"/>
        <v>87.5</v>
      </c>
      <c r="R934" s="2"/>
      <c r="S934" s="2"/>
    </row>
    <row r="935" spans="1:19" x14ac:dyDescent="0.35">
      <c r="A935" t="s">
        <v>20</v>
      </c>
      <c r="B935" t="s">
        <v>1720</v>
      </c>
      <c r="C935" s="3" t="s">
        <v>1720</v>
      </c>
      <c r="E935" t="s">
        <v>1715</v>
      </c>
      <c r="F935" t="s">
        <v>93</v>
      </c>
      <c r="H935" t="s">
        <v>308</v>
      </c>
      <c r="I935" t="s">
        <v>308</v>
      </c>
      <c r="J935" t="s">
        <v>284</v>
      </c>
      <c r="K935" t="s">
        <v>26</v>
      </c>
      <c r="L935" s="11">
        <f t="shared" si="28"/>
        <v>89.5</v>
      </c>
      <c r="M935" s="13">
        <v>80.5</v>
      </c>
      <c r="N935" s="5">
        <v>170</v>
      </c>
      <c r="O935" t="s">
        <v>27</v>
      </c>
      <c r="Q935" s="11">
        <f t="shared" si="29"/>
        <v>80.5</v>
      </c>
      <c r="R935" s="2"/>
      <c r="S935" s="2"/>
    </row>
    <row r="936" spans="1:19" x14ac:dyDescent="0.35">
      <c r="A936" t="s">
        <v>20</v>
      </c>
      <c r="B936" t="s">
        <v>1721</v>
      </c>
      <c r="C936" s="3" t="s">
        <v>1721</v>
      </c>
      <c r="E936" t="s">
        <v>1715</v>
      </c>
      <c r="F936" t="s">
        <v>93</v>
      </c>
      <c r="H936" t="s">
        <v>308</v>
      </c>
      <c r="I936" t="s">
        <v>308</v>
      </c>
      <c r="J936" t="s">
        <v>284</v>
      </c>
      <c r="K936" t="s">
        <v>26</v>
      </c>
      <c r="L936" s="11">
        <f t="shared" si="28"/>
        <v>108.5</v>
      </c>
      <c r="M936" s="13">
        <v>101.5</v>
      </c>
      <c r="N936" s="5">
        <v>210</v>
      </c>
      <c r="O936" t="s">
        <v>27</v>
      </c>
      <c r="Q936" s="11">
        <f t="shared" si="29"/>
        <v>101.5</v>
      </c>
      <c r="R936" s="2"/>
      <c r="S936" s="2"/>
    </row>
    <row r="937" spans="1:19" x14ac:dyDescent="0.35">
      <c r="A937" t="s">
        <v>20</v>
      </c>
      <c r="B937" t="s">
        <v>1722</v>
      </c>
      <c r="C937" s="3" t="s">
        <v>1722</v>
      </c>
      <c r="E937" t="s">
        <v>1715</v>
      </c>
      <c r="F937" t="s">
        <v>93</v>
      </c>
      <c r="H937" t="s">
        <v>308</v>
      </c>
      <c r="I937" t="s">
        <v>308</v>
      </c>
      <c r="J937" t="s">
        <v>284</v>
      </c>
      <c r="K937" t="s">
        <v>26</v>
      </c>
      <c r="L937" s="11">
        <f t="shared" si="28"/>
        <v>99.1</v>
      </c>
      <c r="M937" s="13">
        <v>95.9</v>
      </c>
      <c r="N937" s="5">
        <v>195</v>
      </c>
      <c r="O937" t="s">
        <v>27</v>
      </c>
      <c r="Q937" s="11">
        <f t="shared" si="29"/>
        <v>95.9</v>
      </c>
      <c r="R937" s="2"/>
      <c r="S937" s="2"/>
    </row>
    <row r="938" spans="1:19" x14ac:dyDescent="0.35">
      <c r="A938" t="s">
        <v>20</v>
      </c>
      <c r="B938" t="s">
        <v>1723</v>
      </c>
      <c r="C938" s="3" t="s">
        <v>1723</v>
      </c>
      <c r="F938" t="s">
        <v>1724</v>
      </c>
      <c r="H938" t="s">
        <v>308</v>
      </c>
      <c r="I938" t="s">
        <v>308</v>
      </c>
      <c r="J938" t="s">
        <v>284</v>
      </c>
      <c r="K938" t="s">
        <v>26</v>
      </c>
      <c r="L938" s="11">
        <f t="shared" si="28"/>
        <v>52.2</v>
      </c>
      <c r="M938" s="13">
        <v>37.799999999999997</v>
      </c>
      <c r="N938" s="5">
        <v>90</v>
      </c>
      <c r="O938" t="s">
        <v>27</v>
      </c>
      <c r="Q938" s="11">
        <f t="shared" si="29"/>
        <v>37.799999999999997</v>
      </c>
      <c r="R938" s="2"/>
      <c r="S938" s="2"/>
    </row>
    <row r="939" spans="1:19" x14ac:dyDescent="0.35">
      <c r="A939" t="s">
        <v>20</v>
      </c>
      <c r="B939" t="s">
        <v>1725</v>
      </c>
      <c r="C939" s="3" t="s">
        <v>1725</v>
      </c>
      <c r="E939" t="s">
        <v>1726</v>
      </c>
      <c r="F939" t="s">
        <v>93</v>
      </c>
      <c r="H939" t="s">
        <v>308</v>
      </c>
      <c r="I939" t="s">
        <v>308</v>
      </c>
      <c r="J939" t="s">
        <v>284</v>
      </c>
      <c r="K939" t="s">
        <v>26</v>
      </c>
      <c r="L939" s="11">
        <f t="shared" si="28"/>
        <v>2.488</v>
      </c>
      <c r="M939" s="13">
        <v>1.512</v>
      </c>
      <c r="N939" s="5">
        <v>4</v>
      </c>
      <c r="O939" t="s">
        <v>27</v>
      </c>
      <c r="Q939" s="11">
        <f t="shared" si="29"/>
        <v>1.512</v>
      </c>
      <c r="R939" s="2"/>
      <c r="S939" s="2"/>
    </row>
    <row r="940" spans="1:19" x14ac:dyDescent="0.35">
      <c r="A940" t="s">
        <v>20</v>
      </c>
      <c r="B940" t="s">
        <v>1727</v>
      </c>
      <c r="C940" s="3" t="s">
        <v>1727</v>
      </c>
      <c r="F940" t="s">
        <v>1724</v>
      </c>
      <c r="H940" t="s">
        <v>308</v>
      </c>
      <c r="I940" t="s">
        <v>308</v>
      </c>
      <c r="J940" t="s">
        <v>284</v>
      </c>
      <c r="K940" t="s">
        <v>26</v>
      </c>
      <c r="L940" s="11">
        <f t="shared" si="28"/>
        <v>69.400000000000006</v>
      </c>
      <c r="M940" s="13">
        <v>40.6</v>
      </c>
      <c r="N940" s="5">
        <v>110</v>
      </c>
      <c r="O940" t="s">
        <v>27</v>
      </c>
      <c r="Q940" s="11">
        <f t="shared" si="29"/>
        <v>40.6</v>
      </c>
      <c r="R940" s="2"/>
      <c r="S940" s="2"/>
    </row>
    <row r="941" spans="1:19" x14ac:dyDescent="0.35">
      <c r="A941" t="s">
        <v>20</v>
      </c>
      <c r="B941" t="s">
        <v>1728</v>
      </c>
      <c r="C941" s="3" t="s">
        <v>1728</v>
      </c>
      <c r="E941" t="s">
        <v>1729</v>
      </c>
      <c r="F941" t="s">
        <v>93</v>
      </c>
      <c r="H941" t="s">
        <v>308</v>
      </c>
      <c r="I941" t="s">
        <v>308</v>
      </c>
      <c r="J941" t="s">
        <v>284</v>
      </c>
      <c r="K941" t="s">
        <v>26</v>
      </c>
      <c r="L941" s="11">
        <f t="shared" si="28"/>
        <v>1.0939999999999999</v>
      </c>
      <c r="M941" s="13">
        <v>0.40600000000000003</v>
      </c>
      <c r="N941" s="5">
        <v>1.5</v>
      </c>
      <c r="O941" t="s">
        <v>27</v>
      </c>
      <c r="Q941" s="11">
        <f t="shared" si="29"/>
        <v>0.40600000000000003</v>
      </c>
      <c r="R941" s="2"/>
      <c r="S941" s="2"/>
    </row>
    <row r="942" spans="1:19" x14ac:dyDescent="0.35">
      <c r="A942" t="s">
        <v>20</v>
      </c>
      <c r="B942" t="s">
        <v>1730</v>
      </c>
      <c r="C942" s="3" t="s">
        <v>1730</v>
      </c>
      <c r="F942" t="s">
        <v>1724</v>
      </c>
      <c r="H942" t="s">
        <v>308</v>
      </c>
      <c r="I942" t="s">
        <v>308</v>
      </c>
      <c r="J942" t="s">
        <v>284</v>
      </c>
      <c r="K942" t="s">
        <v>26</v>
      </c>
      <c r="L942" s="11">
        <f t="shared" si="28"/>
        <v>97.5</v>
      </c>
      <c r="M942" s="13">
        <v>52.5</v>
      </c>
      <c r="N942" s="5">
        <v>150</v>
      </c>
      <c r="O942" t="s">
        <v>27</v>
      </c>
      <c r="Q942" s="11">
        <f t="shared" si="29"/>
        <v>52.5</v>
      </c>
      <c r="R942" s="2"/>
      <c r="S942" s="2"/>
    </row>
    <row r="943" spans="1:19" x14ac:dyDescent="0.35">
      <c r="A943" t="s">
        <v>20</v>
      </c>
      <c r="B943" t="s">
        <v>1731</v>
      </c>
      <c r="C943" s="3" t="s">
        <v>1731</v>
      </c>
      <c r="E943" t="s">
        <v>1732</v>
      </c>
      <c r="F943" t="s">
        <v>93</v>
      </c>
      <c r="H943" t="s">
        <v>308</v>
      </c>
      <c r="I943" t="s">
        <v>308</v>
      </c>
      <c r="J943" t="s">
        <v>284</v>
      </c>
      <c r="K943" t="s">
        <v>26</v>
      </c>
      <c r="L943" s="11">
        <f t="shared" si="28"/>
        <v>2.4750000000000001</v>
      </c>
      <c r="M943" s="13">
        <v>0.52500000000000002</v>
      </c>
      <c r="N943" s="5">
        <v>3</v>
      </c>
      <c r="O943" t="s">
        <v>27</v>
      </c>
      <c r="Q943" s="11">
        <f t="shared" si="29"/>
        <v>0.52500000000000002</v>
      </c>
      <c r="R943" s="2"/>
      <c r="S943" s="2"/>
    </row>
    <row r="944" spans="1:19" x14ac:dyDescent="0.35">
      <c r="A944" t="s">
        <v>20</v>
      </c>
      <c r="B944" t="s">
        <v>1733</v>
      </c>
      <c r="C944" s="3" t="s">
        <v>1733</v>
      </c>
      <c r="F944" t="s">
        <v>1724</v>
      </c>
      <c r="H944" t="s">
        <v>308</v>
      </c>
      <c r="I944" t="s">
        <v>308</v>
      </c>
      <c r="J944" t="s">
        <v>284</v>
      </c>
      <c r="K944" t="s">
        <v>26</v>
      </c>
      <c r="L944" s="11">
        <f t="shared" si="28"/>
        <v>69.599999999999994</v>
      </c>
      <c r="M944" s="13">
        <v>50.4</v>
      </c>
      <c r="N944" s="5">
        <v>120</v>
      </c>
      <c r="O944" t="s">
        <v>27</v>
      </c>
      <c r="Q944" s="11">
        <f t="shared" si="29"/>
        <v>50.4</v>
      </c>
      <c r="R944" s="2"/>
      <c r="S944" s="2"/>
    </row>
    <row r="945" spans="1:19" x14ac:dyDescent="0.35">
      <c r="A945" t="s">
        <v>20</v>
      </c>
      <c r="B945" t="s">
        <v>1734</v>
      </c>
      <c r="C945" s="3" t="s">
        <v>1734</v>
      </c>
      <c r="E945" t="s">
        <v>1735</v>
      </c>
      <c r="F945" t="s">
        <v>93</v>
      </c>
      <c r="H945" t="s">
        <v>308</v>
      </c>
      <c r="I945" t="s">
        <v>308</v>
      </c>
      <c r="J945" t="s">
        <v>284</v>
      </c>
      <c r="K945" t="s">
        <v>26</v>
      </c>
      <c r="L945" s="11">
        <f t="shared" si="28"/>
        <v>1.992</v>
      </c>
      <c r="M945" s="13">
        <v>1.008</v>
      </c>
      <c r="N945" s="5">
        <v>3</v>
      </c>
      <c r="O945" t="s">
        <v>27</v>
      </c>
      <c r="Q945" s="11">
        <f t="shared" si="29"/>
        <v>1.008</v>
      </c>
      <c r="R945" s="2"/>
      <c r="S945" s="2"/>
    </row>
    <row r="946" spans="1:19" x14ac:dyDescent="0.35">
      <c r="A946" t="s">
        <v>20</v>
      </c>
      <c r="B946" t="s">
        <v>1736</v>
      </c>
      <c r="C946" s="3" t="s">
        <v>1736</v>
      </c>
      <c r="E946" t="s">
        <v>1737</v>
      </c>
      <c r="F946" t="s">
        <v>1724</v>
      </c>
      <c r="H946" t="s">
        <v>308</v>
      </c>
      <c r="I946" t="s">
        <v>308</v>
      </c>
      <c r="J946" t="s">
        <v>284</v>
      </c>
      <c r="K946" t="s">
        <v>26</v>
      </c>
      <c r="L946" s="11">
        <f t="shared" si="28"/>
        <v>44.05</v>
      </c>
      <c r="M946" s="13">
        <v>40.950000000000003</v>
      </c>
      <c r="N946" s="5">
        <v>85</v>
      </c>
      <c r="O946" t="s">
        <v>27</v>
      </c>
      <c r="Q946" s="11">
        <f t="shared" si="29"/>
        <v>40.950000000000003</v>
      </c>
      <c r="R946" s="2"/>
      <c r="S946" s="2"/>
    </row>
    <row r="947" spans="1:19" x14ac:dyDescent="0.35">
      <c r="A947" t="s">
        <v>20</v>
      </c>
      <c r="B947" t="s">
        <v>1738</v>
      </c>
      <c r="C947" s="3" t="s">
        <v>1738</v>
      </c>
      <c r="E947" t="s">
        <v>1739</v>
      </c>
      <c r="F947" t="s">
        <v>93</v>
      </c>
      <c r="H947" t="s">
        <v>308</v>
      </c>
      <c r="I947" t="s">
        <v>308</v>
      </c>
      <c r="J947" t="s">
        <v>284</v>
      </c>
      <c r="K947" t="s">
        <v>26</v>
      </c>
      <c r="L947" s="11">
        <f t="shared" si="28"/>
        <v>1.5905</v>
      </c>
      <c r="M947" s="13">
        <v>0.40949999999999998</v>
      </c>
      <c r="N947" s="5">
        <v>2</v>
      </c>
      <c r="O947" t="s">
        <v>27</v>
      </c>
      <c r="Q947" s="11">
        <f t="shared" si="29"/>
        <v>0.40949999999999998</v>
      </c>
      <c r="R947" s="2"/>
      <c r="S947" s="2"/>
    </row>
    <row r="948" spans="1:19" x14ac:dyDescent="0.35">
      <c r="A948" t="s">
        <v>20</v>
      </c>
      <c r="B948" t="s">
        <v>1740</v>
      </c>
      <c r="C948" s="3" t="s">
        <v>1740</v>
      </c>
      <c r="E948" t="s">
        <v>1741</v>
      </c>
      <c r="F948" t="s">
        <v>93</v>
      </c>
      <c r="H948" t="s">
        <v>308</v>
      </c>
      <c r="I948" t="s">
        <v>308</v>
      </c>
      <c r="J948" t="s">
        <v>284</v>
      </c>
      <c r="K948" t="s">
        <v>26</v>
      </c>
      <c r="L948" s="11">
        <f t="shared" si="28"/>
        <v>0.63449999999999995</v>
      </c>
      <c r="M948" s="13">
        <v>0.11550000000000001</v>
      </c>
      <c r="N948" s="5">
        <v>0.75</v>
      </c>
      <c r="O948" t="s">
        <v>27</v>
      </c>
      <c r="Q948" s="11">
        <f t="shared" si="29"/>
        <v>0.11550000000000001</v>
      </c>
      <c r="R948" s="2"/>
      <c r="S948" s="2"/>
    </row>
    <row r="949" spans="1:19" x14ac:dyDescent="0.35">
      <c r="A949" t="s">
        <v>20</v>
      </c>
      <c r="B949" t="s">
        <v>1742</v>
      </c>
      <c r="C949" s="3" t="s">
        <v>1742</v>
      </c>
      <c r="E949" t="s">
        <v>1743</v>
      </c>
      <c r="F949" t="s">
        <v>1724</v>
      </c>
      <c r="H949" t="s">
        <v>308</v>
      </c>
      <c r="I949" t="s">
        <v>308</v>
      </c>
      <c r="J949" t="s">
        <v>284</v>
      </c>
      <c r="K949" t="s">
        <v>26</v>
      </c>
      <c r="L949" s="11">
        <f t="shared" si="28"/>
        <v>23.45</v>
      </c>
      <c r="M949" s="13">
        <v>11.55</v>
      </c>
      <c r="N949" s="5">
        <v>35</v>
      </c>
      <c r="O949" t="s">
        <v>27</v>
      </c>
      <c r="Q949" s="11">
        <f t="shared" si="29"/>
        <v>11.55</v>
      </c>
      <c r="R949" s="2"/>
      <c r="S949" s="2"/>
    </row>
    <row r="950" spans="1:19" x14ac:dyDescent="0.35">
      <c r="A950" t="s">
        <v>20</v>
      </c>
      <c r="B950" t="s">
        <v>1744</v>
      </c>
      <c r="C950" s="3" t="s">
        <v>1744</v>
      </c>
      <c r="E950" t="s">
        <v>1745</v>
      </c>
      <c r="F950" t="s">
        <v>93</v>
      </c>
      <c r="H950" t="s">
        <v>308</v>
      </c>
      <c r="I950" t="s">
        <v>308</v>
      </c>
      <c r="J950" t="s">
        <v>284</v>
      </c>
      <c r="K950" t="s">
        <v>26</v>
      </c>
      <c r="L950" s="11">
        <f t="shared" si="28"/>
        <v>0.85650000000000004</v>
      </c>
      <c r="M950" s="13">
        <v>0.14349999999999999</v>
      </c>
      <c r="N950" s="5">
        <v>1</v>
      </c>
      <c r="O950" t="s">
        <v>27</v>
      </c>
      <c r="Q950" s="11">
        <f t="shared" si="29"/>
        <v>0.14349999999999999</v>
      </c>
      <c r="R950" s="2"/>
      <c r="S950" s="2"/>
    </row>
    <row r="951" spans="1:19" x14ac:dyDescent="0.35">
      <c r="A951" t="s">
        <v>20</v>
      </c>
      <c r="B951" t="s">
        <v>1746</v>
      </c>
      <c r="C951" s="3" t="s">
        <v>1746</v>
      </c>
      <c r="E951" t="s">
        <v>1747</v>
      </c>
      <c r="F951" t="s">
        <v>1724</v>
      </c>
      <c r="H951" t="s">
        <v>308</v>
      </c>
      <c r="I951" t="s">
        <v>308</v>
      </c>
      <c r="J951" t="s">
        <v>284</v>
      </c>
      <c r="K951" t="s">
        <v>26</v>
      </c>
      <c r="L951" s="11">
        <f t="shared" si="28"/>
        <v>32.049999999999997</v>
      </c>
      <c r="M951" s="13">
        <v>12.95</v>
      </c>
      <c r="N951" s="5">
        <v>45</v>
      </c>
      <c r="O951" t="s">
        <v>27</v>
      </c>
      <c r="Q951" s="11">
        <f t="shared" si="29"/>
        <v>12.95</v>
      </c>
      <c r="R951" s="2"/>
      <c r="S951" s="2"/>
    </row>
    <row r="952" spans="1:19" x14ac:dyDescent="0.35">
      <c r="A952" t="s">
        <v>20</v>
      </c>
      <c r="B952" t="s">
        <v>1748</v>
      </c>
      <c r="C952" s="3" t="s">
        <v>1748</v>
      </c>
      <c r="E952" t="s">
        <v>1749</v>
      </c>
      <c r="F952" t="s">
        <v>1724</v>
      </c>
      <c r="H952" t="s">
        <v>308</v>
      </c>
      <c r="I952" t="s">
        <v>308</v>
      </c>
      <c r="J952" t="s">
        <v>284</v>
      </c>
      <c r="K952" t="s">
        <v>26</v>
      </c>
      <c r="L952" s="11">
        <f t="shared" si="28"/>
        <v>38.049999999999997</v>
      </c>
      <c r="M952" s="13">
        <v>26.95</v>
      </c>
      <c r="N952" s="5">
        <v>65</v>
      </c>
      <c r="O952" t="s">
        <v>27</v>
      </c>
      <c r="Q952" s="11">
        <f t="shared" si="29"/>
        <v>26.95</v>
      </c>
      <c r="R952" s="2"/>
      <c r="S952" s="2"/>
    </row>
    <row r="953" spans="1:19" x14ac:dyDescent="0.35">
      <c r="A953" t="s">
        <v>20</v>
      </c>
      <c r="B953" t="s">
        <v>1750</v>
      </c>
      <c r="C953" s="3" t="s">
        <v>1750</v>
      </c>
      <c r="E953" t="s">
        <v>1751</v>
      </c>
      <c r="F953" t="s">
        <v>93</v>
      </c>
      <c r="H953" t="s">
        <v>308</v>
      </c>
      <c r="I953" t="s">
        <v>308</v>
      </c>
      <c r="J953" t="s">
        <v>284</v>
      </c>
      <c r="K953" t="s">
        <v>26</v>
      </c>
      <c r="L953" s="11">
        <f t="shared" si="28"/>
        <v>1.2304999999999999</v>
      </c>
      <c r="M953" s="13">
        <v>0.26950000000000002</v>
      </c>
      <c r="N953" s="5">
        <v>1.5</v>
      </c>
      <c r="O953" t="s">
        <v>27</v>
      </c>
      <c r="Q953" s="11">
        <f t="shared" si="29"/>
        <v>0.26950000000000002</v>
      </c>
      <c r="R953" s="2"/>
      <c r="S953" s="2"/>
    </row>
    <row r="954" spans="1:19" x14ac:dyDescent="0.35">
      <c r="A954" t="s">
        <v>20</v>
      </c>
      <c r="B954" t="s">
        <v>1757</v>
      </c>
      <c r="C954" s="3" t="s">
        <v>1757</v>
      </c>
      <c r="F954" t="s">
        <v>93</v>
      </c>
      <c r="H954" t="s">
        <v>287</v>
      </c>
      <c r="I954" t="s">
        <v>287</v>
      </c>
      <c r="J954" t="s">
        <v>284</v>
      </c>
      <c r="K954" t="s">
        <v>26</v>
      </c>
      <c r="L954" s="11">
        <f t="shared" si="28"/>
        <v>122.6</v>
      </c>
      <c r="M954" s="13">
        <v>57.4</v>
      </c>
      <c r="N954" s="5">
        <v>180</v>
      </c>
      <c r="O954" t="s">
        <v>27</v>
      </c>
      <c r="Q954" s="11">
        <f t="shared" si="29"/>
        <v>57.4</v>
      </c>
      <c r="R954" s="2"/>
      <c r="S954" s="2"/>
    </row>
    <row r="955" spans="1:19" x14ac:dyDescent="0.35">
      <c r="A955" t="s">
        <v>20</v>
      </c>
      <c r="B955" t="s">
        <v>1752</v>
      </c>
      <c r="C955" s="3" t="s">
        <v>1752</v>
      </c>
      <c r="E955" t="s">
        <v>1753</v>
      </c>
      <c r="F955" t="s">
        <v>93</v>
      </c>
      <c r="H955" t="s">
        <v>287</v>
      </c>
      <c r="I955" t="s">
        <v>287</v>
      </c>
      <c r="J955" t="s">
        <v>284</v>
      </c>
      <c r="K955" t="s">
        <v>26</v>
      </c>
      <c r="L955" s="11">
        <f t="shared" si="28"/>
        <v>68.400000000000006</v>
      </c>
      <c r="M955" s="13">
        <v>96.6</v>
      </c>
      <c r="N955" s="5">
        <v>165</v>
      </c>
      <c r="O955" t="s">
        <v>27</v>
      </c>
      <c r="Q955" s="11">
        <f t="shared" si="29"/>
        <v>96.6</v>
      </c>
      <c r="R955" s="2"/>
      <c r="S955" s="2"/>
    </row>
    <row r="956" spans="1:19" x14ac:dyDescent="0.35">
      <c r="A956" t="s">
        <v>20</v>
      </c>
      <c r="B956" t="s">
        <v>1754</v>
      </c>
      <c r="C956" s="3" t="s">
        <v>1754</v>
      </c>
      <c r="E956" t="s">
        <v>1753</v>
      </c>
      <c r="F956" t="s">
        <v>93</v>
      </c>
      <c r="H956" t="s">
        <v>287</v>
      </c>
      <c r="I956" t="s">
        <v>287</v>
      </c>
      <c r="J956" t="s">
        <v>284</v>
      </c>
      <c r="K956" t="s">
        <v>26</v>
      </c>
      <c r="L956" s="11">
        <f t="shared" si="28"/>
        <v>91.4</v>
      </c>
      <c r="M956" s="13">
        <v>103.6</v>
      </c>
      <c r="N956" s="5">
        <v>195</v>
      </c>
      <c r="O956" t="s">
        <v>27</v>
      </c>
      <c r="Q956" s="11">
        <f t="shared" si="29"/>
        <v>103.6</v>
      </c>
      <c r="R956" s="2"/>
      <c r="S956" s="2"/>
    </row>
    <row r="957" spans="1:19" x14ac:dyDescent="0.35">
      <c r="A957" t="s">
        <v>20</v>
      </c>
      <c r="B957" t="s">
        <v>1755</v>
      </c>
      <c r="C957" s="3" t="s">
        <v>1755</v>
      </c>
      <c r="E957" t="s">
        <v>1756</v>
      </c>
      <c r="F957" t="s">
        <v>93</v>
      </c>
      <c r="H957" t="s">
        <v>287</v>
      </c>
      <c r="I957" t="s">
        <v>287</v>
      </c>
      <c r="J957" t="s">
        <v>284</v>
      </c>
      <c r="K957" t="s">
        <v>26</v>
      </c>
      <c r="L957" s="11">
        <f t="shared" si="28"/>
        <v>40.400000000000006</v>
      </c>
      <c r="M957" s="13">
        <v>89.6</v>
      </c>
      <c r="N957" s="5">
        <v>130</v>
      </c>
      <c r="O957" t="s">
        <v>27</v>
      </c>
      <c r="Q957" s="11">
        <f t="shared" si="29"/>
        <v>89.6</v>
      </c>
      <c r="R957" s="2"/>
      <c r="S957" s="2"/>
    </row>
    <row r="958" spans="1:19" x14ac:dyDescent="0.35">
      <c r="A958" t="s">
        <v>20</v>
      </c>
      <c r="B958" t="s">
        <v>1758</v>
      </c>
      <c r="C958" s="3" t="s">
        <v>1758</v>
      </c>
      <c r="E958" t="s">
        <v>1759</v>
      </c>
      <c r="F958" t="s">
        <v>93</v>
      </c>
      <c r="H958" t="s">
        <v>421</v>
      </c>
      <c r="I958" t="s">
        <v>421</v>
      </c>
      <c r="J958" t="s">
        <v>284</v>
      </c>
      <c r="K958" t="s">
        <v>26</v>
      </c>
      <c r="L958" s="11">
        <f t="shared" si="28"/>
        <v>208.39999999999998</v>
      </c>
      <c r="M958" s="13">
        <v>411.6</v>
      </c>
      <c r="N958" s="5">
        <v>620</v>
      </c>
      <c r="O958" t="s">
        <v>27</v>
      </c>
      <c r="Q958" s="11">
        <f t="shared" si="29"/>
        <v>411.6</v>
      </c>
      <c r="R958" s="2"/>
      <c r="S958" s="2"/>
    </row>
    <row r="959" spans="1:19" x14ac:dyDescent="0.35">
      <c r="A959" t="s">
        <v>20</v>
      </c>
      <c r="B959" t="s">
        <v>1760</v>
      </c>
      <c r="C959" s="3" t="s">
        <v>1760</v>
      </c>
      <c r="E959" t="s">
        <v>1759</v>
      </c>
      <c r="F959" t="s">
        <v>93</v>
      </c>
      <c r="H959" t="s">
        <v>421</v>
      </c>
      <c r="I959" t="s">
        <v>421</v>
      </c>
      <c r="J959" t="s">
        <v>284</v>
      </c>
      <c r="K959" t="s">
        <v>26</v>
      </c>
      <c r="L959" s="11">
        <f t="shared" si="28"/>
        <v>208.39999999999998</v>
      </c>
      <c r="M959" s="13">
        <v>411.6</v>
      </c>
      <c r="N959" s="5">
        <v>620</v>
      </c>
      <c r="O959" t="s">
        <v>27</v>
      </c>
      <c r="Q959" s="11">
        <f t="shared" si="29"/>
        <v>411.6</v>
      </c>
      <c r="R959" s="2"/>
      <c r="S959" s="2"/>
    </row>
    <row r="960" spans="1:19" x14ac:dyDescent="0.35">
      <c r="A960" t="s">
        <v>20</v>
      </c>
      <c r="B960" t="s">
        <v>1761</v>
      </c>
      <c r="C960" s="3" t="s">
        <v>1761</v>
      </c>
      <c r="E960" t="s">
        <v>1759</v>
      </c>
      <c r="F960" t="s">
        <v>93</v>
      </c>
      <c r="H960" t="s">
        <v>421</v>
      </c>
      <c r="I960" t="s">
        <v>421</v>
      </c>
      <c r="J960" t="s">
        <v>284</v>
      </c>
      <c r="K960" t="s">
        <v>26</v>
      </c>
      <c r="L960" s="11">
        <f t="shared" si="28"/>
        <v>208.39999999999998</v>
      </c>
      <c r="M960" s="13">
        <v>411.6</v>
      </c>
      <c r="N960" s="5">
        <v>620</v>
      </c>
      <c r="O960" t="s">
        <v>27</v>
      </c>
      <c r="Q960" s="11">
        <f t="shared" si="29"/>
        <v>411.6</v>
      </c>
      <c r="R960" s="2"/>
      <c r="S960" s="2"/>
    </row>
    <row r="961" spans="1:19" x14ac:dyDescent="0.35">
      <c r="A961" t="s">
        <v>20</v>
      </c>
      <c r="B961" t="s">
        <v>1762</v>
      </c>
      <c r="C961" s="3" t="s">
        <v>1762</v>
      </c>
      <c r="E961" t="s">
        <v>1763</v>
      </c>
      <c r="F961" t="s">
        <v>93</v>
      </c>
      <c r="H961" t="s">
        <v>421</v>
      </c>
      <c r="I961" t="s">
        <v>421</v>
      </c>
      <c r="J961" t="s">
        <v>284</v>
      </c>
      <c r="K961" t="s">
        <v>26</v>
      </c>
      <c r="L961" s="11">
        <f t="shared" si="28"/>
        <v>208.39999999999998</v>
      </c>
      <c r="M961" s="13">
        <v>411.6</v>
      </c>
      <c r="N961" s="5">
        <v>620</v>
      </c>
      <c r="O961" t="s">
        <v>27</v>
      </c>
      <c r="Q961" s="11">
        <f t="shared" si="29"/>
        <v>411.6</v>
      </c>
      <c r="R961" s="2"/>
      <c r="S961" s="2"/>
    </row>
    <row r="962" spans="1:19" x14ac:dyDescent="0.35">
      <c r="A962" t="s">
        <v>20</v>
      </c>
      <c r="B962" t="s">
        <v>1764</v>
      </c>
      <c r="C962" s="3" t="s">
        <v>1764</v>
      </c>
      <c r="E962" t="s">
        <v>1763</v>
      </c>
      <c r="F962" t="s">
        <v>93</v>
      </c>
      <c r="H962" t="s">
        <v>421</v>
      </c>
      <c r="I962" t="s">
        <v>421</v>
      </c>
      <c r="J962" t="s">
        <v>284</v>
      </c>
      <c r="K962" t="s">
        <v>26</v>
      </c>
      <c r="L962" s="11">
        <f t="shared" ref="L962:L1025" si="30">SUM(N962-M962)</f>
        <v>208.39999999999998</v>
      </c>
      <c r="M962" s="13">
        <v>411.6</v>
      </c>
      <c r="N962" s="5">
        <v>620</v>
      </c>
      <c r="O962" t="s">
        <v>27</v>
      </c>
      <c r="Q962" s="11">
        <f t="shared" ref="Q962:Q1025" si="31">SUM(M962)</f>
        <v>411.6</v>
      </c>
      <c r="R962" s="2"/>
      <c r="S962" s="2"/>
    </row>
    <row r="963" spans="1:19" x14ac:dyDescent="0.35">
      <c r="A963" t="s">
        <v>20</v>
      </c>
      <c r="B963" t="s">
        <v>1765</v>
      </c>
      <c r="C963" s="3" t="s">
        <v>1765</v>
      </c>
      <c r="E963" t="s">
        <v>1763</v>
      </c>
      <c r="F963" t="s">
        <v>93</v>
      </c>
      <c r="H963" t="s">
        <v>421</v>
      </c>
      <c r="I963" t="s">
        <v>421</v>
      </c>
      <c r="J963" t="s">
        <v>284</v>
      </c>
      <c r="K963" t="s">
        <v>26</v>
      </c>
      <c r="L963" s="11">
        <f t="shared" si="30"/>
        <v>208.39999999999998</v>
      </c>
      <c r="M963" s="13">
        <v>411.6</v>
      </c>
      <c r="N963" s="5">
        <v>620</v>
      </c>
      <c r="O963" t="s">
        <v>27</v>
      </c>
      <c r="Q963" s="11">
        <f t="shared" si="31"/>
        <v>411.6</v>
      </c>
      <c r="R963" s="2"/>
      <c r="S963" s="2"/>
    </row>
    <row r="964" spans="1:19" x14ac:dyDescent="0.35">
      <c r="A964" t="s">
        <v>20</v>
      </c>
      <c r="B964" s="3" t="s">
        <v>13466</v>
      </c>
      <c r="C964" s="3" t="s">
        <v>13466</v>
      </c>
      <c r="H964" s="3" t="s">
        <v>287</v>
      </c>
      <c r="I964" s="3" t="s">
        <v>287</v>
      </c>
      <c r="J964" s="3" t="s">
        <v>284</v>
      </c>
      <c r="K964" s="9" t="s">
        <v>26</v>
      </c>
      <c r="L964" s="11">
        <f t="shared" si="30"/>
        <v>69</v>
      </c>
      <c r="M964" s="13">
        <v>91</v>
      </c>
      <c r="N964" s="5">
        <v>160</v>
      </c>
      <c r="O964" s="9" t="s">
        <v>27</v>
      </c>
      <c r="Q964" s="11">
        <f t="shared" si="31"/>
        <v>91</v>
      </c>
      <c r="R964" s="2"/>
      <c r="S964" s="2"/>
    </row>
    <row r="965" spans="1:19" x14ac:dyDescent="0.35">
      <c r="A965" t="s">
        <v>20</v>
      </c>
      <c r="B965" s="3" t="s">
        <v>13467</v>
      </c>
      <c r="C965" s="3" t="s">
        <v>13467</v>
      </c>
      <c r="H965" s="3" t="s">
        <v>287</v>
      </c>
      <c r="I965" s="3" t="s">
        <v>287</v>
      </c>
      <c r="J965" s="3" t="s">
        <v>284</v>
      </c>
      <c r="K965" s="9" t="s">
        <v>26</v>
      </c>
      <c r="L965" s="11">
        <f t="shared" si="30"/>
        <v>91.5</v>
      </c>
      <c r="M965" s="13">
        <v>108.5</v>
      </c>
      <c r="N965" s="5">
        <v>200</v>
      </c>
      <c r="O965" s="9" t="s">
        <v>27</v>
      </c>
      <c r="Q965" s="11">
        <f t="shared" si="31"/>
        <v>108.5</v>
      </c>
      <c r="R965" s="2"/>
      <c r="S965" s="2"/>
    </row>
    <row r="966" spans="1:19" x14ac:dyDescent="0.35">
      <c r="A966" t="s">
        <v>20</v>
      </c>
      <c r="B966" t="s">
        <v>1766</v>
      </c>
      <c r="C966" s="3" t="s">
        <v>1766</v>
      </c>
      <c r="F966" t="s">
        <v>93</v>
      </c>
      <c r="H966" t="s">
        <v>287</v>
      </c>
      <c r="I966" t="s">
        <v>287</v>
      </c>
      <c r="J966" t="s">
        <v>284</v>
      </c>
      <c r="K966" t="s">
        <v>26</v>
      </c>
      <c r="L966" s="11">
        <f t="shared" si="30"/>
        <v>122.4</v>
      </c>
      <c r="M966" s="13">
        <v>47.6</v>
      </c>
      <c r="N966" s="5">
        <v>170</v>
      </c>
      <c r="O966" t="s">
        <v>27</v>
      </c>
      <c r="Q966" s="11">
        <f t="shared" si="31"/>
        <v>47.6</v>
      </c>
      <c r="R966" s="2"/>
      <c r="S966" s="2"/>
    </row>
    <row r="967" spans="1:19" x14ac:dyDescent="0.35">
      <c r="A967" t="s">
        <v>20</v>
      </c>
      <c r="B967" t="s">
        <v>1767</v>
      </c>
      <c r="C967" s="3" t="s">
        <v>1767</v>
      </c>
      <c r="F967" t="s">
        <v>93</v>
      </c>
      <c r="H967" t="s">
        <v>283</v>
      </c>
      <c r="I967" t="s">
        <v>283</v>
      </c>
      <c r="J967" t="s">
        <v>284</v>
      </c>
      <c r="K967" t="s">
        <v>26</v>
      </c>
      <c r="L967" s="11">
        <f t="shared" si="30"/>
        <v>130.5</v>
      </c>
      <c r="M967" s="13">
        <v>94.5</v>
      </c>
      <c r="N967" s="5">
        <v>225</v>
      </c>
      <c r="O967" t="s">
        <v>27</v>
      </c>
      <c r="Q967" s="11">
        <f t="shared" si="31"/>
        <v>94.5</v>
      </c>
      <c r="R967" s="2"/>
      <c r="S967" s="2"/>
    </row>
    <row r="968" spans="1:19" x14ac:dyDescent="0.35">
      <c r="A968" t="s">
        <v>20</v>
      </c>
      <c r="B968" t="s">
        <v>1768</v>
      </c>
      <c r="C968" s="3" t="s">
        <v>1768</v>
      </c>
      <c r="F968" t="s">
        <v>93</v>
      </c>
      <c r="H968" t="s">
        <v>283</v>
      </c>
      <c r="I968" t="s">
        <v>283</v>
      </c>
      <c r="J968" t="s">
        <v>284</v>
      </c>
      <c r="K968" t="s">
        <v>26</v>
      </c>
      <c r="L968" s="11">
        <f t="shared" si="30"/>
        <v>256</v>
      </c>
      <c r="M968" s="13">
        <v>294</v>
      </c>
      <c r="N968" s="5">
        <v>550</v>
      </c>
      <c r="O968" t="s">
        <v>27</v>
      </c>
      <c r="Q968" s="11">
        <f t="shared" si="31"/>
        <v>294</v>
      </c>
      <c r="R968" s="2"/>
      <c r="S968" s="2"/>
    </row>
    <row r="969" spans="1:19" x14ac:dyDescent="0.35">
      <c r="A969" t="s">
        <v>20</v>
      </c>
      <c r="B969" t="s">
        <v>1769</v>
      </c>
      <c r="C969" s="3" t="s">
        <v>1769</v>
      </c>
      <c r="E969" t="s">
        <v>1770</v>
      </c>
      <c r="F969" t="s">
        <v>93</v>
      </c>
      <c r="G969" t="s">
        <v>1770</v>
      </c>
      <c r="H969" t="s">
        <v>283</v>
      </c>
      <c r="I969" t="s">
        <v>283</v>
      </c>
      <c r="J969" t="s">
        <v>284</v>
      </c>
      <c r="K969" t="s">
        <v>26</v>
      </c>
      <c r="L969" s="11">
        <f t="shared" si="30"/>
        <v>245.6</v>
      </c>
      <c r="M969" s="13">
        <v>204.4</v>
      </c>
      <c r="N969" s="5">
        <v>450</v>
      </c>
      <c r="O969" t="s">
        <v>27</v>
      </c>
      <c r="Q969" s="11">
        <f t="shared" si="31"/>
        <v>204.4</v>
      </c>
      <c r="R969" s="2"/>
      <c r="S969" s="2"/>
    </row>
    <row r="970" spans="1:19" x14ac:dyDescent="0.35">
      <c r="A970" t="s">
        <v>20</v>
      </c>
      <c r="B970" t="s">
        <v>1771</v>
      </c>
      <c r="C970" s="3" t="s">
        <v>1771</v>
      </c>
      <c r="F970" t="s">
        <v>93</v>
      </c>
      <c r="H970" t="s">
        <v>283</v>
      </c>
      <c r="I970" t="s">
        <v>283</v>
      </c>
      <c r="J970" t="s">
        <v>284</v>
      </c>
      <c r="K970" t="s">
        <v>26</v>
      </c>
      <c r="L970" s="11">
        <f t="shared" si="30"/>
        <v>107.5</v>
      </c>
      <c r="M970" s="13">
        <v>52.5</v>
      </c>
      <c r="N970" s="5">
        <v>160</v>
      </c>
      <c r="O970" t="s">
        <v>27</v>
      </c>
      <c r="Q970" s="11">
        <f t="shared" si="31"/>
        <v>52.5</v>
      </c>
      <c r="R970" s="2"/>
      <c r="S970" s="2"/>
    </row>
    <row r="971" spans="1:19" x14ac:dyDescent="0.35">
      <c r="A971" t="s">
        <v>20</v>
      </c>
      <c r="B971" t="s">
        <v>1772</v>
      </c>
      <c r="C971" s="3" t="s">
        <v>1772</v>
      </c>
      <c r="F971" t="s">
        <v>93</v>
      </c>
      <c r="H971" t="s">
        <v>283</v>
      </c>
      <c r="I971" t="s">
        <v>283</v>
      </c>
      <c r="J971" t="s">
        <v>284</v>
      </c>
      <c r="K971" t="s">
        <v>26</v>
      </c>
      <c r="L971" s="11">
        <f t="shared" si="30"/>
        <v>230</v>
      </c>
      <c r="M971" s="13">
        <v>420</v>
      </c>
      <c r="N971" s="5">
        <v>650</v>
      </c>
      <c r="O971" t="s">
        <v>27</v>
      </c>
      <c r="Q971" s="11">
        <f t="shared" si="31"/>
        <v>420</v>
      </c>
      <c r="R971" s="2"/>
      <c r="S971" s="2"/>
    </row>
    <row r="972" spans="1:19" x14ac:dyDescent="0.35">
      <c r="A972" t="s">
        <v>20</v>
      </c>
      <c r="B972" t="s">
        <v>1773</v>
      </c>
      <c r="C972" s="3" t="s">
        <v>1773</v>
      </c>
      <c r="F972" t="s">
        <v>93</v>
      </c>
      <c r="H972" t="s">
        <v>283</v>
      </c>
      <c r="I972" t="s">
        <v>283</v>
      </c>
      <c r="J972" t="s">
        <v>284</v>
      </c>
      <c r="K972" t="s">
        <v>26</v>
      </c>
      <c r="L972" s="11">
        <f t="shared" si="30"/>
        <v>129.19999999999999</v>
      </c>
      <c r="M972" s="13">
        <v>65.8</v>
      </c>
      <c r="N972" s="5">
        <v>195</v>
      </c>
      <c r="O972" t="s">
        <v>27</v>
      </c>
      <c r="Q972" s="11">
        <f t="shared" si="31"/>
        <v>65.8</v>
      </c>
      <c r="R972" s="2"/>
      <c r="S972" s="2"/>
    </row>
    <row r="973" spans="1:19" x14ac:dyDescent="0.35">
      <c r="A973" t="s">
        <v>20</v>
      </c>
      <c r="B973" t="s">
        <v>1774</v>
      </c>
      <c r="C973" s="3" t="s">
        <v>1774</v>
      </c>
      <c r="D973" t="s">
        <v>1775</v>
      </c>
      <c r="E973" t="s">
        <v>1776</v>
      </c>
      <c r="F973" t="s">
        <v>93</v>
      </c>
      <c r="G973" t="s">
        <v>1776</v>
      </c>
      <c r="H973" t="s">
        <v>287</v>
      </c>
      <c r="I973" t="s">
        <v>287</v>
      </c>
      <c r="J973" t="s">
        <v>284</v>
      </c>
      <c r="K973" t="s">
        <v>26</v>
      </c>
      <c r="L973" s="11">
        <f t="shared" si="30"/>
        <v>109</v>
      </c>
      <c r="M973" s="13">
        <v>291</v>
      </c>
      <c r="N973" s="5">
        <v>400</v>
      </c>
      <c r="O973" t="s">
        <v>27</v>
      </c>
      <c r="Q973" s="11">
        <f t="shared" si="31"/>
        <v>291</v>
      </c>
      <c r="R973" s="2"/>
      <c r="S973" s="2"/>
    </row>
    <row r="974" spans="1:19" x14ac:dyDescent="0.35">
      <c r="A974" t="s">
        <v>20</v>
      </c>
      <c r="B974" t="s">
        <v>1777</v>
      </c>
      <c r="C974" s="3" t="s">
        <v>1777</v>
      </c>
      <c r="D974" t="s">
        <v>1778</v>
      </c>
      <c r="E974" t="s">
        <v>1779</v>
      </c>
      <c r="F974" t="s">
        <v>93</v>
      </c>
      <c r="G974" t="s">
        <v>1779</v>
      </c>
      <c r="H974" t="s">
        <v>287</v>
      </c>
      <c r="I974" t="s">
        <v>287</v>
      </c>
      <c r="J974" t="s">
        <v>284</v>
      </c>
      <c r="K974" t="s">
        <v>26</v>
      </c>
      <c r="L974" s="11">
        <f t="shared" si="30"/>
        <v>104</v>
      </c>
      <c r="M974" s="13">
        <v>216</v>
      </c>
      <c r="N974" s="5">
        <v>320</v>
      </c>
      <c r="O974" t="s">
        <v>27</v>
      </c>
      <c r="Q974" s="11">
        <f t="shared" si="31"/>
        <v>216</v>
      </c>
      <c r="R974" s="2"/>
      <c r="S974" s="2"/>
    </row>
    <row r="975" spans="1:19" x14ac:dyDescent="0.35">
      <c r="A975" t="s">
        <v>20</v>
      </c>
      <c r="B975" t="s">
        <v>13468</v>
      </c>
      <c r="C975" s="3" t="s">
        <v>13468</v>
      </c>
      <c r="D975" t="s">
        <v>1780</v>
      </c>
      <c r="E975" t="s">
        <v>1781</v>
      </c>
      <c r="F975" t="s">
        <v>93</v>
      </c>
      <c r="G975" t="s">
        <v>1781</v>
      </c>
      <c r="H975" t="s">
        <v>287</v>
      </c>
      <c r="I975" t="s">
        <v>287</v>
      </c>
      <c r="J975" t="s">
        <v>284</v>
      </c>
      <c r="K975" t="s">
        <v>26</v>
      </c>
      <c r="L975" s="11">
        <f t="shared" si="30"/>
        <v>130.4</v>
      </c>
      <c r="M975" s="13">
        <v>194.6</v>
      </c>
      <c r="N975" s="5">
        <v>325</v>
      </c>
      <c r="O975" t="s">
        <v>27</v>
      </c>
      <c r="Q975" s="11">
        <f t="shared" si="31"/>
        <v>194.6</v>
      </c>
      <c r="R975" s="2"/>
      <c r="S975" s="2"/>
    </row>
    <row r="976" spans="1:19" x14ac:dyDescent="0.35">
      <c r="A976" t="s">
        <v>20</v>
      </c>
      <c r="B976" t="s">
        <v>1782</v>
      </c>
      <c r="C976" s="3" t="s">
        <v>1782</v>
      </c>
      <c r="E976" t="s">
        <v>1783</v>
      </c>
      <c r="F976" t="s">
        <v>75</v>
      </c>
      <c r="H976" t="s">
        <v>308</v>
      </c>
      <c r="I976" t="s">
        <v>308</v>
      </c>
      <c r="J976" t="s">
        <v>284</v>
      </c>
      <c r="K976" t="s">
        <v>26</v>
      </c>
      <c r="L976" s="11">
        <f t="shared" si="30"/>
        <v>1200</v>
      </c>
      <c r="M976" s="13">
        <v>980</v>
      </c>
      <c r="N976" s="4">
        <v>2180</v>
      </c>
      <c r="O976" t="s">
        <v>27</v>
      </c>
      <c r="Q976" s="11">
        <f t="shared" si="31"/>
        <v>980</v>
      </c>
      <c r="R976" s="2"/>
      <c r="S976" s="2"/>
    </row>
    <row r="977" spans="1:19" x14ac:dyDescent="0.35">
      <c r="A977" t="s">
        <v>20</v>
      </c>
      <c r="B977" t="s">
        <v>1784</v>
      </c>
      <c r="C977" s="3" t="s">
        <v>1784</v>
      </c>
      <c r="E977" t="s">
        <v>1785</v>
      </c>
      <c r="F977" t="s">
        <v>36</v>
      </c>
      <c r="H977" t="s">
        <v>308</v>
      </c>
      <c r="I977" t="s">
        <v>308</v>
      </c>
      <c r="J977" t="s">
        <v>284</v>
      </c>
      <c r="K977" t="s">
        <v>26</v>
      </c>
      <c r="L977" s="11">
        <f t="shared" si="30"/>
        <v>60.8</v>
      </c>
      <c r="M977" s="13">
        <v>39.200000000000003</v>
      </c>
      <c r="N977" s="5">
        <v>100</v>
      </c>
      <c r="O977" t="s">
        <v>27</v>
      </c>
      <c r="Q977" s="11">
        <f t="shared" si="31"/>
        <v>39.200000000000003</v>
      </c>
      <c r="R977" s="2"/>
      <c r="S977" s="2"/>
    </row>
    <row r="978" spans="1:19" x14ac:dyDescent="0.35">
      <c r="A978" t="s">
        <v>20</v>
      </c>
      <c r="B978" t="s">
        <v>1786</v>
      </c>
      <c r="C978" s="3" t="s">
        <v>1786</v>
      </c>
      <c r="E978" t="s">
        <v>1787</v>
      </c>
      <c r="F978" t="s">
        <v>75</v>
      </c>
      <c r="H978" t="s">
        <v>308</v>
      </c>
      <c r="I978" t="s">
        <v>308</v>
      </c>
      <c r="J978" t="s">
        <v>284</v>
      </c>
      <c r="K978" t="s">
        <v>26</v>
      </c>
      <c r="L978" s="11">
        <f t="shared" si="30"/>
        <v>1400</v>
      </c>
      <c r="M978" s="13">
        <v>1330</v>
      </c>
      <c r="N978" s="4">
        <v>2730</v>
      </c>
      <c r="O978" t="s">
        <v>27</v>
      </c>
      <c r="Q978" s="11">
        <f t="shared" si="31"/>
        <v>1330</v>
      </c>
      <c r="R978" s="2"/>
      <c r="S978" s="2"/>
    </row>
    <row r="979" spans="1:19" x14ac:dyDescent="0.35">
      <c r="A979" t="s">
        <v>20</v>
      </c>
      <c r="B979" t="s">
        <v>1788</v>
      </c>
      <c r="C979" s="3" t="s">
        <v>1788</v>
      </c>
      <c r="E979" t="s">
        <v>1789</v>
      </c>
      <c r="F979" t="s">
        <v>36</v>
      </c>
      <c r="H979" t="s">
        <v>308</v>
      </c>
      <c r="I979" t="s">
        <v>308</v>
      </c>
      <c r="J979" t="s">
        <v>284</v>
      </c>
      <c r="K979" t="s">
        <v>26</v>
      </c>
      <c r="L979" s="11">
        <f t="shared" si="30"/>
        <v>66.8</v>
      </c>
      <c r="M979" s="13">
        <v>53.2</v>
      </c>
      <c r="N979" s="5">
        <v>120</v>
      </c>
      <c r="O979" t="s">
        <v>27</v>
      </c>
      <c r="Q979" s="11">
        <f t="shared" si="31"/>
        <v>53.2</v>
      </c>
      <c r="R979" s="2"/>
      <c r="S979" s="2"/>
    </row>
    <row r="980" spans="1:19" x14ac:dyDescent="0.35">
      <c r="A980" t="s">
        <v>20</v>
      </c>
      <c r="B980" t="s">
        <v>1790</v>
      </c>
      <c r="C980" s="3" t="s">
        <v>1790</v>
      </c>
      <c r="E980" t="s">
        <v>1791</v>
      </c>
      <c r="F980" t="s">
        <v>75</v>
      </c>
      <c r="H980" t="s">
        <v>308</v>
      </c>
      <c r="I980" t="s">
        <v>308</v>
      </c>
      <c r="J980" t="s">
        <v>284</v>
      </c>
      <c r="K980" t="s">
        <v>26</v>
      </c>
      <c r="L980" s="11">
        <f t="shared" si="30"/>
        <v>1130</v>
      </c>
      <c r="M980" s="13">
        <v>1050</v>
      </c>
      <c r="N980" s="4">
        <v>2180</v>
      </c>
      <c r="O980" t="s">
        <v>27</v>
      </c>
      <c r="Q980" s="11">
        <f t="shared" si="31"/>
        <v>1050</v>
      </c>
      <c r="R980" s="2"/>
      <c r="S980" s="2"/>
    </row>
    <row r="981" spans="1:19" x14ac:dyDescent="0.35">
      <c r="A981" t="s">
        <v>20</v>
      </c>
      <c r="B981" t="s">
        <v>1792</v>
      </c>
      <c r="C981" s="3" t="s">
        <v>1792</v>
      </c>
      <c r="F981" t="s">
        <v>36</v>
      </c>
      <c r="H981" t="s">
        <v>308</v>
      </c>
      <c r="I981" t="s">
        <v>308</v>
      </c>
      <c r="J981" t="s">
        <v>284</v>
      </c>
      <c r="K981" t="s">
        <v>26</v>
      </c>
      <c r="L981" s="11">
        <f t="shared" si="30"/>
        <v>60.8</v>
      </c>
      <c r="M981" s="13">
        <v>39.200000000000003</v>
      </c>
      <c r="N981" s="5">
        <v>100</v>
      </c>
      <c r="O981" t="s">
        <v>27</v>
      </c>
      <c r="Q981" s="11">
        <f t="shared" si="31"/>
        <v>39.200000000000003</v>
      </c>
      <c r="R981" s="2"/>
      <c r="S981" s="2"/>
    </row>
    <row r="982" spans="1:19" x14ac:dyDescent="0.35">
      <c r="A982" t="s">
        <v>20</v>
      </c>
      <c r="B982" t="s">
        <v>1793</v>
      </c>
      <c r="C982" s="3" t="s">
        <v>1793</v>
      </c>
      <c r="E982" t="s">
        <v>1791</v>
      </c>
      <c r="F982" t="s">
        <v>75</v>
      </c>
      <c r="H982" t="s">
        <v>308</v>
      </c>
      <c r="I982" t="s">
        <v>308</v>
      </c>
      <c r="J982" t="s">
        <v>284</v>
      </c>
      <c r="K982" t="s">
        <v>26</v>
      </c>
      <c r="L982" s="11">
        <f t="shared" si="30"/>
        <v>1400</v>
      </c>
      <c r="M982" s="13">
        <v>1330</v>
      </c>
      <c r="N982" s="4">
        <v>2730</v>
      </c>
      <c r="O982" t="s">
        <v>27</v>
      </c>
      <c r="Q982" s="11">
        <f t="shared" si="31"/>
        <v>1330</v>
      </c>
      <c r="R982" s="2"/>
      <c r="S982" s="2"/>
    </row>
    <row r="983" spans="1:19" x14ac:dyDescent="0.35">
      <c r="A983" t="s">
        <v>20</v>
      </c>
      <c r="B983" t="s">
        <v>1794</v>
      </c>
      <c r="C983" s="3" t="s">
        <v>1794</v>
      </c>
      <c r="F983" t="s">
        <v>36</v>
      </c>
      <c r="H983" t="s">
        <v>308</v>
      </c>
      <c r="I983" t="s">
        <v>308</v>
      </c>
      <c r="J983" t="s">
        <v>284</v>
      </c>
      <c r="K983" t="s">
        <v>26</v>
      </c>
      <c r="L983" s="11">
        <f t="shared" si="30"/>
        <v>66.8</v>
      </c>
      <c r="M983" s="13">
        <v>53.2</v>
      </c>
      <c r="N983" s="5">
        <v>120</v>
      </c>
      <c r="O983" t="s">
        <v>27</v>
      </c>
      <c r="Q983" s="11">
        <f t="shared" si="31"/>
        <v>53.2</v>
      </c>
      <c r="R983" s="2"/>
      <c r="S983" s="2"/>
    </row>
    <row r="984" spans="1:19" x14ac:dyDescent="0.35">
      <c r="A984" t="s">
        <v>20</v>
      </c>
      <c r="B984" t="s">
        <v>1795</v>
      </c>
      <c r="C984" s="3" t="s">
        <v>1795</v>
      </c>
      <c r="F984" t="s">
        <v>197</v>
      </c>
      <c r="H984" t="s">
        <v>287</v>
      </c>
      <c r="I984" t="s">
        <v>287</v>
      </c>
      <c r="J984" t="s">
        <v>284</v>
      </c>
      <c r="K984" t="s">
        <v>26</v>
      </c>
      <c r="L984" s="11">
        <f t="shared" si="30"/>
        <v>3084</v>
      </c>
      <c r="M984" s="13">
        <v>7196</v>
      </c>
      <c r="N984" s="4">
        <v>10280</v>
      </c>
      <c r="O984" t="s">
        <v>27</v>
      </c>
      <c r="Q984" s="11">
        <f t="shared" si="31"/>
        <v>7196</v>
      </c>
      <c r="R984" s="2"/>
      <c r="S984" s="2"/>
    </row>
    <row r="985" spans="1:19" x14ac:dyDescent="0.35">
      <c r="A985" t="s">
        <v>20</v>
      </c>
      <c r="B985" t="s">
        <v>1796</v>
      </c>
      <c r="C985" s="3" t="s">
        <v>1796</v>
      </c>
      <c r="E985" t="s">
        <v>1797</v>
      </c>
      <c r="F985" t="s">
        <v>662</v>
      </c>
      <c r="G985" t="s">
        <v>1798</v>
      </c>
      <c r="H985" t="s">
        <v>287</v>
      </c>
      <c r="I985" t="s">
        <v>287</v>
      </c>
      <c r="J985" t="s">
        <v>284</v>
      </c>
      <c r="K985" t="s">
        <v>26</v>
      </c>
      <c r="L985" s="11">
        <f t="shared" si="30"/>
        <v>111.4</v>
      </c>
      <c r="M985" s="13">
        <v>138.6</v>
      </c>
      <c r="N985" s="5">
        <v>250</v>
      </c>
      <c r="O985" t="s">
        <v>27</v>
      </c>
      <c r="Q985" s="11">
        <f t="shared" si="31"/>
        <v>138.6</v>
      </c>
      <c r="R985" s="2"/>
      <c r="S985" s="2"/>
    </row>
    <row r="986" spans="1:19" x14ac:dyDescent="0.35">
      <c r="A986" t="s">
        <v>20</v>
      </c>
      <c r="B986" t="s">
        <v>1799</v>
      </c>
      <c r="C986" s="3" t="s">
        <v>1799</v>
      </c>
      <c r="E986" t="s">
        <v>1800</v>
      </c>
      <c r="F986" t="s">
        <v>662</v>
      </c>
      <c r="H986" t="s">
        <v>287</v>
      </c>
      <c r="I986" t="s">
        <v>287</v>
      </c>
      <c r="J986" t="s">
        <v>284</v>
      </c>
      <c r="K986" t="s">
        <v>26</v>
      </c>
      <c r="L986" s="11">
        <f t="shared" si="30"/>
        <v>119.4</v>
      </c>
      <c r="M986" s="13">
        <v>75.599999999999994</v>
      </c>
      <c r="N986" s="5">
        <v>195</v>
      </c>
      <c r="O986" t="s">
        <v>27</v>
      </c>
      <c r="Q986" s="11">
        <f t="shared" si="31"/>
        <v>75.599999999999994</v>
      </c>
      <c r="R986" s="2"/>
      <c r="S986" s="2"/>
    </row>
    <row r="987" spans="1:19" x14ac:dyDescent="0.35">
      <c r="A987" t="s">
        <v>20</v>
      </c>
      <c r="B987" t="s">
        <v>1801</v>
      </c>
      <c r="C987" s="3" t="s">
        <v>1801</v>
      </c>
      <c r="F987" t="s">
        <v>93</v>
      </c>
      <c r="H987" t="s">
        <v>287</v>
      </c>
      <c r="I987" t="s">
        <v>287</v>
      </c>
      <c r="J987" t="s">
        <v>284</v>
      </c>
      <c r="K987" t="s">
        <v>26</v>
      </c>
      <c r="L987" s="11">
        <f t="shared" si="30"/>
        <v>85.4</v>
      </c>
      <c r="M987" s="13">
        <v>54.6</v>
      </c>
      <c r="N987" s="5">
        <v>140</v>
      </c>
      <c r="O987" t="s">
        <v>27</v>
      </c>
      <c r="Q987" s="11">
        <f t="shared" si="31"/>
        <v>54.6</v>
      </c>
      <c r="R987" s="2"/>
      <c r="S987" s="2"/>
    </row>
    <row r="988" spans="1:19" x14ac:dyDescent="0.35">
      <c r="A988" t="s">
        <v>20</v>
      </c>
      <c r="B988" t="s">
        <v>1802</v>
      </c>
      <c r="C988" s="3" t="s">
        <v>1802</v>
      </c>
      <c r="E988" t="s">
        <v>1803</v>
      </c>
      <c r="F988" t="s">
        <v>93</v>
      </c>
      <c r="H988" t="s">
        <v>287</v>
      </c>
      <c r="I988" t="s">
        <v>287</v>
      </c>
      <c r="J988" t="s">
        <v>284</v>
      </c>
      <c r="K988" t="s">
        <v>26</v>
      </c>
      <c r="L988" s="11">
        <f t="shared" si="30"/>
        <v>1985</v>
      </c>
      <c r="M988" s="13">
        <v>3465</v>
      </c>
      <c r="N988" s="4">
        <v>5450</v>
      </c>
      <c r="O988" t="s">
        <v>27</v>
      </c>
      <c r="Q988" s="11">
        <f t="shared" si="31"/>
        <v>3465</v>
      </c>
      <c r="R988" s="2"/>
      <c r="S988" s="2"/>
    </row>
    <row r="989" spans="1:19" x14ac:dyDescent="0.35">
      <c r="A989" t="s">
        <v>20</v>
      </c>
      <c r="B989" t="s">
        <v>1804</v>
      </c>
      <c r="C989" s="3" t="s">
        <v>1804</v>
      </c>
      <c r="E989" t="s">
        <v>1805</v>
      </c>
      <c r="F989" t="s">
        <v>93</v>
      </c>
      <c r="H989" t="s">
        <v>287</v>
      </c>
      <c r="I989" t="s">
        <v>287</v>
      </c>
      <c r="J989" t="s">
        <v>284</v>
      </c>
      <c r="K989" t="s">
        <v>26</v>
      </c>
      <c r="L989" s="11">
        <f t="shared" si="30"/>
        <v>179.9</v>
      </c>
      <c r="M989" s="13">
        <v>0.1</v>
      </c>
      <c r="N989" s="5">
        <v>180</v>
      </c>
      <c r="O989" t="s">
        <v>27</v>
      </c>
      <c r="Q989" s="11">
        <f t="shared" si="31"/>
        <v>0.1</v>
      </c>
      <c r="R989" s="2"/>
      <c r="S989" s="2"/>
    </row>
    <row r="990" spans="1:19" x14ac:dyDescent="0.35">
      <c r="A990" t="s">
        <v>20</v>
      </c>
      <c r="B990" t="s">
        <v>1806</v>
      </c>
      <c r="C990" s="3" t="s">
        <v>1806</v>
      </c>
      <c r="E990" t="s">
        <v>1807</v>
      </c>
      <c r="F990" t="s">
        <v>93</v>
      </c>
      <c r="H990" t="s">
        <v>287</v>
      </c>
      <c r="I990" t="s">
        <v>287</v>
      </c>
      <c r="J990" t="s">
        <v>347</v>
      </c>
      <c r="K990" t="s">
        <v>26</v>
      </c>
      <c r="L990" s="11">
        <f t="shared" si="30"/>
        <v>100</v>
      </c>
      <c r="M990" s="13">
        <v>80</v>
      </c>
      <c r="N990" s="5">
        <v>180</v>
      </c>
      <c r="O990" t="s">
        <v>27</v>
      </c>
      <c r="Q990" s="11">
        <f t="shared" si="31"/>
        <v>80</v>
      </c>
      <c r="R990" s="2"/>
      <c r="S990" s="2"/>
    </row>
    <row r="991" spans="1:19" x14ac:dyDescent="0.35">
      <c r="A991" t="s">
        <v>20</v>
      </c>
      <c r="B991" t="s">
        <v>1808</v>
      </c>
      <c r="C991" s="3" t="s">
        <v>1808</v>
      </c>
      <c r="E991" t="s">
        <v>1809</v>
      </c>
      <c r="F991" t="s">
        <v>93</v>
      </c>
      <c r="H991" t="s">
        <v>287</v>
      </c>
      <c r="I991" t="s">
        <v>287</v>
      </c>
      <c r="J991" t="s">
        <v>284</v>
      </c>
      <c r="K991" t="s">
        <v>26</v>
      </c>
      <c r="L991" s="11">
        <f t="shared" si="30"/>
        <v>495.45450000000005</v>
      </c>
      <c r="M991" s="13">
        <v>1454.5454999999999</v>
      </c>
      <c r="N991" s="4">
        <v>1950</v>
      </c>
      <c r="O991" t="s">
        <v>27</v>
      </c>
      <c r="Q991" s="11">
        <f t="shared" si="31"/>
        <v>1454.5454999999999</v>
      </c>
      <c r="R991" s="2"/>
      <c r="S991" s="2"/>
    </row>
    <row r="992" spans="1:19" x14ac:dyDescent="0.35">
      <c r="A992" t="s">
        <v>20</v>
      </c>
      <c r="B992" t="s">
        <v>1810</v>
      </c>
      <c r="C992" s="3" t="s">
        <v>1810</v>
      </c>
      <c r="E992" t="s">
        <v>1811</v>
      </c>
      <c r="F992" t="s">
        <v>93</v>
      </c>
      <c r="H992" t="s">
        <v>287</v>
      </c>
      <c r="I992" t="s">
        <v>287</v>
      </c>
      <c r="J992" t="s">
        <v>284</v>
      </c>
      <c r="K992" t="s">
        <v>26</v>
      </c>
      <c r="L992" s="11">
        <f t="shared" si="30"/>
        <v>495.45450000000005</v>
      </c>
      <c r="M992" s="13">
        <v>1454.5454999999999</v>
      </c>
      <c r="N992" s="4">
        <v>1950</v>
      </c>
      <c r="O992" t="s">
        <v>27</v>
      </c>
      <c r="Q992" s="11">
        <f t="shared" si="31"/>
        <v>1454.5454999999999</v>
      </c>
      <c r="R992" s="2"/>
      <c r="S992" s="2"/>
    </row>
    <row r="993" spans="1:19" x14ac:dyDescent="0.35">
      <c r="A993" t="s">
        <v>20</v>
      </c>
      <c r="B993" t="s">
        <v>1812</v>
      </c>
      <c r="C993" s="3" t="s">
        <v>1812</v>
      </c>
      <c r="F993" t="s">
        <v>93</v>
      </c>
      <c r="H993" t="s">
        <v>287</v>
      </c>
      <c r="I993" t="s">
        <v>287</v>
      </c>
      <c r="J993" t="s">
        <v>284</v>
      </c>
      <c r="K993" t="s">
        <v>26</v>
      </c>
      <c r="L993" s="11">
        <f t="shared" si="30"/>
        <v>113.4</v>
      </c>
      <c r="M993" s="13">
        <v>131.6</v>
      </c>
      <c r="N993" s="5">
        <v>245</v>
      </c>
      <c r="O993" t="s">
        <v>27</v>
      </c>
      <c r="Q993" s="11">
        <f t="shared" si="31"/>
        <v>131.6</v>
      </c>
      <c r="R993" s="2"/>
      <c r="S993" s="2"/>
    </row>
    <row r="994" spans="1:19" x14ac:dyDescent="0.35">
      <c r="A994" t="s">
        <v>20</v>
      </c>
      <c r="B994" t="s">
        <v>1813</v>
      </c>
      <c r="C994" s="3" t="s">
        <v>1813</v>
      </c>
      <c r="E994" t="s">
        <v>1814</v>
      </c>
      <c r="F994" t="s">
        <v>93</v>
      </c>
      <c r="H994" t="s">
        <v>287</v>
      </c>
      <c r="I994" t="s">
        <v>287</v>
      </c>
      <c r="J994" t="s">
        <v>284</v>
      </c>
      <c r="K994" t="s">
        <v>26</v>
      </c>
      <c r="L994" s="11">
        <f t="shared" si="30"/>
        <v>145</v>
      </c>
      <c r="M994" s="13">
        <v>105</v>
      </c>
      <c r="N994" s="5">
        <v>250</v>
      </c>
      <c r="O994" t="s">
        <v>27</v>
      </c>
      <c r="Q994" s="11">
        <f t="shared" si="31"/>
        <v>105</v>
      </c>
      <c r="R994" s="2"/>
      <c r="S994" s="2"/>
    </row>
    <row r="995" spans="1:19" x14ac:dyDescent="0.35">
      <c r="A995" t="s">
        <v>20</v>
      </c>
      <c r="B995" t="s">
        <v>1815</v>
      </c>
      <c r="C995" s="3" t="s">
        <v>1815</v>
      </c>
      <c r="E995" t="s">
        <v>1814</v>
      </c>
      <c r="F995" t="s">
        <v>93</v>
      </c>
      <c r="H995" t="s">
        <v>287</v>
      </c>
      <c r="I995" t="s">
        <v>287</v>
      </c>
      <c r="J995" t="s">
        <v>284</v>
      </c>
      <c r="K995" t="s">
        <v>26</v>
      </c>
      <c r="L995" s="11">
        <f t="shared" si="30"/>
        <v>105.5</v>
      </c>
      <c r="M995" s="13">
        <v>94.5</v>
      </c>
      <c r="N995" s="5">
        <v>200</v>
      </c>
      <c r="O995" t="s">
        <v>27</v>
      </c>
      <c r="Q995" s="11">
        <f t="shared" si="31"/>
        <v>94.5</v>
      </c>
      <c r="R995" s="2"/>
      <c r="S995" s="2"/>
    </row>
    <row r="996" spans="1:19" x14ac:dyDescent="0.35">
      <c r="A996" t="s">
        <v>20</v>
      </c>
      <c r="B996" t="s">
        <v>1816</v>
      </c>
      <c r="C996" s="3" t="s">
        <v>1816</v>
      </c>
      <c r="E996" t="s">
        <v>1814</v>
      </c>
      <c r="F996" t="s">
        <v>93</v>
      </c>
      <c r="H996" t="s">
        <v>287</v>
      </c>
      <c r="I996" t="s">
        <v>287</v>
      </c>
      <c r="J996" t="s">
        <v>284</v>
      </c>
      <c r="K996" t="s">
        <v>26</v>
      </c>
      <c r="L996" s="11">
        <f t="shared" si="30"/>
        <v>92.5</v>
      </c>
      <c r="M996" s="13">
        <v>87.5</v>
      </c>
      <c r="N996" s="5">
        <v>180</v>
      </c>
      <c r="O996" t="s">
        <v>27</v>
      </c>
      <c r="Q996" s="11">
        <f t="shared" si="31"/>
        <v>87.5</v>
      </c>
      <c r="R996" s="2"/>
      <c r="S996" s="2"/>
    </row>
    <row r="997" spans="1:19" x14ac:dyDescent="0.35">
      <c r="A997" t="s">
        <v>20</v>
      </c>
      <c r="B997" t="s">
        <v>1817</v>
      </c>
      <c r="C997" s="3" t="s">
        <v>1817</v>
      </c>
      <c r="E997" t="s">
        <v>1818</v>
      </c>
      <c r="F997" t="s">
        <v>93</v>
      </c>
      <c r="H997" t="s">
        <v>287</v>
      </c>
      <c r="I997" t="s">
        <v>287</v>
      </c>
      <c r="J997" t="s">
        <v>284</v>
      </c>
      <c r="K997" t="s">
        <v>26</v>
      </c>
      <c r="L997" s="11">
        <f t="shared" si="30"/>
        <v>123.5</v>
      </c>
      <c r="M997" s="13">
        <v>101.5</v>
      </c>
      <c r="N997" s="5">
        <v>225</v>
      </c>
      <c r="O997" t="s">
        <v>27</v>
      </c>
      <c r="Q997" s="11">
        <f t="shared" si="31"/>
        <v>101.5</v>
      </c>
      <c r="R997" s="2"/>
      <c r="S997" s="2"/>
    </row>
    <row r="998" spans="1:19" x14ac:dyDescent="0.35">
      <c r="A998" t="s">
        <v>20</v>
      </c>
      <c r="B998" t="s">
        <v>1819</v>
      </c>
      <c r="C998" s="3" t="s">
        <v>1819</v>
      </c>
      <c r="E998" t="s">
        <v>1818</v>
      </c>
      <c r="F998" t="s">
        <v>93</v>
      </c>
      <c r="H998" t="s">
        <v>287</v>
      </c>
      <c r="I998" t="s">
        <v>287</v>
      </c>
      <c r="J998" t="s">
        <v>284</v>
      </c>
      <c r="K998" t="s">
        <v>26</v>
      </c>
      <c r="L998" s="11">
        <f t="shared" si="30"/>
        <v>99</v>
      </c>
      <c r="M998" s="13">
        <v>91</v>
      </c>
      <c r="N998" s="5">
        <v>190</v>
      </c>
      <c r="O998" t="s">
        <v>27</v>
      </c>
      <c r="Q998" s="11">
        <f t="shared" si="31"/>
        <v>91</v>
      </c>
      <c r="R998" s="2"/>
      <c r="S998" s="2"/>
    </row>
    <row r="999" spans="1:19" x14ac:dyDescent="0.35">
      <c r="A999" t="s">
        <v>20</v>
      </c>
      <c r="B999" t="s">
        <v>1820</v>
      </c>
      <c r="C999" s="3" t="s">
        <v>1820</v>
      </c>
      <c r="E999" t="s">
        <v>1821</v>
      </c>
      <c r="F999" t="s">
        <v>93</v>
      </c>
      <c r="H999" t="s">
        <v>287</v>
      </c>
      <c r="I999" t="s">
        <v>287</v>
      </c>
      <c r="J999" t="s">
        <v>284</v>
      </c>
      <c r="K999" t="s">
        <v>26</v>
      </c>
      <c r="L999" s="11">
        <f t="shared" si="30"/>
        <v>110</v>
      </c>
      <c r="M999" s="13">
        <v>105</v>
      </c>
      <c r="N999" s="5">
        <v>215</v>
      </c>
      <c r="O999" t="s">
        <v>27</v>
      </c>
      <c r="Q999" s="11">
        <f t="shared" si="31"/>
        <v>105</v>
      </c>
      <c r="R999" s="2"/>
      <c r="S999" s="2"/>
    </row>
    <row r="1000" spans="1:19" x14ac:dyDescent="0.35">
      <c r="A1000" t="s">
        <v>20</v>
      </c>
      <c r="B1000" t="s">
        <v>1822</v>
      </c>
      <c r="C1000" s="3" t="s">
        <v>1822</v>
      </c>
      <c r="F1000" t="s">
        <v>93</v>
      </c>
      <c r="H1000" t="s">
        <v>287</v>
      </c>
      <c r="I1000" t="s">
        <v>287</v>
      </c>
      <c r="J1000" t="s">
        <v>284</v>
      </c>
      <c r="K1000" t="s">
        <v>26</v>
      </c>
      <c r="L1000" s="11">
        <f t="shared" si="30"/>
        <v>83.5</v>
      </c>
      <c r="M1000" s="13">
        <v>31.5</v>
      </c>
      <c r="N1000" s="5">
        <v>115</v>
      </c>
      <c r="O1000" t="s">
        <v>27</v>
      </c>
      <c r="Q1000" s="11">
        <f t="shared" si="31"/>
        <v>31.5</v>
      </c>
      <c r="R1000" s="2"/>
      <c r="S1000" s="2"/>
    </row>
    <row r="1001" spans="1:19" x14ac:dyDescent="0.35">
      <c r="A1001" t="s">
        <v>20</v>
      </c>
      <c r="B1001" t="s">
        <v>1823</v>
      </c>
      <c r="C1001" s="3" t="s">
        <v>1823</v>
      </c>
      <c r="F1001" t="s">
        <v>93</v>
      </c>
      <c r="H1001" t="s">
        <v>287</v>
      </c>
      <c r="I1001" t="s">
        <v>287</v>
      </c>
      <c r="J1001" t="s">
        <v>284</v>
      </c>
      <c r="K1001" t="s">
        <v>26</v>
      </c>
      <c r="L1001" s="11">
        <f t="shared" si="30"/>
        <v>74</v>
      </c>
      <c r="M1001" s="13">
        <v>51</v>
      </c>
      <c r="N1001" s="5">
        <v>125</v>
      </c>
      <c r="O1001" t="s">
        <v>27</v>
      </c>
      <c r="Q1001" s="11">
        <f t="shared" si="31"/>
        <v>51</v>
      </c>
      <c r="R1001" s="2"/>
      <c r="S1001" s="2"/>
    </row>
    <row r="1002" spans="1:19" x14ac:dyDescent="0.35">
      <c r="A1002" t="s">
        <v>20</v>
      </c>
      <c r="B1002" t="s">
        <v>1824</v>
      </c>
      <c r="C1002" s="3" t="s">
        <v>1824</v>
      </c>
      <c r="E1002" t="s">
        <v>1825</v>
      </c>
      <c r="F1002" t="s">
        <v>93</v>
      </c>
      <c r="H1002" t="s">
        <v>287</v>
      </c>
      <c r="I1002" t="s">
        <v>287</v>
      </c>
      <c r="J1002" t="s">
        <v>284</v>
      </c>
      <c r="K1002" t="s">
        <v>26</v>
      </c>
      <c r="L1002" s="11">
        <f t="shared" si="30"/>
        <v>51</v>
      </c>
      <c r="M1002" s="13">
        <v>14</v>
      </c>
      <c r="N1002" s="5">
        <v>65</v>
      </c>
      <c r="O1002" t="s">
        <v>27</v>
      </c>
      <c r="Q1002" s="11">
        <f t="shared" si="31"/>
        <v>14</v>
      </c>
      <c r="R1002" s="2"/>
      <c r="S1002" s="2"/>
    </row>
    <row r="1003" spans="1:19" x14ac:dyDescent="0.35">
      <c r="A1003" t="s">
        <v>20</v>
      </c>
      <c r="B1003" t="s">
        <v>1826</v>
      </c>
      <c r="C1003" s="3" t="s">
        <v>1826</v>
      </c>
      <c r="F1003" t="s">
        <v>93</v>
      </c>
      <c r="H1003" t="s">
        <v>287</v>
      </c>
      <c r="I1003" t="s">
        <v>287</v>
      </c>
      <c r="J1003" t="s">
        <v>284</v>
      </c>
      <c r="K1003" t="s">
        <v>26</v>
      </c>
      <c r="L1003" s="11">
        <f t="shared" si="30"/>
        <v>58.9</v>
      </c>
      <c r="M1003" s="13">
        <v>16.100000000000001</v>
      </c>
      <c r="N1003" s="5">
        <v>75</v>
      </c>
      <c r="O1003" t="s">
        <v>27</v>
      </c>
      <c r="Q1003" s="11">
        <f t="shared" si="31"/>
        <v>16.100000000000001</v>
      </c>
      <c r="R1003" s="2"/>
      <c r="S1003" s="2"/>
    </row>
    <row r="1004" spans="1:19" x14ac:dyDescent="0.35">
      <c r="A1004" t="s">
        <v>20</v>
      </c>
      <c r="B1004" t="s">
        <v>1827</v>
      </c>
      <c r="C1004" s="3" t="s">
        <v>1827</v>
      </c>
      <c r="E1004" t="s">
        <v>1828</v>
      </c>
      <c r="F1004" t="s">
        <v>93</v>
      </c>
      <c r="H1004" t="s">
        <v>287</v>
      </c>
      <c r="I1004" t="s">
        <v>287</v>
      </c>
      <c r="J1004" t="s">
        <v>284</v>
      </c>
      <c r="K1004" t="s">
        <v>26</v>
      </c>
      <c r="L1004" s="11">
        <f t="shared" si="30"/>
        <v>65.400000000000006</v>
      </c>
      <c r="M1004" s="13">
        <v>19.600000000000001</v>
      </c>
      <c r="N1004" s="5">
        <v>85</v>
      </c>
      <c r="O1004" t="s">
        <v>27</v>
      </c>
      <c r="Q1004" s="11">
        <f t="shared" si="31"/>
        <v>19.600000000000001</v>
      </c>
      <c r="R1004" s="2"/>
      <c r="S1004" s="2"/>
    </row>
    <row r="1005" spans="1:19" x14ac:dyDescent="0.35">
      <c r="A1005" t="s">
        <v>20</v>
      </c>
      <c r="B1005" t="s">
        <v>1829</v>
      </c>
      <c r="C1005" s="3" t="s">
        <v>1829</v>
      </c>
      <c r="E1005" t="s">
        <v>1830</v>
      </c>
      <c r="F1005" t="s">
        <v>93</v>
      </c>
      <c r="H1005" t="s">
        <v>287</v>
      </c>
      <c r="I1005" t="s">
        <v>287</v>
      </c>
      <c r="J1005" t="s">
        <v>284</v>
      </c>
      <c r="K1005" t="s">
        <v>26</v>
      </c>
      <c r="L1005" s="11">
        <f t="shared" si="30"/>
        <v>73.3</v>
      </c>
      <c r="M1005" s="13">
        <v>21.7</v>
      </c>
      <c r="N1005" s="5">
        <v>95</v>
      </c>
      <c r="O1005" t="s">
        <v>27</v>
      </c>
      <c r="Q1005" s="11">
        <f t="shared" si="31"/>
        <v>21.7</v>
      </c>
      <c r="R1005" s="2"/>
      <c r="S1005" s="2"/>
    </row>
    <row r="1006" spans="1:19" x14ac:dyDescent="0.35">
      <c r="A1006" t="s">
        <v>20</v>
      </c>
      <c r="B1006" t="s">
        <v>1831</v>
      </c>
      <c r="C1006" s="3" t="s">
        <v>1831</v>
      </c>
      <c r="F1006" t="s">
        <v>93</v>
      </c>
      <c r="H1006" t="s">
        <v>287</v>
      </c>
      <c r="I1006" t="s">
        <v>287</v>
      </c>
      <c r="J1006" t="s">
        <v>284</v>
      </c>
      <c r="K1006" t="s">
        <v>26</v>
      </c>
      <c r="L1006" s="11">
        <f t="shared" si="30"/>
        <v>81.2</v>
      </c>
      <c r="M1006" s="13">
        <v>23.8</v>
      </c>
      <c r="N1006" s="5">
        <v>105</v>
      </c>
      <c r="O1006" t="s">
        <v>27</v>
      </c>
      <c r="Q1006" s="11">
        <f t="shared" si="31"/>
        <v>23.8</v>
      </c>
      <c r="R1006" s="2"/>
      <c r="S1006" s="2"/>
    </row>
    <row r="1007" spans="1:19" x14ac:dyDescent="0.35">
      <c r="A1007" t="s">
        <v>20</v>
      </c>
      <c r="B1007" t="s">
        <v>1832</v>
      </c>
      <c r="C1007" s="3" t="s">
        <v>1832</v>
      </c>
      <c r="E1007" t="s">
        <v>1833</v>
      </c>
      <c r="F1007" t="s">
        <v>93</v>
      </c>
      <c r="H1007" t="s">
        <v>747</v>
      </c>
      <c r="I1007" t="s">
        <v>747</v>
      </c>
      <c r="J1007" t="s">
        <v>284</v>
      </c>
      <c r="K1007" t="s">
        <v>26</v>
      </c>
      <c r="L1007" s="11">
        <f t="shared" si="30"/>
        <v>11</v>
      </c>
      <c r="M1007" s="13">
        <v>9</v>
      </c>
      <c r="N1007" s="5">
        <v>20</v>
      </c>
      <c r="O1007" t="s">
        <v>27</v>
      </c>
      <c r="Q1007" s="11">
        <f t="shared" si="31"/>
        <v>9</v>
      </c>
      <c r="R1007" s="2"/>
      <c r="S1007" s="2"/>
    </row>
    <row r="1008" spans="1:19" x14ac:dyDescent="0.35">
      <c r="A1008" t="s">
        <v>20</v>
      </c>
      <c r="B1008" t="s">
        <v>1834</v>
      </c>
      <c r="C1008" s="3" t="s">
        <v>1834</v>
      </c>
      <c r="F1008" t="s">
        <v>93</v>
      </c>
      <c r="H1008" t="s">
        <v>747</v>
      </c>
      <c r="I1008" t="s">
        <v>747</v>
      </c>
      <c r="J1008" t="s">
        <v>284</v>
      </c>
      <c r="K1008" t="s">
        <v>26</v>
      </c>
      <c r="L1008" s="11">
        <f t="shared" si="30"/>
        <v>12.5</v>
      </c>
      <c r="M1008" s="13">
        <v>7.5</v>
      </c>
      <c r="N1008" s="5">
        <v>20</v>
      </c>
      <c r="O1008" t="s">
        <v>27</v>
      </c>
      <c r="Q1008" s="11">
        <f t="shared" si="31"/>
        <v>7.5</v>
      </c>
      <c r="R1008" s="2"/>
      <c r="S1008" s="2"/>
    </row>
    <row r="1009" spans="1:19" x14ac:dyDescent="0.35">
      <c r="A1009" t="s">
        <v>20</v>
      </c>
      <c r="B1009" t="s">
        <v>1835</v>
      </c>
      <c r="C1009" s="3" t="s">
        <v>1835</v>
      </c>
      <c r="E1009" t="s">
        <v>1833</v>
      </c>
      <c r="F1009" t="s">
        <v>93</v>
      </c>
      <c r="H1009" t="s">
        <v>747</v>
      </c>
      <c r="I1009" t="s">
        <v>747</v>
      </c>
      <c r="J1009" t="s">
        <v>284</v>
      </c>
      <c r="K1009" t="s">
        <v>26</v>
      </c>
      <c r="L1009" s="11">
        <f t="shared" si="30"/>
        <v>12.5</v>
      </c>
      <c r="M1009" s="13">
        <v>7.5</v>
      </c>
      <c r="N1009" s="5">
        <v>20</v>
      </c>
      <c r="O1009" t="s">
        <v>27</v>
      </c>
      <c r="Q1009" s="11">
        <f t="shared" si="31"/>
        <v>7.5</v>
      </c>
      <c r="R1009" s="2"/>
      <c r="S1009" s="2"/>
    </row>
    <row r="1010" spans="1:19" x14ac:dyDescent="0.35">
      <c r="A1010" t="s">
        <v>20</v>
      </c>
      <c r="B1010" t="s">
        <v>1836</v>
      </c>
      <c r="C1010" s="3" t="s">
        <v>1836</v>
      </c>
      <c r="F1010" t="s">
        <v>93</v>
      </c>
      <c r="H1010" t="s">
        <v>747</v>
      </c>
      <c r="I1010" t="s">
        <v>747</v>
      </c>
      <c r="J1010" t="s">
        <v>284</v>
      </c>
      <c r="K1010" t="s">
        <v>26</v>
      </c>
      <c r="L1010" s="11">
        <f t="shared" si="30"/>
        <v>12.5</v>
      </c>
      <c r="M1010" s="13">
        <v>7.5</v>
      </c>
      <c r="N1010" s="5">
        <v>20</v>
      </c>
      <c r="O1010" t="s">
        <v>27</v>
      </c>
      <c r="Q1010" s="11">
        <f t="shared" si="31"/>
        <v>7.5</v>
      </c>
      <c r="R1010" s="2"/>
      <c r="S1010" s="2"/>
    </row>
    <row r="1011" spans="1:19" x14ac:dyDescent="0.35">
      <c r="A1011" t="s">
        <v>20</v>
      </c>
      <c r="B1011" t="s">
        <v>1837</v>
      </c>
      <c r="C1011" s="3" t="s">
        <v>1837</v>
      </c>
      <c r="E1011" t="s">
        <v>1838</v>
      </c>
      <c r="F1011" t="s">
        <v>93</v>
      </c>
      <c r="H1011" t="s">
        <v>747</v>
      </c>
      <c r="I1011" t="s">
        <v>747</v>
      </c>
      <c r="J1011" t="s">
        <v>284</v>
      </c>
      <c r="K1011" t="s">
        <v>26</v>
      </c>
      <c r="L1011" s="11">
        <f t="shared" si="30"/>
        <v>12.5</v>
      </c>
      <c r="M1011" s="13">
        <v>7.5</v>
      </c>
      <c r="N1011" s="5">
        <v>20</v>
      </c>
      <c r="O1011" t="s">
        <v>27</v>
      </c>
      <c r="Q1011" s="11">
        <f t="shared" si="31"/>
        <v>7.5</v>
      </c>
      <c r="R1011" s="2"/>
      <c r="S1011" s="2"/>
    </row>
    <row r="1012" spans="1:19" x14ac:dyDescent="0.35">
      <c r="A1012" t="s">
        <v>20</v>
      </c>
      <c r="B1012" t="s">
        <v>1839</v>
      </c>
      <c r="C1012" s="3" t="s">
        <v>1839</v>
      </c>
      <c r="E1012" t="s">
        <v>1840</v>
      </c>
      <c r="F1012" t="s">
        <v>93</v>
      </c>
      <c r="H1012" t="s">
        <v>747</v>
      </c>
      <c r="I1012" t="s">
        <v>747</v>
      </c>
      <c r="J1012" t="s">
        <v>284</v>
      </c>
      <c r="K1012" t="s">
        <v>26</v>
      </c>
      <c r="L1012" s="11">
        <f t="shared" si="30"/>
        <v>12.5</v>
      </c>
      <c r="M1012" s="13">
        <v>7.5</v>
      </c>
      <c r="N1012" s="5">
        <v>20</v>
      </c>
      <c r="O1012" t="s">
        <v>27</v>
      </c>
      <c r="Q1012" s="11">
        <f t="shared" si="31"/>
        <v>7.5</v>
      </c>
      <c r="R1012" s="2"/>
      <c r="S1012" s="2"/>
    </row>
    <row r="1013" spans="1:19" x14ac:dyDescent="0.35">
      <c r="A1013" t="s">
        <v>20</v>
      </c>
      <c r="B1013" t="s">
        <v>1841</v>
      </c>
      <c r="C1013" s="3" t="s">
        <v>1841</v>
      </c>
      <c r="F1013" t="s">
        <v>93</v>
      </c>
      <c r="H1013" t="s">
        <v>747</v>
      </c>
      <c r="I1013" t="s">
        <v>747</v>
      </c>
      <c r="J1013" t="s">
        <v>284</v>
      </c>
      <c r="K1013" t="s">
        <v>26</v>
      </c>
      <c r="L1013" s="11">
        <f t="shared" si="30"/>
        <v>12.5</v>
      </c>
      <c r="M1013" s="13">
        <v>7.5</v>
      </c>
      <c r="N1013" s="5">
        <v>20</v>
      </c>
      <c r="O1013" t="s">
        <v>27</v>
      </c>
      <c r="Q1013" s="11">
        <f t="shared" si="31"/>
        <v>7.5</v>
      </c>
      <c r="R1013" s="2"/>
      <c r="S1013" s="2"/>
    </row>
    <row r="1014" spans="1:19" x14ac:dyDescent="0.35">
      <c r="A1014" t="s">
        <v>20</v>
      </c>
      <c r="B1014" t="s">
        <v>1842</v>
      </c>
      <c r="C1014" s="3" t="s">
        <v>1842</v>
      </c>
      <c r="F1014" t="s">
        <v>93</v>
      </c>
      <c r="H1014" t="s">
        <v>747</v>
      </c>
      <c r="I1014" t="s">
        <v>747</v>
      </c>
      <c r="J1014" t="s">
        <v>284</v>
      </c>
      <c r="K1014" t="s">
        <v>26</v>
      </c>
      <c r="L1014" s="11">
        <f t="shared" si="30"/>
        <v>12.5</v>
      </c>
      <c r="M1014" s="13">
        <v>7.5</v>
      </c>
      <c r="N1014" s="5">
        <v>20</v>
      </c>
      <c r="O1014" t="s">
        <v>27</v>
      </c>
      <c r="Q1014" s="11">
        <f t="shared" si="31"/>
        <v>7.5</v>
      </c>
      <c r="R1014" s="2"/>
      <c r="S1014" s="2"/>
    </row>
    <row r="1015" spans="1:19" x14ac:dyDescent="0.35">
      <c r="A1015" t="s">
        <v>20</v>
      </c>
      <c r="B1015" t="s">
        <v>1843</v>
      </c>
      <c r="C1015" s="3" t="s">
        <v>1843</v>
      </c>
      <c r="F1015" t="s">
        <v>93</v>
      </c>
      <c r="H1015" t="s">
        <v>747</v>
      </c>
      <c r="I1015" t="s">
        <v>747</v>
      </c>
      <c r="J1015" t="s">
        <v>284</v>
      </c>
      <c r="K1015" t="s">
        <v>26</v>
      </c>
      <c r="L1015" s="11">
        <f t="shared" si="30"/>
        <v>11</v>
      </c>
      <c r="M1015" s="13">
        <v>9</v>
      </c>
      <c r="N1015" s="5">
        <v>20</v>
      </c>
      <c r="O1015" t="s">
        <v>27</v>
      </c>
      <c r="Q1015" s="11">
        <f t="shared" si="31"/>
        <v>9</v>
      </c>
      <c r="R1015" s="2"/>
      <c r="S1015" s="2"/>
    </row>
    <row r="1016" spans="1:19" x14ac:dyDescent="0.35">
      <c r="A1016" t="s">
        <v>20</v>
      </c>
      <c r="B1016" t="s">
        <v>1844</v>
      </c>
      <c r="C1016" s="3" t="s">
        <v>1844</v>
      </c>
      <c r="E1016" t="s">
        <v>1845</v>
      </c>
      <c r="F1016" t="s">
        <v>93</v>
      </c>
      <c r="H1016" t="s">
        <v>308</v>
      </c>
      <c r="I1016" t="s">
        <v>308</v>
      </c>
      <c r="J1016" t="s">
        <v>284</v>
      </c>
      <c r="K1016" t="s">
        <v>26</v>
      </c>
      <c r="L1016" s="11">
        <f t="shared" si="30"/>
        <v>14.4375</v>
      </c>
      <c r="M1016" s="13">
        <v>5.5625</v>
      </c>
      <c r="N1016" s="5">
        <v>20</v>
      </c>
      <c r="O1016" t="s">
        <v>27</v>
      </c>
      <c r="Q1016" s="11">
        <f t="shared" si="31"/>
        <v>5.5625</v>
      </c>
      <c r="R1016" s="2"/>
      <c r="S1016" s="2"/>
    </row>
    <row r="1017" spans="1:19" x14ac:dyDescent="0.35">
      <c r="A1017" t="s">
        <v>20</v>
      </c>
      <c r="B1017" t="s">
        <v>1848</v>
      </c>
      <c r="C1017" s="3" t="s">
        <v>1848</v>
      </c>
      <c r="E1017" t="s">
        <v>1847</v>
      </c>
      <c r="F1017" t="s">
        <v>93</v>
      </c>
      <c r="H1017" t="s">
        <v>308</v>
      </c>
      <c r="I1017" t="s">
        <v>308</v>
      </c>
      <c r="J1017" t="s">
        <v>284</v>
      </c>
      <c r="K1017" t="s">
        <v>26</v>
      </c>
      <c r="L1017" s="11">
        <f t="shared" si="30"/>
        <v>23.875</v>
      </c>
      <c r="M1017" s="13">
        <v>6.125</v>
      </c>
      <c r="N1017" s="5">
        <v>30</v>
      </c>
      <c r="O1017" t="s">
        <v>27</v>
      </c>
      <c r="Q1017" s="11">
        <f t="shared" si="31"/>
        <v>6.125</v>
      </c>
      <c r="R1017" s="2"/>
      <c r="S1017" s="2"/>
    </row>
    <row r="1018" spans="1:19" x14ac:dyDescent="0.35">
      <c r="A1018" t="s">
        <v>20</v>
      </c>
      <c r="B1018" t="s">
        <v>1846</v>
      </c>
      <c r="C1018" s="3" t="s">
        <v>1846</v>
      </c>
      <c r="E1018" t="s">
        <v>1847</v>
      </c>
      <c r="F1018" t="s">
        <v>93</v>
      </c>
      <c r="H1018" t="s">
        <v>308</v>
      </c>
      <c r="I1018" t="s">
        <v>308</v>
      </c>
      <c r="J1018" t="s">
        <v>284</v>
      </c>
      <c r="K1018" t="s">
        <v>26</v>
      </c>
      <c r="L1018" s="11">
        <f t="shared" si="30"/>
        <v>18.1875</v>
      </c>
      <c r="M1018" s="13">
        <v>6.8125</v>
      </c>
      <c r="N1018" s="5">
        <v>25</v>
      </c>
      <c r="O1018" t="s">
        <v>27</v>
      </c>
      <c r="Q1018" s="11">
        <f t="shared" si="31"/>
        <v>6.8125</v>
      </c>
      <c r="R1018" s="2"/>
      <c r="S1018" s="2"/>
    </row>
    <row r="1019" spans="1:19" x14ac:dyDescent="0.35">
      <c r="A1019" t="s">
        <v>20</v>
      </c>
      <c r="B1019" t="s">
        <v>1849</v>
      </c>
      <c r="C1019" s="3" t="s">
        <v>1849</v>
      </c>
      <c r="E1019" t="s">
        <v>1850</v>
      </c>
      <c r="F1019" t="s">
        <v>93</v>
      </c>
      <c r="H1019" t="s">
        <v>308</v>
      </c>
      <c r="I1019" t="s">
        <v>308</v>
      </c>
      <c r="J1019" t="s">
        <v>284</v>
      </c>
      <c r="K1019" t="s">
        <v>26</v>
      </c>
      <c r="L1019" s="11">
        <f t="shared" si="30"/>
        <v>27.1875</v>
      </c>
      <c r="M1019" s="13">
        <v>7.8125</v>
      </c>
      <c r="N1019" s="5">
        <v>35</v>
      </c>
      <c r="O1019" t="s">
        <v>27</v>
      </c>
      <c r="Q1019" s="11">
        <f t="shared" si="31"/>
        <v>7.8125</v>
      </c>
      <c r="R1019" s="2"/>
      <c r="S1019" s="2"/>
    </row>
    <row r="1020" spans="1:19" x14ac:dyDescent="0.35">
      <c r="A1020" t="s">
        <v>20</v>
      </c>
      <c r="B1020" t="s">
        <v>1851</v>
      </c>
      <c r="C1020" s="3" t="s">
        <v>1851</v>
      </c>
      <c r="E1020" t="s">
        <v>1852</v>
      </c>
      <c r="F1020" t="s">
        <v>93</v>
      </c>
      <c r="H1020" t="s">
        <v>308</v>
      </c>
      <c r="I1020" t="s">
        <v>308</v>
      </c>
      <c r="J1020" t="s">
        <v>284</v>
      </c>
      <c r="K1020" t="s">
        <v>26</v>
      </c>
      <c r="L1020" s="11">
        <f t="shared" si="30"/>
        <v>29.125</v>
      </c>
      <c r="M1020" s="13">
        <v>10.875</v>
      </c>
      <c r="N1020" s="5">
        <v>40</v>
      </c>
      <c r="O1020" t="s">
        <v>27</v>
      </c>
      <c r="Q1020" s="11">
        <f t="shared" si="31"/>
        <v>10.875</v>
      </c>
      <c r="R1020" s="2"/>
      <c r="S1020" s="2"/>
    </row>
    <row r="1021" spans="1:19" x14ac:dyDescent="0.35">
      <c r="A1021" t="s">
        <v>20</v>
      </c>
      <c r="B1021" t="s">
        <v>1853</v>
      </c>
      <c r="C1021" s="3" t="s">
        <v>1853</v>
      </c>
      <c r="F1021" t="s">
        <v>93</v>
      </c>
      <c r="H1021" t="s">
        <v>98</v>
      </c>
      <c r="I1021" t="s">
        <v>98</v>
      </c>
      <c r="J1021" t="s">
        <v>1854</v>
      </c>
      <c r="K1021" t="s">
        <v>26</v>
      </c>
      <c r="L1021" s="11">
        <f t="shared" si="30"/>
        <v>50</v>
      </c>
      <c r="M1021" s="13">
        <v>75</v>
      </c>
      <c r="N1021" s="5">
        <v>125</v>
      </c>
      <c r="O1021" t="s">
        <v>27</v>
      </c>
      <c r="Q1021" s="11">
        <f t="shared" si="31"/>
        <v>75</v>
      </c>
      <c r="R1021" s="2"/>
      <c r="S1021" s="2"/>
    </row>
    <row r="1022" spans="1:19" x14ac:dyDescent="0.35">
      <c r="A1022" t="s">
        <v>20</v>
      </c>
      <c r="B1022" t="s">
        <v>1855</v>
      </c>
      <c r="C1022" s="3" t="s">
        <v>1855</v>
      </c>
      <c r="E1022" t="s">
        <v>1856</v>
      </c>
      <c r="F1022" t="s">
        <v>93</v>
      </c>
      <c r="H1022" t="s">
        <v>287</v>
      </c>
      <c r="I1022" t="s">
        <v>287</v>
      </c>
      <c r="J1022" t="s">
        <v>347</v>
      </c>
      <c r="K1022" t="s">
        <v>26</v>
      </c>
      <c r="L1022" s="11">
        <f t="shared" si="30"/>
        <v>29</v>
      </c>
      <c r="M1022" s="13">
        <v>21</v>
      </c>
      <c r="N1022" s="5">
        <v>50</v>
      </c>
      <c r="O1022" t="s">
        <v>27</v>
      </c>
      <c r="Q1022" s="11">
        <f t="shared" si="31"/>
        <v>21</v>
      </c>
      <c r="R1022" s="2"/>
      <c r="S1022" s="2"/>
    </row>
    <row r="1023" spans="1:19" x14ac:dyDescent="0.35">
      <c r="A1023" t="s">
        <v>20</v>
      </c>
      <c r="B1023" t="s">
        <v>1857</v>
      </c>
      <c r="C1023" s="3" t="s">
        <v>1857</v>
      </c>
      <c r="E1023" t="s">
        <v>1858</v>
      </c>
      <c r="F1023" t="s">
        <v>93</v>
      </c>
      <c r="H1023" t="s">
        <v>24</v>
      </c>
      <c r="I1023" t="s">
        <v>24</v>
      </c>
      <c r="J1023" t="s">
        <v>95</v>
      </c>
      <c r="K1023" t="s">
        <v>26</v>
      </c>
      <c r="L1023" s="11">
        <f t="shared" si="30"/>
        <v>57</v>
      </c>
      <c r="M1023" s="13">
        <v>112</v>
      </c>
      <c r="N1023" s="5">
        <v>169</v>
      </c>
      <c r="O1023" t="s">
        <v>27</v>
      </c>
      <c r="Q1023" s="11">
        <f t="shared" si="31"/>
        <v>112</v>
      </c>
      <c r="R1023" s="2"/>
      <c r="S1023" s="2"/>
    </row>
    <row r="1024" spans="1:19" x14ac:dyDescent="0.35">
      <c r="A1024" t="s">
        <v>20</v>
      </c>
      <c r="B1024" t="s">
        <v>1859</v>
      </c>
      <c r="C1024" s="3" t="s">
        <v>1859</v>
      </c>
      <c r="F1024" t="s">
        <v>93</v>
      </c>
      <c r="H1024" t="s">
        <v>98</v>
      </c>
      <c r="I1024" t="s">
        <v>98</v>
      </c>
      <c r="J1024" t="s">
        <v>118</v>
      </c>
      <c r="K1024" t="s">
        <v>26</v>
      </c>
      <c r="L1024" s="11">
        <f t="shared" si="30"/>
        <v>13</v>
      </c>
      <c r="M1024" s="13">
        <v>7</v>
      </c>
      <c r="N1024" s="5">
        <v>20</v>
      </c>
      <c r="O1024" t="s">
        <v>27</v>
      </c>
      <c r="Q1024" s="11">
        <f t="shared" si="31"/>
        <v>7</v>
      </c>
      <c r="R1024" s="2"/>
      <c r="S1024" s="2"/>
    </row>
    <row r="1025" spans="1:19" x14ac:dyDescent="0.35">
      <c r="A1025" t="s">
        <v>20</v>
      </c>
      <c r="B1025" t="s">
        <v>1860</v>
      </c>
      <c r="C1025" s="3" t="s">
        <v>1860</v>
      </c>
      <c r="F1025" t="s">
        <v>93</v>
      </c>
      <c r="H1025" t="s">
        <v>98</v>
      </c>
      <c r="I1025" t="s">
        <v>98</v>
      </c>
      <c r="J1025" t="s">
        <v>118</v>
      </c>
      <c r="K1025" t="s">
        <v>26</v>
      </c>
      <c r="L1025" s="11">
        <f t="shared" si="30"/>
        <v>13</v>
      </c>
      <c r="M1025" s="13">
        <v>7</v>
      </c>
      <c r="N1025" s="5">
        <v>20</v>
      </c>
      <c r="O1025" t="s">
        <v>27</v>
      </c>
      <c r="Q1025" s="11">
        <f t="shared" si="31"/>
        <v>7</v>
      </c>
      <c r="R1025" s="2"/>
      <c r="S1025" s="2"/>
    </row>
    <row r="1026" spans="1:19" x14ac:dyDescent="0.35">
      <c r="A1026" t="s">
        <v>20</v>
      </c>
      <c r="B1026" t="s">
        <v>1861</v>
      </c>
      <c r="C1026" s="3" t="s">
        <v>1861</v>
      </c>
      <c r="F1026" t="s">
        <v>93</v>
      </c>
      <c r="H1026" t="s">
        <v>98</v>
      </c>
      <c r="I1026" t="s">
        <v>98</v>
      </c>
      <c r="J1026" t="s">
        <v>118</v>
      </c>
      <c r="K1026" t="s">
        <v>26</v>
      </c>
      <c r="L1026" s="11">
        <f t="shared" ref="L1026:L1089" si="32">SUM(N1026-M1026)</f>
        <v>13</v>
      </c>
      <c r="M1026" s="13">
        <v>7</v>
      </c>
      <c r="N1026" s="5">
        <v>20</v>
      </c>
      <c r="O1026" t="s">
        <v>27</v>
      </c>
      <c r="Q1026" s="11">
        <f t="shared" ref="Q1026:Q1089" si="33">SUM(M1026)</f>
        <v>7</v>
      </c>
      <c r="R1026" s="2"/>
      <c r="S1026" s="2"/>
    </row>
    <row r="1027" spans="1:19" x14ac:dyDescent="0.35">
      <c r="A1027" t="s">
        <v>20</v>
      </c>
      <c r="B1027" t="s">
        <v>1862</v>
      </c>
      <c r="C1027" s="3" t="s">
        <v>1862</v>
      </c>
      <c r="F1027" t="s">
        <v>1863</v>
      </c>
      <c r="H1027" t="s">
        <v>1864</v>
      </c>
      <c r="I1027" t="s">
        <v>1864</v>
      </c>
      <c r="J1027" t="s">
        <v>95</v>
      </c>
      <c r="K1027" t="s">
        <v>26</v>
      </c>
      <c r="L1027" s="11">
        <f t="shared" si="32"/>
        <v>50</v>
      </c>
      <c r="M1027" s="13">
        <v>140</v>
      </c>
      <c r="N1027" s="5">
        <v>190</v>
      </c>
      <c r="O1027" t="s">
        <v>27</v>
      </c>
      <c r="Q1027" s="11">
        <f t="shared" si="33"/>
        <v>140</v>
      </c>
      <c r="R1027" s="2"/>
      <c r="S1027" s="2"/>
    </row>
    <row r="1028" spans="1:19" x14ac:dyDescent="0.35">
      <c r="A1028" t="s">
        <v>20</v>
      </c>
      <c r="B1028" t="s">
        <v>1865</v>
      </c>
      <c r="C1028" s="3" t="s">
        <v>1865</v>
      </c>
      <c r="E1028" t="s">
        <v>1866</v>
      </c>
      <c r="F1028" t="s">
        <v>93</v>
      </c>
      <c r="H1028" t="s">
        <v>287</v>
      </c>
      <c r="I1028" t="s">
        <v>287</v>
      </c>
      <c r="J1028" t="s">
        <v>1867</v>
      </c>
      <c r="K1028" t="s">
        <v>26</v>
      </c>
      <c r="L1028" s="11">
        <f t="shared" si="32"/>
        <v>98.4</v>
      </c>
      <c r="M1028" s="13">
        <v>61.6</v>
      </c>
      <c r="N1028" s="5">
        <v>160</v>
      </c>
      <c r="O1028" t="s">
        <v>27</v>
      </c>
      <c r="Q1028" s="11">
        <f t="shared" si="33"/>
        <v>61.6</v>
      </c>
      <c r="R1028" s="2"/>
      <c r="S1028" s="2"/>
    </row>
    <row r="1029" spans="1:19" x14ac:dyDescent="0.35">
      <c r="A1029" t="s">
        <v>20</v>
      </c>
      <c r="B1029" t="s">
        <v>1868</v>
      </c>
      <c r="C1029" s="3" t="s">
        <v>1868</v>
      </c>
      <c r="F1029" t="s">
        <v>93</v>
      </c>
      <c r="H1029" t="s">
        <v>98</v>
      </c>
      <c r="I1029" t="s">
        <v>98</v>
      </c>
      <c r="J1029" t="s">
        <v>102</v>
      </c>
      <c r="K1029" t="s">
        <v>26</v>
      </c>
      <c r="L1029" s="11">
        <f t="shared" si="32"/>
        <v>300</v>
      </c>
      <c r="M1029" s="13">
        <v>700</v>
      </c>
      <c r="N1029" s="4">
        <v>1000</v>
      </c>
      <c r="O1029" t="s">
        <v>27</v>
      </c>
      <c r="Q1029" s="11">
        <f t="shared" si="33"/>
        <v>700</v>
      </c>
      <c r="R1029" s="2"/>
      <c r="S1029" s="2"/>
    </row>
    <row r="1030" spans="1:19" x14ac:dyDescent="0.35">
      <c r="A1030" t="s">
        <v>20</v>
      </c>
      <c r="B1030" t="s">
        <v>1869</v>
      </c>
      <c r="C1030" s="3" t="s">
        <v>1869</v>
      </c>
      <c r="F1030" t="s">
        <v>93</v>
      </c>
      <c r="H1030" t="s">
        <v>98</v>
      </c>
      <c r="I1030" t="s">
        <v>98</v>
      </c>
      <c r="J1030" t="s">
        <v>99</v>
      </c>
      <c r="K1030" t="s">
        <v>26</v>
      </c>
      <c r="L1030" s="11">
        <f t="shared" si="32"/>
        <v>114.5</v>
      </c>
      <c r="M1030" s="13">
        <v>255.5</v>
      </c>
      <c r="N1030" s="5">
        <v>370</v>
      </c>
      <c r="O1030" t="s">
        <v>27</v>
      </c>
      <c r="Q1030" s="11">
        <f t="shared" si="33"/>
        <v>255.5</v>
      </c>
      <c r="R1030" s="2"/>
      <c r="S1030" s="2"/>
    </row>
    <row r="1031" spans="1:19" x14ac:dyDescent="0.35">
      <c r="A1031" t="s">
        <v>20</v>
      </c>
      <c r="B1031" t="s">
        <v>1870</v>
      </c>
      <c r="C1031" s="3" t="s">
        <v>1870</v>
      </c>
      <c r="E1031" t="s">
        <v>1871</v>
      </c>
      <c r="F1031" t="s">
        <v>93</v>
      </c>
      <c r="H1031" t="s">
        <v>98</v>
      </c>
      <c r="I1031" t="s">
        <v>98</v>
      </c>
      <c r="J1031" t="s">
        <v>102</v>
      </c>
      <c r="K1031" t="s">
        <v>26</v>
      </c>
      <c r="L1031" s="11">
        <f t="shared" si="32"/>
        <v>115</v>
      </c>
      <c r="M1031" s="13">
        <v>245</v>
      </c>
      <c r="N1031" s="5">
        <v>360</v>
      </c>
      <c r="O1031" t="s">
        <v>27</v>
      </c>
      <c r="Q1031" s="11">
        <f t="shared" si="33"/>
        <v>245</v>
      </c>
      <c r="R1031" s="2"/>
      <c r="S1031" s="2"/>
    </row>
    <row r="1032" spans="1:19" x14ac:dyDescent="0.35">
      <c r="A1032" t="s">
        <v>20</v>
      </c>
      <c r="B1032" t="s">
        <v>1872</v>
      </c>
      <c r="C1032" s="3" t="s">
        <v>1872</v>
      </c>
      <c r="E1032" t="s">
        <v>1873</v>
      </c>
      <c r="F1032" t="s">
        <v>93</v>
      </c>
      <c r="H1032" t="s">
        <v>98</v>
      </c>
      <c r="I1032" t="s">
        <v>98</v>
      </c>
      <c r="J1032" t="s">
        <v>99</v>
      </c>
      <c r="K1032" t="s">
        <v>26</v>
      </c>
      <c r="L1032" s="11">
        <f t="shared" si="32"/>
        <v>415</v>
      </c>
      <c r="M1032" s="13">
        <v>735</v>
      </c>
      <c r="N1032" s="4">
        <v>1150</v>
      </c>
      <c r="O1032" t="s">
        <v>27</v>
      </c>
      <c r="Q1032" s="11">
        <f t="shared" si="33"/>
        <v>735</v>
      </c>
      <c r="R1032" s="2"/>
      <c r="S1032" s="2"/>
    </row>
    <row r="1033" spans="1:19" x14ac:dyDescent="0.35">
      <c r="A1033" t="s">
        <v>20</v>
      </c>
      <c r="B1033" t="s">
        <v>1874</v>
      </c>
      <c r="C1033" s="3" t="s">
        <v>1874</v>
      </c>
      <c r="E1033" t="s">
        <v>1875</v>
      </c>
      <c r="F1033" t="s">
        <v>93</v>
      </c>
      <c r="H1033" t="s">
        <v>98</v>
      </c>
      <c r="I1033" t="s">
        <v>98</v>
      </c>
      <c r="J1033" t="s">
        <v>151</v>
      </c>
      <c r="K1033" t="s">
        <v>26</v>
      </c>
      <c r="L1033" s="11">
        <f t="shared" si="32"/>
        <v>260</v>
      </c>
      <c r="M1033" s="13">
        <v>720</v>
      </c>
      <c r="N1033" s="5">
        <v>980</v>
      </c>
      <c r="O1033" t="s">
        <v>27</v>
      </c>
      <c r="Q1033" s="11">
        <f t="shared" si="33"/>
        <v>720</v>
      </c>
      <c r="R1033" s="2"/>
      <c r="S1033" s="2"/>
    </row>
    <row r="1034" spans="1:19" x14ac:dyDescent="0.35">
      <c r="A1034" t="s">
        <v>20</v>
      </c>
      <c r="B1034" t="s">
        <v>1876</v>
      </c>
      <c r="C1034" s="3" t="s">
        <v>1876</v>
      </c>
      <c r="E1034" t="s">
        <v>1877</v>
      </c>
      <c r="F1034" t="s">
        <v>93</v>
      </c>
      <c r="H1034" t="s">
        <v>98</v>
      </c>
      <c r="I1034" t="s">
        <v>98</v>
      </c>
      <c r="J1034" t="s">
        <v>102</v>
      </c>
      <c r="K1034" t="s">
        <v>26</v>
      </c>
      <c r="L1034" s="11">
        <f t="shared" si="32"/>
        <v>180</v>
      </c>
      <c r="M1034" s="13">
        <v>420</v>
      </c>
      <c r="N1034" s="5">
        <v>600</v>
      </c>
      <c r="O1034" t="s">
        <v>27</v>
      </c>
      <c r="Q1034" s="11">
        <f t="shared" si="33"/>
        <v>420</v>
      </c>
      <c r="R1034" s="2"/>
      <c r="S1034" s="2"/>
    </row>
    <row r="1035" spans="1:19" x14ac:dyDescent="0.35">
      <c r="A1035" t="s">
        <v>20</v>
      </c>
      <c r="B1035" t="s">
        <v>1878</v>
      </c>
      <c r="C1035" s="3" t="s">
        <v>1878</v>
      </c>
      <c r="E1035" t="s">
        <v>1879</v>
      </c>
      <c r="F1035" t="s">
        <v>93</v>
      </c>
      <c r="H1035" t="s">
        <v>98</v>
      </c>
      <c r="I1035" t="s">
        <v>98</v>
      </c>
      <c r="J1035" t="s">
        <v>99</v>
      </c>
      <c r="K1035" t="s">
        <v>26</v>
      </c>
      <c r="L1035" s="11">
        <f t="shared" si="32"/>
        <v>327</v>
      </c>
      <c r="M1035" s="13">
        <v>763</v>
      </c>
      <c r="N1035" s="4">
        <v>1090</v>
      </c>
      <c r="O1035" t="s">
        <v>27</v>
      </c>
      <c r="Q1035" s="11">
        <f t="shared" si="33"/>
        <v>763</v>
      </c>
      <c r="R1035" s="2"/>
      <c r="S1035" s="2"/>
    </row>
    <row r="1036" spans="1:19" x14ac:dyDescent="0.35">
      <c r="A1036" t="s">
        <v>20</v>
      </c>
      <c r="B1036" t="s">
        <v>1880</v>
      </c>
      <c r="C1036" s="3" t="s">
        <v>1880</v>
      </c>
      <c r="F1036" t="s">
        <v>93</v>
      </c>
      <c r="H1036" t="s">
        <v>98</v>
      </c>
      <c r="I1036" t="s">
        <v>98</v>
      </c>
      <c r="J1036" t="s">
        <v>143</v>
      </c>
      <c r="K1036" t="s">
        <v>26</v>
      </c>
      <c r="L1036" s="11">
        <f t="shared" si="32"/>
        <v>248</v>
      </c>
      <c r="M1036" s="13">
        <v>351</v>
      </c>
      <c r="N1036" s="5">
        <v>599</v>
      </c>
      <c r="O1036" t="s">
        <v>27</v>
      </c>
      <c r="Q1036" s="11">
        <f t="shared" si="33"/>
        <v>351</v>
      </c>
      <c r="R1036" s="2"/>
      <c r="S1036" s="2"/>
    </row>
    <row r="1037" spans="1:19" x14ac:dyDescent="0.35">
      <c r="A1037" t="s">
        <v>20</v>
      </c>
      <c r="B1037" t="s">
        <v>1881</v>
      </c>
      <c r="C1037" s="3" t="s">
        <v>1881</v>
      </c>
      <c r="F1037" t="s">
        <v>93</v>
      </c>
      <c r="H1037" t="s">
        <v>98</v>
      </c>
      <c r="I1037" t="s">
        <v>98</v>
      </c>
      <c r="J1037" t="s">
        <v>143</v>
      </c>
      <c r="K1037" t="s">
        <v>26</v>
      </c>
      <c r="L1037" s="11">
        <f t="shared" si="32"/>
        <v>433.74</v>
      </c>
      <c r="M1037" s="13">
        <v>425.26</v>
      </c>
      <c r="N1037" s="5">
        <v>859</v>
      </c>
      <c r="O1037" t="s">
        <v>27</v>
      </c>
      <c r="Q1037" s="11">
        <f t="shared" si="33"/>
        <v>425.26</v>
      </c>
      <c r="R1037" s="2"/>
      <c r="S1037" s="2"/>
    </row>
    <row r="1038" spans="1:19" x14ac:dyDescent="0.35">
      <c r="A1038" t="s">
        <v>20</v>
      </c>
      <c r="B1038" t="s">
        <v>1882</v>
      </c>
      <c r="C1038" s="3" t="s">
        <v>1882</v>
      </c>
      <c r="F1038" t="s">
        <v>93</v>
      </c>
      <c r="H1038" t="s">
        <v>98</v>
      </c>
      <c r="I1038" t="s">
        <v>98</v>
      </c>
      <c r="J1038" t="s">
        <v>99</v>
      </c>
      <c r="K1038" t="s">
        <v>26</v>
      </c>
      <c r="L1038" s="11">
        <f t="shared" si="32"/>
        <v>129</v>
      </c>
      <c r="M1038" s="13">
        <v>301</v>
      </c>
      <c r="N1038" s="5">
        <v>430</v>
      </c>
      <c r="O1038" t="s">
        <v>27</v>
      </c>
      <c r="Q1038" s="11">
        <f t="shared" si="33"/>
        <v>301</v>
      </c>
      <c r="R1038" s="2"/>
      <c r="S1038" s="2"/>
    </row>
    <row r="1039" spans="1:19" x14ac:dyDescent="0.35">
      <c r="A1039" t="s">
        <v>20</v>
      </c>
      <c r="B1039" t="s">
        <v>1883</v>
      </c>
      <c r="C1039" s="3" t="s">
        <v>1883</v>
      </c>
      <c r="E1039" t="s">
        <v>1884</v>
      </c>
      <c r="F1039" t="s">
        <v>93</v>
      </c>
      <c r="H1039" t="s">
        <v>98</v>
      </c>
      <c r="I1039" t="s">
        <v>98</v>
      </c>
      <c r="J1039" t="s">
        <v>99</v>
      </c>
      <c r="K1039" t="s">
        <v>26</v>
      </c>
      <c r="L1039" s="11">
        <f t="shared" si="32"/>
        <v>55</v>
      </c>
      <c r="M1039" s="13">
        <v>165</v>
      </c>
      <c r="N1039" s="5">
        <v>220</v>
      </c>
      <c r="O1039" t="s">
        <v>27</v>
      </c>
      <c r="Q1039" s="11">
        <f t="shared" si="33"/>
        <v>165</v>
      </c>
      <c r="R1039" s="2"/>
      <c r="S1039" s="2"/>
    </row>
    <row r="1040" spans="1:19" x14ac:dyDescent="0.35">
      <c r="A1040" t="s">
        <v>20</v>
      </c>
      <c r="B1040" t="s">
        <v>1885</v>
      </c>
      <c r="C1040" s="3" t="s">
        <v>1885</v>
      </c>
      <c r="E1040" t="s">
        <v>1886</v>
      </c>
      <c r="F1040" t="s">
        <v>93</v>
      </c>
      <c r="H1040" t="s">
        <v>98</v>
      </c>
      <c r="I1040" t="s">
        <v>98</v>
      </c>
      <c r="J1040" t="s">
        <v>151</v>
      </c>
      <c r="K1040" t="s">
        <v>26</v>
      </c>
      <c r="L1040" s="11">
        <f t="shared" si="32"/>
        <v>125</v>
      </c>
      <c r="M1040" s="13">
        <v>225</v>
      </c>
      <c r="N1040" s="5">
        <v>350</v>
      </c>
      <c r="O1040" t="s">
        <v>27</v>
      </c>
      <c r="Q1040" s="11">
        <f t="shared" si="33"/>
        <v>225</v>
      </c>
      <c r="R1040" s="2"/>
      <c r="S1040" s="2"/>
    </row>
    <row r="1041" spans="1:19" x14ac:dyDescent="0.35">
      <c r="A1041" t="s">
        <v>20</v>
      </c>
      <c r="B1041" t="s">
        <v>1887</v>
      </c>
      <c r="C1041" s="3" t="s">
        <v>1887</v>
      </c>
      <c r="F1041" t="s">
        <v>93</v>
      </c>
      <c r="H1041" t="s">
        <v>98</v>
      </c>
      <c r="I1041" t="s">
        <v>98</v>
      </c>
      <c r="J1041" t="s">
        <v>128</v>
      </c>
      <c r="K1041" t="s">
        <v>26</v>
      </c>
      <c r="L1041" s="11">
        <f t="shared" si="32"/>
        <v>100.7</v>
      </c>
      <c r="M1041" s="13">
        <v>69.3</v>
      </c>
      <c r="N1041" s="5">
        <v>170</v>
      </c>
      <c r="O1041" t="s">
        <v>27</v>
      </c>
      <c r="Q1041" s="11">
        <f t="shared" si="33"/>
        <v>69.3</v>
      </c>
      <c r="R1041" s="2"/>
      <c r="S1041" s="2"/>
    </row>
    <row r="1042" spans="1:19" x14ac:dyDescent="0.35">
      <c r="A1042" t="s">
        <v>20</v>
      </c>
      <c r="B1042" t="s">
        <v>1888</v>
      </c>
      <c r="C1042" s="3" t="s">
        <v>1888</v>
      </c>
      <c r="E1042" t="s">
        <v>1889</v>
      </c>
      <c r="F1042" t="s">
        <v>93</v>
      </c>
      <c r="H1042" t="s">
        <v>98</v>
      </c>
      <c r="I1042" t="s">
        <v>98</v>
      </c>
      <c r="J1042" t="s">
        <v>99</v>
      </c>
      <c r="K1042" t="s">
        <v>26</v>
      </c>
      <c r="L1042" s="11">
        <f t="shared" si="32"/>
        <v>59.6</v>
      </c>
      <c r="M1042" s="13">
        <v>50.4</v>
      </c>
      <c r="N1042" s="5">
        <v>110</v>
      </c>
      <c r="O1042" t="s">
        <v>27</v>
      </c>
      <c r="Q1042" s="11">
        <f t="shared" si="33"/>
        <v>50.4</v>
      </c>
      <c r="R1042" s="2"/>
      <c r="S1042" s="2"/>
    </row>
    <row r="1043" spans="1:19" x14ac:dyDescent="0.35">
      <c r="A1043" t="s">
        <v>20</v>
      </c>
      <c r="B1043" t="s">
        <v>1890</v>
      </c>
      <c r="C1043" s="3" t="s">
        <v>1890</v>
      </c>
      <c r="F1043" t="s">
        <v>93</v>
      </c>
      <c r="H1043" t="s">
        <v>747</v>
      </c>
      <c r="I1043" t="s">
        <v>747</v>
      </c>
      <c r="J1043" t="s">
        <v>1891</v>
      </c>
      <c r="K1043" t="s">
        <v>26</v>
      </c>
      <c r="L1043" s="11">
        <f t="shared" si="32"/>
        <v>145</v>
      </c>
      <c r="M1043" s="13">
        <v>455</v>
      </c>
      <c r="N1043" s="5">
        <v>600</v>
      </c>
      <c r="O1043" t="s">
        <v>27</v>
      </c>
      <c r="Q1043" s="11">
        <f t="shared" si="33"/>
        <v>455</v>
      </c>
      <c r="R1043" s="2"/>
      <c r="S1043" s="2"/>
    </row>
    <row r="1044" spans="1:19" x14ac:dyDescent="0.35">
      <c r="A1044" t="s">
        <v>20</v>
      </c>
      <c r="B1044" t="s">
        <v>1892</v>
      </c>
      <c r="C1044" s="3" t="s">
        <v>1892</v>
      </c>
      <c r="E1044" t="s">
        <v>1893</v>
      </c>
      <c r="F1044" t="s">
        <v>835</v>
      </c>
      <c r="H1044" t="s">
        <v>747</v>
      </c>
      <c r="I1044" t="s">
        <v>747</v>
      </c>
      <c r="J1044" t="s">
        <v>1891</v>
      </c>
      <c r="K1044" t="s">
        <v>26</v>
      </c>
      <c r="L1044" s="11">
        <f t="shared" si="32"/>
        <v>41.39</v>
      </c>
      <c r="M1044" s="13">
        <v>53.61</v>
      </c>
      <c r="N1044" s="5">
        <v>95</v>
      </c>
      <c r="O1044" t="s">
        <v>27</v>
      </c>
      <c r="Q1044" s="11">
        <f t="shared" si="33"/>
        <v>53.61</v>
      </c>
      <c r="R1044" s="2"/>
      <c r="S1044" s="2"/>
    </row>
    <row r="1045" spans="1:19" x14ac:dyDescent="0.35">
      <c r="A1045" t="s">
        <v>20</v>
      </c>
      <c r="B1045" t="s">
        <v>1894</v>
      </c>
      <c r="C1045" s="3" t="s">
        <v>1894</v>
      </c>
      <c r="E1045" t="s">
        <v>1893</v>
      </c>
      <c r="F1045" t="s">
        <v>835</v>
      </c>
      <c r="H1045" t="s">
        <v>747</v>
      </c>
      <c r="I1045" t="s">
        <v>747</v>
      </c>
      <c r="J1045" t="s">
        <v>1891</v>
      </c>
      <c r="K1045" t="s">
        <v>26</v>
      </c>
      <c r="L1045" s="11">
        <f t="shared" si="32"/>
        <v>16.180000000000007</v>
      </c>
      <c r="M1045" s="13">
        <v>78.819999999999993</v>
      </c>
      <c r="N1045" s="5">
        <v>95</v>
      </c>
      <c r="O1045" t="s">
        <v>27</v>
      </c>
      <c r="Q1045" s="11">
        <f t="shared" si="33"/>
        <v>78.819999999999993</v>
      </c>
      <c r="R1045" s="2"/>
      <c r="S1045" s="2"/>
    </row>
    <row r="1046" spans="1:19" x14ac:dyDescent="0.35">
      <c r="A1046" t="s">
        <v>20</v>
      </c>
      <c r="B1046" t="s">
        <v>1895</v>
      </c>
      <c r="C1046" s="3" t="s">
        <v>1895</v>
      </c>
      <c r="E1046" t="s">
        <v>1893</v>
      </c>
      <c r="F1046" t="s">
        <v>835</v>
      </c>
      <c r="H1046" t="s">
        <v>747</v>
      </c>
      <c r="I1046" t="s">
        <v>747</v>
      </c>
      <c r="J1046" t="s">
        <v>1891</v>
      </c>
      <c r="K1046" t="s">
        <v>26</v>
      </c>
      <c r="L1046" s="11">
        <f t="shared" si="32"/>
        <v>18.25</v>
      </c>
      <c r="M1046" s="13">
        <v>66.75</v>
      </c>
      <c r="N1046" s="5">
        <v>85</v>
      </c>
      <c r="O1046" t="s">
        <v>27</v>
      </c>
      <c r="Q1046" s="11">
        <f t="shared" si="33"/>
        <v>66.75</v>
      </c>
      <c r="R1046" s="2"/>
      <c r="S1046" s="2"/>
    </row>
    <row r="1047" spans="1:19" x14ac:dyDescent="0.35">
      <c r="A1047" t="s">
        <v>20</v>
      </c>
      <c r="B1047" t="s">
        <v>1896</v>
      </c>
      <c r="C1047" s="3" t="s">
        <v>1896</v>
      </c>
      <c r="E1047" t="s">
        <v>1893</v>
      </c>
      <c r="F1047" t="s">
        <v>835</v>
      </c>
      <c r="H1047" t="s">
        <v>747</v>
      </c>
      <c r="I1047" t="s">
        <v>747</v>
      </c>
      <c r="J1047" t="s">
        <v>1891</v>
      </c>
      <c r="K1047" t="s">
        <v>26</v>
      </c>
      <c r="L1047" s="11">
        <f t="shared" si="32"/>
        <v>33.119999999999997</v>
      </c>
      <c r="M1047" s="13">
        <v>61.88</v>
      </c>
      <c r="N1047" s="5">
        <v>95</v>
      </c>
      <c r="O1047" t="s">
        <v>27</v>
      </c>
      <c r="Q1047" s="11">
        <f t="shared" si="33"/>
        <v>61.88</v>
      </c>
      <c r="R1047" s="2"/>
      <c r="S1047" s="2"/>
    </row>
    <row r="1048" spans="1:19" x14ac:dyDescent="0.35">
      <c r="A1048" t="s">
        <v>20</v>
      </c>
      <c r="B1048" t="s">
        <v>1897</v>
      </c>
      <c r="C1048" s="3" t="s">
        <v>1897</v>
      </c>
      <c r="F1048" t="s">
        <v>93</v>
      </c>
      <c r="H1048" t="s">
        <v>98</v>
      </c>
      <c r="I1048" t="s">
        <v>98</v>
      </c>
      <c r="J1048" t="s">
        <v>128</v>
      </c>
      <c r="K1048" t="s">
        <v>26</v>
      </c>
      <c r="L1048" s="11">
        <f t="shared" si="32"/>
        <v>32.272799999999997</v>
      </c>
      <c r="M1048" s="13">
        <v>56.727200000000003</v>
      </c>
      <c r="N1048" s="5">
        <v>89</v>
      </c>
      <c r="O1048" t="s">
        <v>27</v>
      </c>
      <c r="Q1048" s="11">
        <f t="shared" si="33"/>
        <v>56.727200000000003</v>
      </c>
      <c r="R1048" s="2"/>
      <c r="S1048" s="2"/>
    </row>
    <row r="1049" spans="1:19" x14ac:dyDescent="0.35">
      <c r="A1049" t="s">
        <v>20</v>
      </c>
      <c r="B1049" t="s">
        <v>1898</v>
      </c>
      <c r="C1049" s="3" t="s">
        <v>1898</v>
      </c>
      <c r="E1049" t="s">
        <v>1899</v>
      </c>
      <c r="F1049" t="s">
        <v>93</v>
      </c>
      <c r="H1049" t="s">
        <v>98</v>
      </c>
      <c r="I1049" t="s">
        <v>98</v>
      </c>
      <c r="J1049" t="s">
        <v>102</v>
      </c>
      <c r="K1049" t="s">
        <v>26</v>
      </c>
      <c r="L1049" s="11">
        <f t="shared" si="32"/>
        <v>34.200000000000003</v>
      </c>
      <c r="M1049" s="13">
        <v>30.8</v>
      </c>
      <c r="N1049" s="5">
        <v>65</v>
      </c>
      <c r="O1049" t="s">
        <v>27</v>
      </c>
      <c r="Q1049" s="11">
        <f t="shared" si="33"/>
        <v>30.8</v>
      </c>
      <c r="R1049" s="2"/>
      <c r="S1049" s="2"/>
    </row>
    <row r="1050" spans="1:19" x14ac:dyDescent="0.35">
      <c r="A1050" t="s">
        <v>20</v>
      </c>
      <c r="B1050" t="s">
        <v>1900</v>
      </c>
      <c r="C1050" s="3" t="s">
        <v>1900</v>
      </c>
      <c r="E1050" t="s">
        <v>1901</v>
      </c>
      <c r="F1050" t="s">
        <v>93</v>
      </c>
      <c r="H1050" t="s">
        <v>98</v>
      </c>
      <c r="I1050" t="s">
        <v>98</v>
      </c>
      <c r="J1050" t="s">
        <v>99</v>
      </c>
      <c r="K1050" t="s">
        <v>26</v>
      </c>
      <c r="L1050" s="11">
        <f t="shared" si="32"/>
        <v>44.5</v>
      </c>
      <c r="M1050" s="13">
        <v>45.5</v>
      </c>
      <c r="N1050" s="5">
        <v>90</v>
      </c>
      <c r="O1050" t="s">
        <v>27</v>
      </c>
      <c r="Q1050" s="11">
        <f t="shared" si="33"/>
        <v>45.5</v>
      </c>
      <c r="R1050" s="2"/>
      <c r="S1050" s="2"/>
    </row>
    <row r="1051" spans="1:19" x14ac:dyDescent="0.35">
      <c r="A1051" t="s">
        <v>20</v>
      </c>
      <c r="B1051" t="s">
        <v>1902</v>
      </c>
      <c r="C1051" s="3" t="s">
        <v>1902</v>
      </c>
      <c r="F1051" t="s">
        <v>93</v>
      </c>
      <c r="H1051" t="s">
        <v>98</v>
      </c>
      <c r="I1051" t="s">
        <v>98</v>
      </c>
      <c r="J1051" t="s">
        <v>143</v>
      </c>
      <c r="K1051" t="s">
        <v>26</v>
      </c>
      <c r="L1051" s="11">
        <f t="shared" si="32"/>
        <v>45.36</v>
      </c>
      <c r="M1051" s="13">
        <v>43.64</v>
      </c>
      <c r="N1051" s="5">
        <v>89</v>
      </c>
      <c r="O1051" t="s">
        <v>27</v>
      </c>
      <c r="Q1051" s="11">
        <f t="shared" si="33"/>
        <v>43.64</v>
      </c>
      <c r="R1051" s="2"/>
      <c r="S1051" s="2"/>
    </row>
    <row r="1052" spans="1:19" x14ac:dyDescent="0.35">
      <c r="A1052" t="s">
        <v>20</v>
      </c>
      <c r="B1052" t="s">
        <v>1903</v>
      </c>
      <c r="C1052" s="3" t="s">
        <v>1903</v>
      </c>
      <c r="E1052" t="s">
        <v>1904</v>
      </c>
      <c r="F1052" t="s">
        <v>93</v>
      </c>
      <c r="H1052" t="s">
        <v>98</v>
      </c>
      <c r="I1052" t="s">
        <v>98</v>
      </c>
      <c r="J1052" t="s">
        <v>146</v>
      </c>
      <c r="K1052" t="s">
        <v>26</v>
      </c>
      <c r="L1052" s="11">
        <f t="shared" si="32"/>
        <v>38.8553</v>
      </c>
      <c r="M1052" s="13">
        <v>50.1447</v>
      </c>
      <c r="N1052" s="5">
        <v>89</v>
      </c>
      <c r="O1052" t="s">
        <v>27</v>
      </c>
      <c r="Q1052" s="11">
        <f t="shared" si="33"/>
        <v>50.1447</v>
      </c>
      <c r="R1052" s="2"/>
      <c r="S1052" s="2"/>
    </row>
    <row r="1053" spans="1:19" x14ac:dyDescent="0.35">
      <c r="A1053" t="s">
        <v>20</v>
      </c>
      <c r="B1053" t="s">
        <v>1905</v>
      </c>
      <c r="C1053" s="3" t="s">
        <v>1905</v>
      </c>
      <c r="E1053" t="s">
        <v>1906</v>
      </c>
      <c r="F1053" t="s">
        <v>93</v>
      </c>
      <c r="H1053" t="s">
        <v>98</v>
      </c>
      <c r="I1053" t="s">
        <v>98</v>
      </c>
      <c r="J1053" t="s">
        <v>149</v>
      </c>
      <c r="K1053" t="s">
        <v>26</v>
      </c>
      <c r="L1053" s="11">
        <f t="shared" si="32"/>
        <v>39</v>
      </c>
      <c r="M1053" s="13">
        <v>30</v>
      </c>
      <c r="N1053" s="5">
        <v>69</v>
      </c>
      <c r="O1053" t="s">
        <v>27</v>
      </c>
      <c r="Q1053" s="11">
        <f t="shared" si="33"/>
        <v>30</v>
      </c>
      <c r="R1053" s="2"/>
      <c r="S1053" s="2"/>
    </row>
    <row r="1054" spans="1:19" x14ac:dyDescent="0.35">
      <c r="A1054" t="s">
        <v>20</v>
      </c>
      <c r="B1054" t="s">
        <v>1907</v>
      </c>
      <c r="C1054" s="3" t="s">
        <v>1907</v>
      </c>
      <c r="E1054" t="s">
        <v>1908</v>
      </c>
      <c r="F1054" t="s">
        <v>93</v>
      </c>
      <c r="H1054" t="s">
        <v>98</v>
      </c>
      <c r="I1054" t="s">
        <v>98</v>
      </c>
      <c r="J1054" t="s">
        <v>146</v>
      </c>
      <c r="K1054" t="s">
        <v>26</v>
      </c>
      <c r="L1054" s="11">
        <f t="shared" si="32"/>
        <v>38.8553</v>
      </c>
      <c r="M1054" s="13">
        <v>50.1447</v>
      </c>
      <c r="N1054" s="5">
        <v>89</v>
      </c>
      <c r="O1054" t="s">
        <v>27</v>
      </c>
      <c r="Q1054" s="11">
        <f t="shared" si="33"/>
        <v>50.1447</v>
      </c>
      <c r="R1054" s="2"/>
      <c r="S1054" s="2"/>
    </row>
    <row r="1055" spans="1:19" x14ac:dyDescent="0.35">
      <c r="A1055" t="s">
        <v>20</v>
      </c>
      <c r="B1055" t="s">
        <v>1909</v>
      </c>
      <c r="C1055" s="3" t="s">
        <v>1909</v>
      </c>
      <c r="E1055" t="s">
        <v>1910</v>
      </c>
      <c r="F1055" t="s">
        <v>93</v>
      </c>
      <c r="H1055" t="s">
        <v>98</v>
      </c>
      <c r="I1055" t="s">
        <v>98</v>
      </c>
      <c r="J1055" t="s">
        <v>99</v>
      </c>
      <c r="K1055" t="s">
        <v>26</v>
      </c>
      <c r="L1055" s="11">
        <f t="shared" si="32"/>
        <v>53.6</v>
      </c>
      <c r="M1055" s="13">
        <v>36.4</v>
      </c>
      <c r="N1055" s="5">
        <v>90</v>
      </c>
      <c r="O1055" t="s">
        <v>27</v>
      </c>
      <c r="Q1055" s="11">
        <f t="shared" si="33"/>
        <v>36.4</v>
      </c>
      <c r="R1055" s="2"/>
      <c r="S1055" s="2"/>
    </row>
    <row r="1056" spans="1:19" x14ac:dyDescent="0.35">
      <c r="A1056" t="s">
        <v>20</v>
      </c>
      <c r="B1056" t="s">
        <v>1911</v>
      </c>
      <c r="C1056" s="3" t="s">
        <v>1911</v>
      </c>
      <c r="F1056" t="s">
        <v>93</v>
      </c>
      <c r="H1056" t="s">
        <v>98</v>
      </c>
      <c r="I1056" t="s">
        <v>98</v>
      </c>
      <c r="J1056" t="s">
        <v>128</v>
      </c>
      <c r="K1056" t="s">
        <v>26</v>
      </c>
      <c r="L1056" s="11">
        <f t="shared" si="32"/>
        <v>26.6</v>
      </c>
      <c r="M1056" s="13">
        <v>62.4</v>
      </c>
      <c r="N1056" s="5">
        <v>89</v>
      </c>
      <c r="O1056" t="s">
        <v>27</v>
      </c>
      <c r="Q1056" s="11">
        <f t="shared" si="33"/>
        <v>62.4</v>
      </c>
      <c r="R1056" s="2"/>
      <c r="S1056" s="2"/>
    </row>
    <row r="1057" spans="1:19" x14ac:dyDescent="0.35">
      <c r="A1057" t="s">
        <v>20</v>
      </c>
      <c r="B1057" t="s">
        <v>1912</v>
      </c>
      <c r="C1057" s="3" t="s">
        <v>1912</v>
      </c>
      <c r="F1057" t="s">
        <v>93</v>
      </c>
      <c r="H1057" t="s">
        <v>98</v>
      </c>
      <c r="I1057" t="s">
        <v>98</v>
      </c>
      <c r="J1057" t="s">
        <v>153</v>
      </c>
      <c r="K1057" t="s">
        <v>26</v>
      </c>
      <c r="L1057" s="11">
        <f t="shared" si="32"/>
        <v>19</v>
      </c>
      <c r="M1057" s="13">
        <v>36</v>
      </c>
      <c r="N1057" s="5">
        <v>55</v>
      </c>
      <c r="O1057" t="s">
        <v>27</v>
      </c>
      <c r="Q1057" s="11">
        <f t="shared" si="33"/>
        <v>36</v>
      </c>
      <c r="R1057" s="2"/>
      <c r="S1057" s="2"/>
    </row>
    <row r="1058" spans="1:19" x14ac:dyDescent="0.35">
      <c r="A1058" t="s">
        <v>20</v>
      </c>
      <c r="B1058" t="s">
        <v>1913</v>
      </c>
      <c r="C1058" s="3" t="s">
        <v>1913</v>
      </c>
      <c r="E1058" t="s">
        <v>1914</v>
      </c>
      <c r="F1058" t="s">
        <v>93</v>
      </c>
      <c r="H1058" t="s">
        <v>308</v>
      </c>
      <c r="I1058" t="s">
        <v>308</v>
      </c>
      <c r="J1058" t="s">
        <v>1915</v>
      </c>
      <c r="K1058" t="s">
        <v>26</v>
      </c>
      <c r="L1058" s="11">
        <f t="shared" si="32"/>
        <v>70</v>
      </c>
      <c r="M1058" s="13">
        <v>40</v>
      </c>
      <c r="N1058" s="5">
        <v>110</v>
      </c>
      <c r="O1058" t="s">
        <v>27</v>
      </c>
      <c r="Q1058" s="11">
        <f t="shared" si="33"/>
        <v>40</v>
      </c>
      <c r="R1058" s="2"/>
      <c r="S1058" s="2"/>
    </row>
    <row r="1059" spans="1:19" x14ac:dyDescent="0.35">
      <c r="A1059" t="s">
        <v>20</v>
      </c>
      <c r="B1059" t="s">
        <v>1916</v>
      </c>
      <c r="C1059" s="3" t="s">
        <v>1916</v>
      </c>
      <c r="E1059" t="s">
        <v>1917</v>
      </c>
      <c r="F1059" t="s">
        <v>93</v>
      </c>
      <c r="H1059" t="s">
        <v>98</v>
      </c>
      <c r="I1059" t="s">
        <v>98</v>
      </c>
      <c r="J1059" t="s">
        <v>99</v>
      </c>
      <c r="K1059" t="s">
        <v>26</v>
      </c>
      <c r="L1059" s="11">
        <f t="shared" si="32"/>
        <v>8.8339999999999996</v>
      </c>
      <c r="M1059" s="13">
        <v>11.166</v>
      </c>
      <c r="N1059" s="5">
        <v>20</v>
      </c>
      <c r="O1059" t="s">
        <v>27</v>
      </c>
      <c r="Q1059" s="11">
        <f t="shared" si="33"/>
        <v>11.166</v>
      </c>
      <c r="R1059" s="2"/>
      <c r="S1059" s="2"/>
    </row>
    <row r="1060" spans="1:19" x14ac:dyDescent="0.35">
      <c r="A1060" t="s">
        <v>20</v>
      </c>
      <c r="B1060" t="s">
        <v>1918</v>
      </c>
      <c r="C1060" s="3" t="s">
        <v>1918</v>
      </c>
      <c r="E1060" t="s">
        <v>1919</v>
      </c>
      <c r="F1060" t="s">
        <v>93</v>
      </c>
      <c r="H1060" t="s">
        <v>98</v>
      </c>
      <c r="I1060" t="s">
        <v>98</v>
      </c>
      <c r="J1060" t="s">
        <v>99</v>
      </c>
      <c r="K1060" t="s">
        <v>26</v>
      </c>
      <c r="L1060" s="11">
        <f t="shared" si="32"/>
        <v>8.8339999999999996</v>
      </c>
      <c r="M1060" s="13">
        <v>11.166</v>
      </c>
      <c r="N1060" s="5">
        <v>20</v>
      </c>
      <c r="O1060" t="s">
        <v>27</v>
      </c>
      <c r="Q1060" s="11">
        <f t="shared" si="33"/>
        <v>11.166</v>
      </c>
      <c r="R1060" s="2"/>
      <c r="S1060" s="2"/>
    </row>
    <row r="1061" spans="1:19" x14ac:dyDescent="0.35">
      <c r="A1061" t="s">
        <v>20</v>
      </c>
      <c r="B1061" t="s">
        <v>1920</v>
      </c>
      <c r="C1061" s="3" t="s">
        <v>1920</v>
      </c>
      <c r="F1061" t="s">
        <v>93</v>
      </c>
      <c r="H1061" t="s">
        <v>98</v>
      </c>
      <c r="I1061" t="s">
        <v>98</v>
      </c>
      <c r="J1061" t="s">
        <v>99</v>
      </c>
      <c r="K1061" t="s">
        <v>26</v>
      </c>
      <c r="L1061" s="11">
        <f t="shared" si="32"/>
        <v>8.8339999999999996</v>
      </c>
      <c r="M1061" s="13">
        <v>11.166</v>
      </c>
      <c r="N1061" s="5">
        <v>20</v>
      </c>
      <c r="O1061" t="s">
        <v>27</v>
      </c>
      <c r="Q1061" s="11">
        <f t="shared" si="33"/>
        <v>11.166</v>
      </c>
      <c r="R1061" s="2"/>
      <c r="S1061" s="2"/>
    </row>
    <row r="1062" spans="1:19" x14ac:dyDescent="0.35">
      <c r="A1062" t="s">
        <v>20</v>
      </c>
      <c r="B1062" t="s">
        <v>1921</v>
      </c>
      <c r="C1062" s="3" t="s">
        <v>1921</v>
      </c>
      <c r="F1062" t="s">
        <v>93</v>
      </c>
      <c r="H1062" t="s">
        <v>98</v>
      </c>
      <c r="I1062" t="s">
        <v>98</v>
      </c>
      <c r="J1062" t="s">
        <v>99</v>
      </c>
      <c r="K1062" t="s">
        <v>26</v>
      </c>
      <c r="L1062" s="11">
        <f t="shared" si="32"/>
        <v>8.8339999999999996</v>
      </c>
      <c r="M1062" s="13">
        <v>11.166</v>
      </c>
      <c r="N1062" s="5">
        <v>20</v>
      </c>
      <c r="O1062" t="s">
        <v>27</v>
      </c>
      <c r="Q1062" s="11">
        <f t="shared" si="33"/>
        <v>11.166</v>
      </c>
      <c r="R1062" s="2"/>
      <c r="S1062" s="2"/>
    </row>
    <row r="1063" spans="1:19" x14ac:dyDescent="0.35">
      <c r="A1063" t="s">
        <v>20</v>
      </c>
      <c r="B1063" t="s">
        <v>1922</v>
      </c>
      <c r="C1063" s="3" t="s">
        <v>1922</v>
      </c>
      <c r="E1063" t="s">
        <v>1923</v>
      </c>
      <c r="F1063" t="s">
        <v>93</v>
      </c>
      <c r="H1063" t="s">
        <v>98</v>
      </c>
      <c r="I1063" t="s">
        <v>98</v>
      </c>
      <c r="J1063" t="s">
        <v>99</v>
      </c>
      <c r="K1063" t="s">
        <v>26</v>
      </c>
      <c r="L1063" s="11">
        <f t="shared" si="32"/>
        <v>126</v>
      </c>
      <c r="M1063" s="13">
        <v>294</v>
      </c>
      <c r="N1063" s="5">
        <v>420</v>
      </c>
      <c r="O1063" t="s">
        <v>27</v>
      </c>
      <c r="Q1063" s="11">
        <f t="shared" si="33"/>
        <v>294</v>
      </c>
      <c r="R1063" s="2"/>
      <c r="S1063" s="2"/>
    </row>
    <row r="1064" spans="1:19" x14ac:dyDescent="0.35">
      <c r="A1064" t="s">
        <v>20</v>
      </c>
      <c r="B1064" t="s">
        <v>1924</v>
      </c>
      <c r="C1064" s="3" t="s">
        <v>1924</v>
      </c>
      <c r="E1064" t="s">
        <v>1925</v>
      </c>
      <c r="F1064" t="s">
        <v>93</v>
      </c>
      <c r="H1064" t="s">
        <v>98</v>
      </c>
      <c r="I1064" t="s">
        <v>98</v>
      </c>
      <c r="J1064" t="s">
        <v>102</v>
      </c>
      <c r="K1064" t="s">
        <v>26</v>
      </c>
      <c r="L1064" s="11">
        <f t="shared" si="32"/>
        <v>164</v>
      </c>
      <c r="M1064" s="13">
        <v>336</v>
      </c>
      <c r="N1064" s="5">
        <v>500</v>
      </c>
      <c r="O1064" t="s">
        <v>27</v>
      </c>
      <c r="Q1064" s="11">
        <f t="shared" si="33"/>
        <v>336</v>
      </c>
      <c r="R1064" s="2"/>
      <c r="S1064" s="2"/>
    </row>
    <row r="1065" spans="1:19" x14ac:dyDescent="0.35">
      <c r="A1065" t="s">
        <v>20</v>
      </c>
      <c r="B1065" t="s">
        <v>1926</v>
      </c>
      <c r="C1065" s="3" t="s">
        <v>1926</v>
      </c>
      <c r="E1065" t="s">
        <v>1927</v>
      </c>
      <c r="F1065" t="s">
        <v>93</v>
      </c>
      <c r="H1065" t="s">
        <v>98</v>
      </c>
      <c r="I1065" t="s">
        <v>98</v>
      </c>
      <c r="J1065" t="s">
        <v>102</v>
      </c>
      <c r="K1065" t="s">
        <v>26</v>
      </c>
      <c r="L1065" s="11">
        <f t="shared" si="32"/>
        <v>164</v>
      </c>
      <c r="M1065" s="13">
        <v>336</v>
      </c>
      <c r="N1065" s="5">
        <v>500</v>
      </c>
      <c r="O1065" t="s">
        <v>27</v>
      </c>
      <c r="Q1065" s="11">
        <f t="shared" si="33"/>
        <v>336</v>
      </c>
      <c r="R1065" s="2"/>
      <c r="S1065" s="2"/>
    </row>
    <row r="1066" spans="1:19" x14ac:dyDescent="0.35">
      <c r="A1066" t="s">
        <v>20</v>
      </c>
      <c r="B1066" t="s">
        <v>1928</v>
      </c>
      <c r="C1066" s="3" t="s">
        <v>1928</v>
      </c>
      <c r="F1066" t="s">
        <v>93</v>
      </c>
      <c r="H1066" t="s">
        <v>98</v>
      </c>
      <c r="I1066" t="s">
        <v>98</v>
      </c>
      <c r="J1066" t="s">
        <v>143</v>
      </c>
      <c r="K1066" t="s">
        <v>26</v>
      </c>
      <c r="L1066" s="11">
        <f t="shared" si="32"/>
        <v>406.27</v>
      </c>
      <c r="M1066" s="13">
        <v>392.73</v>
      </c>
      <c r="N1066" s="5">
        <v>799</v>
      </c>
      <c r="O1066" t="s">
        <v>27</v>
      </c>
      <c r="Q1066" s="11">
        <f t="shared" si="33"/>
        <v>392.73</v>
      </c>
      <c r="R1066" s="2"/>
      <c r="S1066" s="2"/>
    </row>
    <row r="1067" spans="1:19" x14ac:dyDescent="0.35">
      <c r="A1067" t="s">
        <v>20</v>
      </c>
      <c r="B1067" t="s">
        <v>1929</v>
      </c>
      <c r="C1067" s="3" t="s">
        <v>1929</v>
      </c>
      <c r="E1067" t="s">
        <v>1930</v>
      </c>
      <c r="F1067" t="s">
        <v>93</v>
      </c>
      <c r="H1067" t="s">
        <v>98</v>
      </c>
      <c r="I1067" t="s">
        <v>98</v>
      </c>
      <c r="J1067" t="s">
        <v>99</v>
      </c>
      <c r="K1067" t="s">
        <v>26</v>
      </c>
      <c r="L1067" s="11">
        <f t="shared" si="32"/>
        <v>79</v>
      </c>
      <c r="M1067" s="13">
        <v>126</v>
      </c>
      <c r="N1067" s="5">
        <v>205</v>
      </c>
      <c r="O1067" t="s">
        <v>27</v>
      </c>
      <c r="Q1067" s="11">
        <f t="shared" si="33"/>
        <v>126</v>
      </c>
      <c r="R1067" s="2"/>
      <c r="S1067" s="2"/>
    </row>
    <row r="1068" spans="1:19" x14ac:dyDescent="0.35">
      <c r="A1068" t="s">
        <v>20</v>
      </c>
      <c r="B1068" t="s">
        <v>1931</v>
      </c>
      <c r="C1068" s="3" t="s">
        <v>1931</v>
      </c>
      <c r="F1068" t="s">
        <v>93</v>
      </c>
      <c r="H1068" t="s">
        <v>98</v>
      </c>
      <c r="I1068" t="s">
        <v>98</v>
      </c>
      <c r="J1068" t="s">
        <v>99</v>
      </c>
      <c r="K1068" t="s">
        <v>26</v>
      </c>
      <c r="L1068" s="11">
        <f t="shared" si="32"/>
        <v>48.034999999999997</v>
      </c>
      <c r="M1068" s="13">
        <v>41.965000000000003</v>
      </c>
      <c r="N1068" s="5">
        <v>90</v>
      </c>
      <c r="O1068" t="s">
        <v>27</v>
      </c>
      <c r="Q1068" s="11">
        <f t="shared" si="33"/>
        <v>41.965000000000003</v>
      </c>
      <c r="R1068" s="2"/>
      <c r="S1068" s="2"/>
    </row>
    <row r="1069" spans="1:19" x14ac:dyDescent="0.35">
      <c r="A1069" t="s">
        <v>20</v>
      </c>
      <c r="B1069" t="s">
        <v>1932</v>
      </c>
      <c r="C1069" s="3" t="s">
        <v>1932</v>
      </c>
      <c r="E1069" t="s">
        <v>1933</v>
      </c>
      <c r="F1069" t="s">
        <v>93</v>
      </c>
      <c r="H1069" t="s">
        <v>98</v>
      </c>
      <c r="I1069" t="s">
        <v>98</v>
      </c>
      <c r="J1069" t="s">
        <v>99</v>
      </c>
      <c r="K1069" t="s">
        <v>26</v>
      </c>
      <c r="L1069" s="11">
        <f t="shared" si="32"/>
        <v>34.03</v>
      </c>
      <c r="M1069" s="13">
        <v>55.97</v>
      </c>
      <c r="N1069" s="5">
        <v>90</v>
      </c>
      <c r="O1069" t="s">
        <v>27</v>
      </c>
      <c r="Q1069" s="11">
        <f t="shared" si="33"/>
        <v>55.97</v>
      </c>
      <c r="R1069" s="2"/>
      <c r="S1069" s="2"/>
    </row>
    <row r="1070" spans="1:19" x14ac:dyDescent="0.35">
      <c r="A1070" t="s">
        <v>20</v>
      </c>
      <c r="B1070" t="s">
        <v>1934</v>
      </c>
      <c r="C1070" s="3" t="s">
        <v>1934</v>
      </c>
      <c r="E1070" t="s">
        <v>1935</v>
      </c>
      <c r="F1070" t="s">
        <v>93</v>
      </c>
      <c r="H1070" t="s">
        <v>98</v>
      </c>
      <c r="I1070" t="s">
        <v>98</v>
      </c>
      <c r="J1070" t="s">
        <v>128</v>
      </c>
      <c r="K1070" t="s">
        <v>26</v>
      </c>
      <c r="L1070" s="11">
        <f t="shared" si="32"/>
        <v>72</v>
      </c>
      <c r="M1070" s="13">
        <v>168</v>
      </c>
      <c r="N1070" s="5">
        <v>240</v>
      </c>
      <c r="O1070" t="s">
        <v>27</v>
      </c>
      <c r="Q1070" s="11">
        <f t="shared" si="33"/>
        <v>168</v>
      </c>
      <c r="R1070" s="2"/>
      <c r="S1070" s="2"/>
    </row>
    <row r="1071" spans="1:19" x14ac:dyDescent="0.35">
      <c r="A1071" t="s">
        <v>20</v>
      </c>
      <c r="B1071" t="s">
        <v>1936</v>
      </c>
      <c r="C1071" s="3" t="s">
        <v>1936</v>
      </c>
      <c r="F1071" t="s">
        <v>93</v>
      </c>
      <c r="H1071" t="s">
        <v>98</v>
      </c>
      <c r="I1071" t="s">
        <v>98</v>
      </c>
      <c r="J1071" t="s">
        <v>146</v>
      </c>
      <c r="K1071" t="s">
        <v>26</v>
      </c>
      <c r="L1071" s="11">
        <f t="shared" si="32"/>
        <v>70.174999999999997</v>
      </c>
      <c r="M1071" s="13">
        <v>118.825</v>
      </c>
      <c r="N1071" s="5">
        <v>189</v>
      </c>
      <c r="O1071" t="s">
        <v>27</v>
      </c>
      <c r="Q1071" s="11">
        <f t="shared" si="33"/>
        <v>118.825</v>
      </c>
      <c r="R1071" s="2"/>
      <c r="S1071" s="2"/>
    </row>
    <row r="1072" spans="1:19" x14ac:dyDescent="0.35">
      <c r="A1072" t="s">
        <v>20</v>
      </c>
      <c r="B1072" t="s">
        <v>1937</v>
      </c>
      <c r="C1072" s="3" t="s">
        <v>1937</v>
      </c>
      <c r="F1072" t="s">
        <v>93</v>
      </c>
      <c r="H1072" t="s">
        <v>98</v>
      </c>
      <c r="I1072" t="s">
        <v>98</v>
      </c>
      <c r="J1072" t="s">
        <v>146</v>
      </c>
      <c r="K1072" t="s">
        <v>26</v>
      </c>
      <c r="L1072" s="11">
        <f t="shared" si="32"/>
        <v>45.17</v>
      </c>
      <c r="M1072" s="13">
        <v>104.83</v>
      </c>
      <c r="N1072" s="5">
        <v>150</v>
      </c>
      <c r="O1072" t="s">
        <v>27</v>
      </c>
      <c r="Q1072" s="11">
        <f t="shared" si="33"/>
        <v>104.83</v>
      </c>
      <c r="R1072" s="2"/>
      <c r="S1072" s="2"/>
    </row>
    <row r="1073" spans="1:19" x14ac:dyDescent="0.35">
      <c r="A1073" t="s">
        <v>20</v>
      </c>
      <c r="B1073" t="s">
        <v>1938</v>
      </c>
      <c r="C1073" s="3" t="s">
        <v>1938</v>
      </c>
      <c r="E1073" t="s">
        <v>1939</v>
      </c>
      <c r="F1073" t="s">
        <v>93</v>
      </c>
      <c r="H1073" t="s">
        <v>98</v>
      </c>
      <c r="I1073" t="s">
        <v>98</v>
      </c>
      <c r="J1073" t="s">
        <v>146</v>
      </c>
      <c r="K1073" t="s">
        <v>26</v>
      </c>
      <c r="L1073" s="11">
        <f t="shared" si="32"/>
        <v>70.174999999999997</v>
      </c>
      <c r="M1073" s="13">
        <v>118.825</v>
      </c>
      <c r="N1073" s="5">
        <v>189</v>
      </c>
      <c r="O1073" t="s">
        <v>27</v>
      </c>
      <c r="Q1073" s="11">
        <f t="shared" si="33"/>
        <v>118.825</v>
      </c>
      <c r="R1073" s="2"/>
      <c r="S1073" s="2"/>
    </row>
    <row r="1074" spans="1:19" x14ac:dyDescent="0.35">
      <c r="A1074" t="s">
        <v>20</v>
      </c>
      <c r="B1074" t="s">
        <v>1940</v>
      </c>
      <c r="C1074" s="3" t="s">
        <v>1940</v>
      </c>
      <c r="E1074" t="s">
        <v>1941</v>
      </c>
      <c r="F1074" t="s">
        <v>93</v>
      </c>
      <c r="H1074" t="s">
        <v>98</v>
      </c>
      <c r="I1074" t="s">
        <v>98</v>
      </c>
      <c r="J1074" t="s">
        <v>146</v>
      </c>
      <c r="K1074" t="s">
        <v>26</v>
      </c>
      <c r="L1074" s="11">
        <f t="shared" si="32"/>
        <v>84.17</v>
      </c>
      <c r="M1074" s="13">
        <v>104.83</v>
      </c>
      <c r="N1074" s="5">
        <v>189</v>
      </c>
      <c r="O1074" t="s">
        <v>27</v>
      </c>
      <c r="Q1074" s="11">
        <f t="shared" si="33"/>
        <v>104.83</v>
      </c>
      <c r="R1074" s="2"/>
      <c r="S1074" s="2"/>
    </row>
    <row r="1075" spans="1:19" x14ac:dyDescent="0.35">
      <c r="A1075" t="s">
        <v>20</v>
      </c>
      <c r="B1075" t="s">
        <v>1942</v>
      </c>
      <c r="C1075" s="3" t="s">
        <v>1942</v>
      </c>
      <c r="E1075" t="s">
        <v>1943</v>
      </c>
      <c r="F1075" t="s">
        <v>93</v>
      </c>
      <c r="H1075" t="s">
        <v>98</v>
      </c>
      <c r="I1075" t="s">
        <v>98</v>
      </c>
      <c r="J1075" t="s">
        <v>146</v>
      </c>
      <c r="K1075" t="s">
        <v>26</v>
      </c>
      <c r="L1075" s="11">
        <f t="shared" si="32"/>
        <v>70.174999999999997</v>
      </c>
      <c r="M1075" s="13">
        <v>118.825</v>
      </c>
      <c r="N1075" s="5">
        <v>189</v>
      </c>
      <c r="O1075" t="s">
        <v>27</v>
      </c>
      <c r="Q1075" s="11">
        <f t="shared" si="33"/>
        <v>118.825</v>
      </c>
      <c r="R1075" s="2"/>
      <c r="S1075" s="2"/>
    </row>
    <row r="1076" spans="1:19" x14ac:dyDescent="0.35">
      <c r="A1076" t="s">
        <v>20</v>
      </c>
      <c r="B1076" t="s">
        <v>1944</v>
      </c>
      <c r="C1076" s="3" t="s">
        <v>1944</v>
      </c>
      <c r="E1076" t="s">
        <v>1939</v>
      </c>
      <c r="F1076" t="s">
        <v>93</v>
      </c>
      <c r="H1076" t="s">
        <v>98</v>
      </c>
      <c r="I1076" t="s">
        <v>98</v>
      </c>
      <c r="J1076" t="s">
        <v>146</v>
      </c>
      <c r="K1076" t="s">
        <v>26</v>
      </c>
      <c r="L1076" s="11">
        <f t="shared" si="32"/>
        <v>70.174999999999997</v>
      </c>
      <c r="M1076" s="13">
        <v>118.825</v>
      </c>
      <c r="N1076" s="5">
        <v>189</v>
      </c>
      <c r="O1076" t="s">
        <v>27</v>
      </c>
      <c r="Q1076" s="11">
        <f t="shared" si="33"/>
        <v>118.825</v>
      </c>
      <c r="R1076" s="2"/>
      <c r="S1076" s="2"/>
    </row>
    <row r="1077" spans="1:19" x14ac:dyDescent="0.35">
      <c r="A1077" t="s">
        <v>20</v>
      </c>
      <c r="B1077" t="s">
        <v>1945</v>
      </c>
      <c r="C1077" s="3" t="s">
        <v>1945</v>
      </c>
      <c r="E1077" t="s">
        <v>1946</v>
      </c>
      <c r="F1077" t="s">
        <v>93</v>
      </c>
      <c r="H1077" t="s">
        <v>98</v>
      </c>
      <c r="I1077" t="s">
        <v>98</v>
      </c>
      <c r="J1077" t="s">
        <v>146</v>
      </c>
      <c r="K1077" t="s">
        <v>26</v>
      </c>
      <c r="L1077" s="11">
        <f t="shared" si="32"/>
        <v>70.174999999999997</v>
      </c>
      <c r="M1077" s="13">
        <v>118.825</v>
      </c>
      <c r="N1077" s="5">
        <v>189</v>
      </c>
      <c r="O1077" t="s">
        <v>27</v>
      </c>
      <c r="Q1077" s="11">
        <f t="shared" si="33"/>
        <v>118.825</v>
      </c>
      <c r="R1077" s="2"/>
      <c r="S1077" s="2"/>
    </row>
    <row r="1078" spans="1:19" x14ac:dyDescent="0.35">
      <c r="A1078" t="s">
        <v>20</v>
      </c>
      <c r="B1078" t="s">
        <v>1947</v>
      </c>
      <c r="C1078" s="3" t="s">
        <v>1947</v>
      </c>
      <c r="E1078" t="s">
        <v>1948</v>
      </c>
      <c r="F1078" t="s">
        <v>93</v>
      </c>
      <c r="H1078" t="s">
        <v>308</v>
      </c>
      <c r="I1078" t="s">
        <v>308</v>
      </c>
      <c r="J1078" t="s">
        <v>1949</v>
      </c>
      <c r="K1078" t="s">
        <v>26</v>
      </c>
      <c r="L1078" s="11">
        <f t="shared" si="32"/>
        <v>22.55</v>
      </c>
      <c r="M1078" s="13">
        <v>2.4500000000000002</v>
      </c>
      <c r="N1078" s="5">
        <v>25</v>
      </c>
      <c r="O1078" t="s">
        <v>27</v>
      </c>
      <c r="Q1078" s="11">
        <f t="shared" si="33"/>
        <v>2.4500000000000002</v>
      </c>
      <c r="R1078" s="2"/>
      <c r="S1078" s="2"/>
    </row>
    <row r="1079" spans="1:19" x14ac:dyDescent="0.35">
      <c r="A1079" t="s">
        <v>20</v>
      </c>
      <c r="B1079" t="s">
        <v>1950</v>
      </c>
      <c r="C1079" s="3" t="s">
        <v>1950</v>
      </c>
      <c r="F1079" t="s">
        <v>662</v>
      </c>
      <c r="H1079" t="s">
        <v>308</v>
      </c>
      <c r="I1079" t="s">
        <v>308</v>
      </c>
      <c r="J1079" t="s">
        <v>1949</v>
      </c>
      <c r="K1079" t="s">
        <v>26</v>
      </c>
      <c r="L1079" s="11">
        <f t="shared" si="32"/>
        <v>16.166699999999999</v>
      </c>
      <c r="M1079" s="13">
        <v>1.8332999999999999</v>
      </c>
      <c r="N1079" s="5">
        <v>18</v>
      </c>
      <c r="O1079" t="s">
        <v>27</v>
      </c>
      <c r="Q1079" s="11">
        <f t="shared" si="33"/>
        <v>1.8332999999999999</v>
      </c>
      <c r="R1079" s="2"/>
      <c r="S1079" s="2"/>
    </row>
    <row r="1080" spans="1:19" x14ac:dyDescent="0.35">
      <c r="A1080" t="s">
        <v>20</v>
      </c>
      <c r="B1080" t="s">
        <v>1951</v>
      </c>
      <c r="C1080" s="3" t="s">
        <v>1951</v>
      </c>
      <c r="F1080" t="s">
        <v>662</v>
      </c>
      <c r="H1080" t="s">
        <v>308</v>
      </c>
      <c r="I1080" t="s">
        <v>308</v>
      </c>
      <c r="J1080" t="s">
        <v>1949</v>
      </c>
      <c r="K1080" t="s">
        <v>26</v>
      </c>
      <c r="L1080" s="11">
        <f t="shared" si="32"/>
        <v>25.024999999999999</v>
      </c>
      <c r="M1080" s="13">
        <v>2.9750000000000001</v>
      </c>
      <c r="N1080" s="5">
        <v>28</v>
      </c>
      <c r="O1080" t="s">
        <v>27</v>
      </c>
      <c r="Q1080" s="11">
        <f t="shared" si="33"/>
        <v>2.9750000000000001</v>
      </c>
      <c r="R1080" s="2"/>
      <c r="S1080" s="2"/>
    </row>
    <row r="1081" spans="1:19" x14ac:dyDescent="0.35">
      <c r="A1081" t="s">
        <v>20</v>
      </c>
      <c r="B1081" t="s">
        <v>1952</v>
      </c>
      <c r="C1081" s="3" t="s">
        <v>1952</v>
      </c>
      <c r="E1081" t="s">
        <v>1953</v>
      </c>
      <c r="F1081" t="s">
        <v>662</v>
      </c>
      <c r="H1081" t="s">
        <v>308</v>
      </c>
      <c r="I1081" t="s">
        <v>308</v>
      </c>
      <c r="J1081" t="s">
        <v>1949</v>
      </c>
      <c r="K1081" t="s">
        <v>26</v>
      </c>
      <c r="L1081" s="11">
        <f t="shared" si="32"/>
        <v>13.425000000000001</v>
      </c>
      <c r="M1081" s="13">
        <v>1.575</v>
      </c>
      <c r="N1081" s="5">
        <v>15</v>
      </c>
      <c r="O1081" t="s">
        <v>27</v>
      </c>
      <c r="Q1081" s="11">
        <f t="shared" si="33"/>
        <v>1.575</v>
      </c>
      <c r="R1081" s="2"/>
      <c r="S1081" s="2"/>
    </row>
    <row r="1082" spans="1:19" x14ac:dyDescent="0.35">
      <c r="A1082" t="s">
        <v>20</v>
      </c>
      <c r="B1082" t="s">
        <v>1954</v>
      </c>
      <c r="C1082" s="3" t="s">
        <v>1954</v>
      </c>
      <c r="E1082" t="s">
        <v>1953</v>
      </c>
      <c r="F1082" t="s">
        <v>662</v>
      </c>
      <c r="H1082" t="s">
        <v>308</v>
      </c>
      <c r="I1082" t="s">
        <v>308</v>
      </c>
      <c r="J1082" t="s">
        <v>1949</v>
      </c>
      <c r="K1082" t="s">
        <v>26</v>
      </c>
      <c r="L1082" s="11">
        <f t="shared" si="32"/>
        <v>30.274999999999999</v>
      </c>
      <c r="M1082" s="13">
        <v>4.7249999999999996</v>
      </c>
      <c r="N1082" s="5">
        <v>35</v>
      </c>
      <c r="O1082" t="s">
        <v>27</v>
      </c>
      <c r="Q1082" s="11">
        <f t="shared" si="33"/>
        <v>4.7249999999999996</v>
      </c>
      <c r="R1082" s="2"/>
      <c r="S1082" s="2"/>
    </row>
    <row r="1083" spans="1:19" x14ac:dyDescent="0.35">
      <c r="A1083" t="s">
        <v>20</v>
      </c>
      <c r="B1083" t="s">
        <v>1955</v>
      </c>
      <c r="C1083" s="3" t="s">
        <v>1955</v>
      </c>
      <c r="F1083" t="s">
        <v>662</v>
      </c>
      <c r="H1083" t="s">
        <v>308</v>
      </c>
      <c r="I1083" t="s">
        <v>308</v>
      </c>
      <c r="J1083" t="s">
        <v>1949</v>
      </c>
      <c r="K1083" t="s">
        <v>26</v>
      </c>
      <c r="L1083" s="11">
        <f t="shared" si="32"/>
        <v>35.8125</v>
      </c>
      <c r="M1083" s="13">
        <v>9.1875</v>
      </c>
      <c r="N1083" s="5">
        <v>45</v>
      </c>
      <c r="O1083" t="s">
        <v>27</v>
      </c>
      <c r="Q1083" s="11">
        <f t="shared" si="33"/>
        <v>9.1875</v>
      </c>
      <c r="R1083" s="2"/>
      <c r="S1083" s="2"/>
    </row>
    <row r="1084" spans="1:19" x14ac:dyDescent="0.35">
      <c r="A1084" t="s">
        <v>20</v>
      </c>
      <c r="B1084" t="s">
        <v>1956</v>
      </c>
      <c r="C1084" s="3" t="s">
        <v>1956</v>
      </c>
      <c r="F1084" t="s">
        <v>662</v>
      </c>
      <c r="H1084" t="s">
        <v>308</v>
      </c>
      <c r="I1084" t="s">
        <v>308</v>
      </c>
      <c r="J1084" t="s">
        <v>1949</v>
      </c>
      <c r="K1084" t="s">
        <v>26</v>
      </c>
      <c r="L1084" s="11">
        <f t="shared" si="32"/>
        <v>6.5875000000000004</v>
      </c>
      <c r="M1084" s="13">
        <v>3.4125000000000001</v>
      </c>
      <c r="N1084" s="5">
        <v>10</v>
      </c>
      <c r="O1084" t="s">
        <v>27</v>
      </c>
      <c r="Q1084" s="11">
        <f t="shared" si="33"/>
        <v>3.4125000000000001</v>
      </c>
      <c r="R1084" s="2"/>
      <c r="S1084" s="2"/>
    </row>
    <row r="1085" spans="1:19" x14ac:dyDescent="0.35">
      <c r="A1085" t="s">
        <v>20</v>
      </c>
      <c r="B1085" t="s">
        <v>1958</v>
      </c>
      <c r="C1085" s="3" t="s">
        <v>1958</v>
      </c>
      <c r="F1085" t="s">
        <v>662</v>
      </c>
      <c r="H1085" t="s">
        <v>308</v>
      </c>
      <c r="I1085" t="s">
        <v>308</v>
      </c>
      <c r="J1085" t="s">
        <v>1949</v>
      </c>
      <c r="K1085" t="s">
        <v>26</v>
      </c>
      <c r="L1085" s="11">
        <f t="shared" si="32"/>
        <v>14.791700000000001</v>
      </c>
      <c r="M1085" s="13">
        <v>3.2082999999999999</v>
      </c>
      <c r="N1085" s="5">
        <v>18</v>
      </c>
      <c r="O1085" t="s">
        <v>27</v>
      </c>
      <c r="Q1085" s="11">
        <f t="shared" si="33"/>
        <v>3.2082999999999999</v>
      </c>
      <c r="R1085" s="2"/>
      <c r="S1085" s="2"/>
    </row>
    <row r="1086" spans="1:19" x14ac:dyDescent="0.35">
      <c r="A1086" t="s">
        <v>20</v>
      </c>
      <c r="B1086" t="s">
        <v>1957</v>
      </c>
      <c r="C1086" s="3" t="s">
        <v>1957</v>
      </c>
      <c r="F1086" t="s">
        <v>662</v>
      </c>
      <c r="H1086" t="s">
        <v>308</v>
      </c>
      <c r="I1086" t="s">
        <v>308</v>
      </c>
      <c r="J1086" t="s">
        <v>1949</v>
      </c>
      <c r="K1086" t="s">
        <v>26</v>
      </c>
      <c r="L1086" s="11">
        <f t="shared" si="32"/>
        <v>11.15</v>
      </c>
      <c r="M1086" s="13">
        <v>3.85</v>
      </c>
      <c r="N1086" s="5">
        <v>15</v>
      </c>
      <c r="O1086" t="s">
        <v>27</v>
      </c>
      <c r="Q1086" s="11">
        <f t="shared" si="33"/>
        <v>3.85</v>
      </c>
      <c r="R1086" s="2"/>
      <c r="S1086" s="2"/>
    </row>
    <row r="1087" spans="1:19" x14ac:dyDescent="0.35">
      <c r="A1087" t="s">
        <v>20</v>
      </c>
      <c r="B1087" t="s">
        <v>1960</v>
      </c>
      <c r="C1087" s="3" t="s">
        <v>1960</v>
      </c>
      <c r="F1087" t="s">
        <v>662</v>
      </c>
      <c r="H1087" t="s">
        <v>308</v>
      </c>
      <c r="I1087" t="s">
        <v>308</v>
      </c>
      <c r="J1087" t="s">
        <v>1949</v>
      </c>
      <c r="K1087" t="s">
        <v>26</v>
      </c>
      <c r="L1087" s="11">
        <f t="shared" si="32"/>
        <v>12.775</v>
      </c>
      <c r="M1087" s="13">
        <v>5.2249999999999996</v>
      </c>
      <c r="N1087" s="5">
        <v>18</v>
      </c>
      <c r="O1087" t="s">
        <v>27</v>
      </c>
      <c r="Q1087" s="11">
        <f t="shared" si="33"/>
        <v>5.2249999999999996</v>
      </c>
      <c r="R1087" s="2"/>
      <c r="S1087" s="2"/>
    </row>
    <row r="1088" spans="1:19" x14ac:dyDescent="0.35">
      <c r="A1088" t="s">
        <v>20</v>
      </c>
      <c r="B1088" t="s">
        <v>1959</v>
      </c>
      <c r="C1088" s="3" t="s">
        <v>1959</v>
      </c>
      <c r="F1088" t="s">
        <v>662</v>
      </c>
      <c r="H1088" t="s">
        <v>308</v>
      </c>
      <c r="I1088" t="s">
        <v>308</v>
      </c>
      <c r="J1088" t="s">
        <v>1949</v>
      </c>
      <c r="K1088" t="s">
        <v>26</v>
      </c>
      <c r="L1088" s="11">
        <f t="shared" si="32"/>
        <v>13.4</v>
      </c>
      <c r="M1088" s="13">
        <v>6.6</v>
      </c>
      <c r="N1088" s="5">
        <v>20</v>
      </c>
      <c r="O1088" t="s">
        <v>27</v>
      </c>
      <c r="Q1088" s="11">
        <f t="shared" si="33"/>
        <v>6.6</v>
      </c>
      <c r="R1088" s="2"/>
      <c r="S1088" s="2"/>
    </row>
    <row r="1089" spans="1:19" x14ac:dyDescent="0.35">
      <c r="A1089" t="s">
        <v>20</v>
      </c>
      <c r="B1089" t="s">
        <v>1961</v>
      </c>
      <c r="C1089" s="3" t="s">
        <v>1961</v>
      </c>
      <c r="F1089" t="s">
        <v>662</v>
      </c>
      <c r="H1089" t="s">
        <v>308</v>
      </c>
      <c r="I1089" t="s">
        <v>308</v>
      </c>
      <c r="J1089" t="s">
        <v>1949</v>
      </c>
      <c r="K1089" t="s">
        <v>26</v>
      </c>
      <c r="L1089" s="11">
        <f t="shared" si="32"/>
        <v>29.2</v>
      </c>
      <c r="M1089" s="13">
        <v>8.8000000000000007</v>
      </c>
      <c r="N1089" s="5">
        <v>38</v>
      </c>
      <c r="O1089" t="s">
        <v>27</v>
      </c>
      <c r="Q1089" s="11">
        <f t="shared" si="33"/>
        <v>8.8000000000000007</v>
      </c>
      <c r="R1089" s="2"/>
      <c r="S1089" s="2"/>
    </row>
    <row r="1090" spans="1:19" x14ac:dyDescent="0.35">
      <c r="A1090" t="s">
        <v>20</v>
      </c>
      <c r="B1090" t="s">
        <v>1962</v>
      </c>
      <c r="C1090" s="3" t="s">
        <v>1962</v>
      </c>
      <c r="F1090" t="s">
        <v>662</v>
      </c>
      <c r="H1090" t="s">
        <v>308</v>
      </c>
      <c r="I1090" t="s">
        <v>308</v>
      </c>
      <c r="J1090" t="s">
        <v>1949</v>
      </c>
      <c r="K1090" t="s">
        <v>26</v>
      </c>
      <c r="L1090" s="11">
        <f t="shared" ref="L1090:L1153" si="34">SUM(N1090-M1090)</f>
        <v>22.583300000000001</v>
      </c>
      <c r="M1090" s="13">
        <v>17.416699999999999</v>
      </c>
      <c r="N1090" s="5">
        <v>40</v>
      </c>
      <c r="O1090" t="s">
        <v>27</v>
      </c>
      <c r="Q1090" s="11">
        <f t="shared" ref="Q1090:Q1153" si="35">SUM(M1090)</f>
        <v>17.416699999999999</v>
      </c>
      <c r="R1090" s="2"/>
      <c r="S1090" s="2"/>
    </row>
    <row r="1091" spans="1:19" x14ac:dyDescent="0.35">
      <c r="A1091" t="s">
        <v>20</v>
      </c>
      <c r="B1091" t="s">
        <v>1963</v>
      </c>
      <c r="C1091" s="3" t="s">
        <v>1963</v>
      </c>
      <c r="E1091" t="s">
        <v>1964</v>
      </c>
      <c r="F1091" t="s">
        <v>93</v>
      </c>
      <c r="H1091" t="s">
        <v>98</v>
      </c>
      <c r="I1091" t="s">
        <v>98</v>
      </c>
      <c r="J1091" t="s">
        <v>99</v>
      </c>
      <c r="K1091" t="s">
        <v>26</v>
      </c>
      <c r="L1091" s="11">
        <f t="shared" si="34"/>
        <v>335</v>
      </c>
      <c r="M1091" s="13">
        <v>665</v>
      </c>
      <c r="N1091" s="4">
        <v>1000</v>
      </c>
      <c r="O1091" t="s">
        <v>27</v>
      </c>
      <c r="Q1091" s="11">
        <f t="shared" si="35"/>
        <v>665</v>
      </c>
      <c r="R1091" s="2"/>
      <c r="S1091" s="2"/>
    </row>
    <row r="1092" spans="1:19" x14ac:dyDescent="0.35">
      <c r="A1092" t="s">
        <v>20</v>
      </c>
      <c r="B1092" t="s">
        <v>1965</v>
      </c>
      <c r="C1092" s="3" t="s">
        <v>1965</v>
      </c>
      <c r="E1092" t="s">
        <v>1966</v>
      </c>
      <c r="F1092" t="s">
        <v>93</v>
      </c>
      <c r="H1092" t="s">
        <v>98</v>
      </c>
      <c r="I1092" t="s">
        <v>98</v>
      </c>
      <c r="J1092" t="s">
        <v>99</v>
      </c>
      <c r="K1092" t="s">
        <v>26</v>
      </c>
      <c r="L1092" s="11">
        <f t="shared" si="34"/>
        <v>8.8999999999999986</v>
      </c>
      <c r="M1092" s="13">
        <v>16.100000000000001</v>
      </c>
      <c r="N1092" s="5">
        <v>25</v>
      </c>
      <c r="O1092" t="s">
        <v>27</v>
      </c>
      <c r="Q1092" s="11">
        <f t="shared" si="35"/>
        <v>16.100000000000001</v>
      </c>
      <c r="R1092" s="2"/>
      <c r="S1092" s="2"/>
    </row>
    <row r="1093" spans="1:19" x14ac:dyDescent="0.35">
      <c r="A1093" t="s">
        <v>20</v>
      </c>
      <c r="B1093" t="s">
        <v>1967</v>
      </c>
      <c r="C1093" s="3" t="s">
        <v>1967</v>
      </c>
      <c r="E1093" t="s">
        <v>1968</v>
      </c>
      <c r="F1093" t="s">
        <v>93</v>
      </c>
      <c r="H1093" t="s">
        <v>98</v>
      </c>
      <c r="I1093" t="s">
        <v>98</v>
      </c>
      <c r="J1093" t="s">
        <v>102</v>
      </c>
      <c r="K1093" t="s">
        <v>26</v>
      </c>
      <c r="L1093" s="11">
        <f t="shared" si="34"/>
        <v>620</v>
      </c>
      <c r="M1093" s="13">
        <v>840</v>
      </c>
      <c r="N1093" s="4">
        <v>1460</v>
      </c>
      <c r="O1093" t="s">
        <v>27</v>
      </c>
      <c r="Q1093" s="11">
        <f t="shared" si="35"/>
        <v>840</v>
      </c>
      <c r="R1093" s="2"/>
      <c r="S1093" s="2"/>
    </row>
    <row r="1094" spans="1:19" x14ac:dyDescent="0.35">
      <c r="A1094" t="s">
        <v>20</v>
      </c>
      <c r="B1094" t="s">
        <v>1969</v>
      </c>
      <c r="C1094" s="3" t="s">
        <v>1969</v>
      </c>
      <c r="E1094" t="s">
        <v>1970</v>
      </c>
      <c r="F1094" t="s">
        <v>93</v>
      </c>
      <c r="H1094" t="s">
        <v>98</v>
      </c>
      <c r="I1094" t="s">
        <v>98</v>
      </c>
      <c r="J1094" t="s">
        <v>151</v>
      </c>
      <c r="K1094" t="s">
        <v>26</v>
      </c>
      <c r="L1094" s="11">
        <f t="shared" si="34"/>
        <v>80</v>
      </c>
      <c r="M1094" s="13">
        <v>280</v>
      </c>
      <c r="N1094" s="5">
        <v>360</v>
      </c>
      <c r="O1094" t="s">
        <v>27</v>
      </c>
      <c r="Q1094" s="11">
        <f t="shared" si="35"/>
        <v>280</v>
      </c>
      <c r="R1094" s="2"/>
      <c r="S1094" s="2"/>
    </row>
    <row r="1095" spans="1:19" x14ac:dyDescent="0.35">
      <c r="A1095" t="s">
        <v>20</v>
      </c>
      <c r="B1095" t="s">
        <v>1971</v>
      </c>
      <c r="C1095" s="3" t="s">
        <v>1971</v>
      </c>
      <c r="E1095" t="s">
        <v>1972</v>
      </c>
      <c r="F1095" t="s">
        <v>93</v>
      </c>
      <c r="H1095" t="s">
        <v>98</v>
      </c>
      <c r="I1095" t="s">
        <v>98</v>
      </c>
      <c r="J1095" t="s">
        <v>102</v>
      </c>
      <c r="K1095" t="s">
        <v>26</v>
      </c>
      <c r="L1095" s="11">
        <f t="shared" si="34"/>
        <v>235</v>
      </c>
      <c r="M1095" s="13">
        <v>455</v>
      </c>
      <c r="N1095" s="5">
        <v>690</v>
      </c>
      <c r="O1095" t="s">
        <v>27</v>
      </c>
      <c r="Q1095" s="11">
        <f t="shared" si="35"/>
        <v>455</v>
      </c>
      <c r="R1095" s="2"/>
      <c r="S1095" s="2"/>
    </row>
    <row r="1096" spans="1:19" x14ac:dyDescent="0.35">
      <c r="A1096" t="s">
        <v>20</v>
      </c>
      <c r="B1096" t="s">
        <v>1973</v>
      </c>
      <c r="C1096" s="3" t="s">
        <v>1973</v>
      </c>
      <c r="E1096" t="s">
        <v>1974</v>
      </c>
      <c r="F1096" t="s">
        <v>93</v>
      </c>
      <c r="H1096" t="s">
        <v>98</v>
      </c>
      <c r="I1096" t="s">
        <v>98</v>
      </c>
      <c r="J1096" t="s">
        <v>102</v>
      </c>
      <c r="K1096" t="s">
        <v>26</v>
      </c>
      <c r="L1096" s="11">
        <f t="shared" si="34"/>
        <v>215</v>
      </c>
      <c r="M1096" s="13">
        <v>455</v>
      </c>
      <c r="N1096" s="5">
        <v>670</v>
      </c>
      <c r="O1096" t="s">
        <v>27</v>
      </c>
      <c r="Q1096" s="11">
        <f t="shared" si="35"/>
        <v>455</v>
      </c>
      <c r="R1096" s="2"/>
      <c r="S1096" s="2"/>
    </row>
    <row r="1097" spans="1:19" x14ac:dyDescent="0.35">
      <c r="A1097" t="s">
        <v>20</v>
      </c>
      <c r="B1097" t="s">
        <v>1975</v>
      </c>
      <c r="C1097" s="3" t="s">
        <v>1975</v>
      </c>
      <c r="E1097" t="s">
        <v>1976</v>
      </c>
      <c r="F1097" t="s">
        <v>93</v>
      </c>
      <c r="H1097" t="s">
        <v>98</v>
      </c>
      <c r="I1097" t="s">
        <v>98</v>
      </c>
      <c r="J1097" t="s">
        <v>151</v>
      </c>
      <c r="K1097" t="s">
        <v>26</v>
      </c>
      <c r="L1097" s="11">
        <f t="shared" si="34"/>
        <v>190</v>
      </c>
      <c r="M1097" s="13">
        <v>1260</v>
      </c>
      <c r="N1097" s="4">
        <v>1450</v>
      </c>
      <c r="O1097" t="s">
        <v>27</v>
      </c>
      <c r="Q1097" s="11">
        <f t="shared" si="35"/>
        <v>1260</v>
      </c>
      <c r="R1097" s="2"/>
      <c r="S1097" s="2"/>
    </row>
    <row r="1098" spans="1:19" x14ac:dyDescent="0.35">
      <c r="A1098" t="s">
        <v>20</v>
      </c>
      <c r="B1098" t="s">
        <v>1977</v>
      </c>
      <c r="C1098" s="3" t="s">
        <v>1977</v>
      </c>
      <c r="F1098" t="s">
        <v>93</v>
      </c>
      <c r="H1098" t="s">
        <v>98</v>
      </c>
      <c r="I1098" t="s">
        <v>98</v>
      </c>
      <c r="J1098" t="s">
        <v>102</v>
      </c>
      <c r="K1098" t="s">
        <v>26</v>
      </c>
      <c r="L1098" s="11">
        <f t="shared" si="34"/>
        <v>255</v>
      </c>
      <c r="M1098" s="13">
        <v>595</v>
      </c>
      <c r="N1098" s="5">
        <v>850</v>
      </c>
      <c r="O1098" t="s">
        <v>27</v>
      </c>
      <c r="Q1098" s="11">
        <f t="shared" si="35"/>
        <v>595</v>
      </c>
      <c r="R1098" s="2"/>
      <c r="S1098" s="2"/>
    </row>
    <row r="1099" spans="1:19" x14ac:dyDescent="0.35">
      <c r="A1099" t="s">
        <v>20</v>
      </c>
      <c r="B1099" t="s">
        <v>1978</v>
      </c>
      <c r="C1099" s="3" t="s">
        <v>1978</v>
      </c>
      <c r="E1099" t="s">
        <v>1979</v>
      </c>
      <c r="F1099" t="s">
        <v>93</v>
      </c>
      <c r="H1099" t="s">
        <v>98</v>
      </c>
      <c r="I1099" t="s">
        <v>98</v>
      </c>
      <c r="J1099" t="s">
        <v>99</v>
      </c>
      <c r="K1099" t="s">
        <v>26</v>
      </c>
      <c r="L1099" s="11">
        <f t="shared" si="34"/>
        <v>1020</v>
      </c>
      <c r="M1099" s="13">
        <v>980</v>
      </c>
      <c r="N1099" s="4">
        <v>2000</v>
      </c>
      <c r="O1099" t="s">
        <v>27</v>
      </c>
      <c r="Q1099" s="11">
        <f t="shared" si="35"/>
        <v>980</v>
      </c>
      <c r="R1099" s="2"/>
      <c r="S1099" s="2"/>
    </row>
    <row r="1100" spans="1:19" x14ac:dyDescent="0.35">
      <c r="A1100" t="s">
        <v>20</v>
      </c>
      <c r="B1100" t="s">
        <v>1980</v>
      </c>
      <c r="C1100" s="3" t="s">
        <v>1980</v>
      </c>
      <c r="F1100" t="s">
        <v>93</v>
      </c>
      <c r="H1100" t="s">
        <v>98</v>
      </c>
      <c r="I1100" t="s">
        <v>98</v>
      </c>
      <c r="J1100" t="s">
        <v>99</v>
      </c>
      <c r="K1100" t="s">
        <v>26</v>
      </c>
      <c r="L1100" s="11">
        <f t="shared" si="34"/>
        <v>435</v>
      </c>
      <c r="M1100" s="13">
        <v>1015</v>
      </c>
      <c r="N1100" s="4">
        <v>1450</v>
      </c>
      <c r="O1100" t="s">
        <v>27</v>
      </c>
      <c r="Q1100" s="11">
        <f t="shared" si="35"/>
        <v>1015</v>
      </c>
      <c r="R1100" s="2"/>
      <c r="S1100" s="2"/>
    </row>
    <row r="1101" spans="1:19" x14ac:dyDescent="0.35">
      <c r="A1101" t="s">
        <v>20</v>
      </c>
      <c r="B1101" t="s">
        <v>1981</v>
      </c>
      <c r="C1101" s="3" t="s">
        <v>1981</v>
      </c>
      <c r="F1101" t="s">
        <v>93</v>
      </c>
      <c r="H1101" t="s">
        <v>98</v>
      </c>
      <c r="I1101" t="s">
        <v>98</v>
      </c>
      <c r="J1101" t="s">
        <v>99</v>
      </c>
      <c r="K1101" t="s">
        <v>26</v>
      </c>
      <c r="L1101" s="11">
        <f t="shared" si="34"/>
        <v>60</v>
      </c>
      <c r="M1101" s="13">
        <v>140</v>
      </c>
      <c r="N1101" s="5">
        <v>200</v>
      </c>
      <c r="O1101" t="s">
        <v>27</v>
      </c>
      <c r="Q1101" s="11">
        <f t="shared" si="35"/>
        <v>140</v>
      </c>
      <c r="R1101" s="2"/>
      <c r="S1101" s="2"/>
    </row>
    <row r="1102" spans="1:19" x14ac:dyDescent="0.35">
      <c r="A1102" t="s">
        <v>20</v>
      </c>
      <c r="B1102" t="s">
        <v>1982</v>
      </c>
      <c r="C1102" s="3" t="s">
        <v>1982</v>
      </c>
      <c r="F1102" t="s">
        <v>93</v>
      </c>
      <c r="H1102" t="s">
        <v>98</v>
      </c>
      <c r="I1102" t="s">
        <v>98</v>
      </c>
      <c r="J1102" t="s">
        <v>99</v>
      </c>
      <c r="K1102" t="s">
        <v>26</v>
      </c>
      <c r="L1102" s="11">
        <f t="shared" si="34"/>
        <v>75</v>
      </c>
      <c r="M1102" s="13">
        <v>175</v>
      </c>
      <c r="N1102" s="5">
        <v>250</v>
      </c>
      <c r="O1102" t="s">
        <v>27</v>
      </c>
      <c r="Q1102" s="11">
        <f t="shared" si="35"/>
        <v>175</v>
      </c>
      <c r="R1102" s="2"/>
      <c r="S1102" s="2"/>
    </row>
    <row r="1103" spans="1:19" x14ac:dyDescent="0.35">
      <c r="A1103" t="s">
        <v>20</v>
      </c>
      <c r="B1103" t="s">
        <v>1983</v>
      </c>
      <c r="C1103" s="3" t="s">
        <v>1983</v>
      </c>
      <c r="E1103" t="s">
        <v>1984</v>
      </c>
      <c r="F1103" t="s">
        <v>93</v>
      </c>
      <c r="H1103" t="s">
        <v>98</v>
      </c>
      <c r="I1103" t="s">
        <v>98</v>
      </c>
      <c r="J1103" t="s">
        <v>128</v>
      </c>
      <c r="K1103" t="s">
        <v>26</v>
      </c>
      <c r="L1103" s="11">
        <f t="shared" si="34"/>
        <v>73.199999999999989</v>
      </c>
      <c r="M1103" s="13">
        <v>241.8</v>
      </c>
      <c r="N1103" s="5">
        <v>315</v>
      </c>
      <c r="O1103" t="s">
        <v>27</v>
      </c>
      <c r="Q1103" s="11">
        <f t="shared" si="35"/>
        <v>241.8</v>
      </c>
      <c r="R1103" s="2"/>
      <c r="S1103" s="2"/>
    </row>
    <row r="1104" spans="1:19" x14ac:dyDescent="0.35">
      <c r="A1104" t="s">
        <v>20</v>
      </c>
      <c r="B1104" t="s">
        <v>1985</v>
      </c>
      <c r="C1104" s="3" t="s">
        <v>1985</v>
      </c>
      <c r="F1104" t="s">
        <v>93</v>
      </c>
      <c r="H1104" t="s">
        <v>98</v>
      </c>
      <c r="I1104" t="s">
        <v>98</v>
      </c>
      <c r="J1104" t="s">
        <v>128</v>
      </c>
      <c r="K1104" t="s">
        <v>26</v>
      </c>
      <c r="L1104" s="11">
        <f t="shared" si="34"/>
        <v>41.636300000000006</v>
      </c>
      <c r="M1104" s="13">
        <v>67.363699999999994</v>
      </c>
      <c r="N1104" s="5">
        <v>109</v>
      </c>
      <c r="O1104" t="s">
        <v>27</v>
      </c>
      <c r="Q1104" s="11">
        <f t="shared" si="35"/>
        <v>67.363699999999994</v>
      </c>
      <c r="R1104" s="2"/>
      <c r="S1104" s="2"/>
    </row>
    <row r="1105" spans="1:19" x14ac:dyDescent="0.35">
      <c r="A1105" t="s">
        <v>20</v>
      </c>
      <c r="B1105" t="s">
        <v>1986</v>
      </c>
      <c r="C1105" s="3" t="s">
        <v>1986</v>
      </c>
      <c r="E1105" t="s">
        <v>1987</v>
      </c>
      <c r="F1105" t="s">
        <v>93</v>
      </c>
      <c r="H1105" t="s">
        <v>98</v>
      </c>
      <c r="I1105" t="s">
        <v>98</v>
      </c>
      <c r="J1105" t="s">
        <v>102</v>
      </c>
      <c r="K1105" t="s">
        <v>26</v>
      </c>
      <c r="L1105" s="11">
        <f t="shared" si="34"/>
        <v>40.31</v>
      </c>
      <c r="M1105" s="13">
        <v>39.69</v>
      </c>
      <c r="N1105" s="5">
        <v>80</v>
      </c>
      <c r="O1105" t="s">
        <v>27</v>
      </c>
      <c r="Q1105" s="11">
        <f t="shared" si="35"/>
        <v>39.69</v>
      </c>
      <c r="R1105" s="2"/>
      <c r="S1105" s="2"/>
    </row>
    <row r="1106" spans="1:19" x14ac:dyDescent="0.35">
      <c r="A1106" t="s">
        <v>20</v>
      </c>
      <c r="B1106" t="s">
        <v>1988</v>
      </c>
      <c r="C1106" s="3" t="s">
        <v>1988</v>
      </c>
      <c r="E1106" t="s">
        <v>1989</v>
      </c>
      <c r="F1106" t="s">
        <v>93</v>
      </c>
      <c r="H1106" t="s">
        <v>98</v>
      </c>
      <c r="I1106" t="s">
        <v>98</v>
      </c>
      <c r="J1106" t="s">
        <v>113</v>
      </c>
      <c r="K1106" t="s">
        <v>26</v>
      </c>
      <c r="L1106" s="11">
        <f t="shared" si="34"/>
        <v>22</v>
      </c>
      <c r="M1106" s="13">
        <v>88</v>
      </c>
      <c r="N1106" s="5">
        <v>110</v>
      </c>
      <c r="O1106" t="s">
        <v>27</v>
      </c>
      <c r="Q1106" s="11">
        <f t="shared" si="35"/>
        <v>88</v>
      </c>
      <c r="R1106" s="2"/>
      <c r="S1106" s="2"/>
    </row>
    <row r="1107" spans="1:19" x14ac:dyDescent="0.35">
      <c r="A1107" t="s">
        <v>20</v>
      </c>
      <c r="B1107" t="s">
        <v>1990</v>
      </c>
      <c r="C1107" s="3" t="s">
        <v>1990</v>
      </c>
      <c r="E1107" t="s">
        <v>1991</v>
      </c>
      <c r="F1107" t="s">
        <v>93</v>
      </c>
      <c r="H1107" t="s">
        <v>98</v>
      </c>
      <c r="I1107" t="s">
        <v>98</v>
      </c>
      <c r="J1107" t="s">
        <v>128</v>
      </c>
      <c r="K1107" t="s">
        <v>26</v>
      </c>
      <c r="L1107" s="11">
        <f t="shared" si="34"/>
        <v>35.900000000000006</v>
      </c>
      <c r="M1107" s="13">
        <v>74.099999999999994</v>
      </c>
      <c r="N1107" s="5">
        <v>110</v>
      </c>
      <c r="O1107" t="s">
        <v>27</v>
      </c>
      <c r="Q1107" s="11">
        <f t="shared" si="35"/>
        <v>74.099999999999994</v>
      </c>
      <c r="R1107" s="2"/>
      <c r="S1107" s="2"/>
    </row>
    <row r="1108" spans="1:19" x14ac:dyDescent="0.35">
      <c r="A1108" t="s">
        <v>20</v>
      </c>
      <c r="B1108" t="s">
        <v>1992</v>
      </c>
      <c r="C1108" s="3" t="s">
        <v>1992</v>
      </c>
      <c r="E1108" t="s">
        <v>1993</v>
      </c>
      <c r="F1108" t="s">
        <v>93</v>
      </c>
      <c r="H1108" t="s">
        <v>98</v>
      </c>
      <c r="I1108" t="s">
        <v>98</v>
      </c>
      <c r="J1108" t="s">
        <v>99</v>
      </c>
      <c r="K1108" t="s">
        <v>26</v>
      </c>
      <c r="L1108" s="11">
        <f t="shared" si="34"/>
        <v>62.75</v>
      </c>
      <c r="M1108" s="13">
        <v>47.25</v>
      </c>
      <c r="N1108" s="5">
        <v>110</v>
      </c>
      <c r="O1108" t="s">
        <v>27</v>
      </c>
      <c r="Q1108" s="11">
        <f t="shared" si="35"/>
        <v>47.25</v>
      </c>
      <c r="R1108" s="2"/>
      <c r="S1108" s="2"/>
    </row>
    <row r="1109" spans="1:19" x14ac:dyDescent="0.35">
      <c r="A1109" t="s">
        <v>20</v>
      </c>
      <c r="B1109" t="s">
        <v>1994</v>
      </c>
      <c r="C1109" s="3" t="s">
        <v>1994</v>
      </c>
      <c r="F1109" t="s">
        <v>93</v>
      </c>
      <c r="H1109" t="s">
        <v>98</v>
      </c>
      <c r="I1109" t="s">
        <v>98</v>
      </c>
      <c r="J1109" t="s">
        <v>143</v>
      </c>
      <c r="K1109" t="s">
        <v>26</v>
      </c>
      <c r="L1109" s="11">
        <f t="shared" si="34"/>
        <v>49.9</v>
      </c>
      <c r="M1109" s="13">
        <v>49.1</v>
      </c>
      <c r="N1109" s="5">
        <v>99</v>
      </c>
      <c r="O1109" t="s">
        <v>27</v>
      </c>
      <c r="Q1109" s="11">
        <f t="shared" si="35"/>
        <v>49.1</v>
      </c>
      <c r="R1109" s="2"/>
      <c r="S1109" s="2"/>
    </row>
    <row r="1110" spans="1:19" x14ac:dyDescent="0.35">
      <c r="A1110" t="s">
        <v>20</v>
      </c>
      <c r="B1110" t="s">
        <v>1995</v>
      </c>
      <c r="C1110" s="3" t="s">
        <v>1995</v>
      </c>
      <c r="E1110" t="s">
        <v>1996</v>
      </c>
      <c r="F1110" t="s">
        <v>93</v>
      </c>
      <c r="H1110" t="s">
        <v>98</v>
      </c>
      <c r="I1110" t="s">
        <v>98</v>
      </c>
      <c r="J1110" t="s">
        <v>149</v>
      </c>
      <c r="K1110" t="s">
        <v>26</v>
      </c>
      <c r="L1110" s="11">
        <f t="shared" si="34"/>
        <v>39</v>
      </c>
      <c r="M1110" s="13">
        <v>40</v>
      </c>
      <c r="N1110" s="5">
        <v>79</v>
      </c>
      <c r="O1110" t="s">
        <v>27</v>
      </c>
      <c r="Q1110" s="11">
        <f t="shared" si="35"/>
        <v>40</v>
      </c>
      <c r="R1110" s="2"/>
      <c r="S1110" s="2"/>
    </row>
    <row r="1111" spans="1:19" x14ac:dyDescent="0.35">
      <c r="A1111" t="s">
        <v>20</v>
      </c>
      <c r="B1111" t="s">
        <v>1997</v>
      </c>
      <c r="C1111" s="3" t="s">
        <v>1997</v>
      </c>
      <c r="E1111" t="s">
        <v>1998</v>
      </c>
      <c r="F1111" t="s">
        <v>93</v>
      </c>
      <c r="H1111" t="s">
        <v>98</v>
      </c>
      <c r="I1111" t="s">
        <v>98</v>
      </c>
      <c r="J1111" t="s">
        <v>99</v>
      </c>
      <c r="K1111" t="s">
        <v>26</v>
      </c>
      <c r="L1111" s="11">
        <f t="shared" si="34"/>
        <v>62.75</v>
      </c>
      <c r="M1111" s="13">
        <v>47.25</v>
      </c>
      <c r="N1111" s="5">
        <v>110</v>
      </c>
      <c r="O1111" t="s">
        <v>27</v>
      </c>
      <c r="Q1111" s="11">
        <f t="shared" si="35"/>
        <v>47.25</v>
      </c>
      <c r="R1111" s="2"/>
      <c r="S1111" s="2"/>
    </row>
    <row r="1112" spans="1:19" x14ac:dyDescent="0.35">
      <c r="A1112" t="s">
        <v>20</v>
      </c>
      <c r="B1112" t="s">
        <v>1999</v>
      </c>
      <c r="C1112" s="3" t="s">
        <v>1999</v>
      </c>
      <c r="F1112" t="s">
        <v>93</v>
      </c>
      <c r="H1112" t="s">
        <v>98</v>
      </c>
      <c r="I1112" t="s">
        <v>98</v>
      </c>
      <c r="J1112" t="s">
        <v>128</v>
      </c>
      <c r="K1112" t="s">
        <v>26</v>
      </c>
      <c r="L1112" s="11">
        <f t="shared" si="34"/>
        <v>34.900000000000006</v>
      </c>
      <c r="M1112" s="13">
        <v>74.099999999999994</v>
      </c>
      <c r="N1112" s="5">
        <v>109</v>
      </c>
      <c r="O1112" t="s">
        <v>27</v>
      </c>
      <c r="Q1112" s="11">
        <f t="shared" si="35"/>
        <v>74.099999999999994</v>
      </c>
      <c r="R1112" s="2"/>
      <c r="S1112" s="2"/>
    </row>
    <row r="1113" spans="1:19" x14ac:dyDescent="0.35">
      <c r="A1113" t="s">
        <v>20</v>
      </c>
      <c r="B1113" t="s">
        <v>2000</v>
      </c>
      <c r="C1113" s="3" t="s">
        <v>2000</v>
      </c>
      <c r="F1113" t="s">
        <v>93</v>
      </c>
      <c r="H1113" t="s">
        <v>98</v>
      </c>
      <c r="I1113" t="s">
        <v>98</v>
      </c>
      <c r="J1113" t="s">
        <v>95</v>
      </c>
      <c r="K1113" t="s">
        <v>26</v>
      </c>
      <c r="L1113" s="11">
        <f t="shared" si="34"/>
        <v>66</v>
      </c>
      <c r="M1113" s="13">
        <v>154</v>
      </c>
      <c r="N1113" s="5">
        <v>220</v>
      </c>
      <c r="O1113" t="s">
        <v>27</v>
      </c>
      <c r="Q1113" s="11">
        <f t="shared" si="35"/>
        <v>154</v>
      </c>
      <c r="R1113" s="2"/>
      <c r="S1113" s="2"/>
    </row>
    <row r="1114" spans="1:19" x14ac:dyDescent="0.35">
      <c r="A1114" t="s">
        <v>20</v>
      </c>
      <c r="B1114" t="s">
        <v>2001</v>
      </c>
      <c r="C1114" s="3" t="s">
        <v>2001</v>
      </c>
      <c r="E1114" t="s">
        <v>2002</v>
      </c>
      <c r="F1114" t="s">
        <v>93</v>
      </c>
      <c r="H1114" t="s">
        <v>98</v>
      </c>
      <c r="I1114" t="s">
        <v>98</v>
      </c>
      <c r="J1114" t="s">
        <v>99</v>
      </c>
      <c r="K1114" t="s">
        <v>26</v>
      </c>
      <c r="L1114" s="11">
        <f t="shared" si="34"/>
        <v>57.5</v>
      </c>
      <c r="M1114" s="13">
        <v>122.5</v>
      </c>
      <c r="N1114" s="5">
        <v>180</v>
      </c>
      <c r="O1114" t="s">
        <v>27</v>
      </c>
      <c r="Q1114" s="11">
        <f t="shared" si="35"/>
        <v>122.5</v>
      </c>
      <c r="R1114" s="2"/>
      <c r="S1114" s="2"/>
    </row>
    <row r="1115" spans="1:19" x14ac:dyDescent="0.35">
      <c r="A1115" t="s">
        <v>20</v>
      </c>
      <c r="B1115" t="s">
        <v>2003</v>
      </c>
      <c r="C1115" s="3" t="s">
        <v>2003</v>
      </c>
      <c r="E1115" t="s">
        <v>2004</v>
      </c>
      <c r="F1115" t="s">
        <v>93</v>
      </c>
      <c r="H1115" t="s">
        <v>98</v>
      </c>
      <c r="I1115" t="s">
        <v>98</v>
      </c>
      <c r="J1115" t="s">
        <v>146</v>
      </c>
      <c r="K1115" t="s">
        <v>26</v>
      </c>
      <c r="L1115" s="11">
        <f t="shared" si="34"/>
        <v>7.0749999999999993</v>
      </c>
      <c r="M1115" s="13">
        <v>8.9250000000000007</v>
      </c>
      <c r="N1115" s="5">
        <v>16</v>
      </c>
      <c r="O1115" t="s">
        <v>27</v>
      </c>
      <c r="Q1115" s="11">
        <f t="shared" si="35"/>
        <v>8.9250000000000007</v>
      </c>
      <c r="R1115" s="2"/>
      <c r="S1115" s="2"/>
    </row>
    <row r="1116" spans="1:19" x14ac:dyDescent="0.35">
      <c r="A1116" t="s">
        <v>20</v>
      </c>
      <c r="B1116" t="s">
        <v>2005</v>
      </c>
      <c r="C1116" s="3" t="s">
        <v>2005</v>
      </c>
      <c r="E1116" t="s">
        <v>2006</v>
      </c>
      <c r="F1116" t="s">
        <v>93</v>
      </c>
      <c r="H1116" t="s">
        <v>98</v>
      </c>
      <c r="I1116" t="s">
        <v>98</v>
      </c>
      <c r="J1116" t="s">
        <v>146</v>
      </c>
      <c r="K1116" t="s">
        <v>26</v>
      </c>
      <c r="L1116" s="11">
        <f t="shared" si="34"/>
        <v>7.0749999999999993</v>
      </c>
      <c r="M1116" s="13">
        <v>8.9250000000000007</v>
      </c>
      <c r="N1116" s="5">
        <v>16</v>
      </c>
      <c r="O1116" t="s">
        <v>27</v>
      </c>
      <c r="Q1116" s="11">
        <f t="shared" si="35"/>
        <v>8.9250000000000007</v>
      </c>
      <c r="R1116" s="2"/>
      <c r="S1116" s="2"/>
    </row>
    <row r="1117" spans="1:19" x14ac:dyDescent="0.35">
      <c r="A1117" t="s">
        <v>20</v>
      </c>
      <c r="B1117" t="s">
        <v>2007</v>
      </c>
      <c r="C1117" s="3" t="s">
        <v>2007</v>
      </c>
      <c r="E1117" t="s">
        <v>2008</v>
      </c>
      <c r="F1117" t="s">
        <v>93</v>
      </c>
      <c r="H1117" t="s">
        <v>98</v>
      </c>
      <c r="I1117" t="s">
        <v>98</v>
      </c>
      <c r="J1117" t="s">
        <v>146</v>
      </c>
      <c r="K1117" t="s">
        <v>26</v>
      </c>
      <c r="L1117" s="11">
        <f t="shared" si="34"/>
        <v>7.0749999999999993</v>
      </c>
      <c r="M1117" s="13">
        <v>8.9250000000000007</v>
      </c>
      <c r="N1117" s="5">
        <v>16</v>
      </c>
      <c r="O1117" t="s">
        <v>27</v>
      </c>
      <c r="Q1117" s="11">
        <f t="shared" si="35"/>
        <v>8.9250000000000007</v>
      </c>
      <c r="R1117" s="2"/>
      <c r="S1117" s="2"/>
    </row>
    <row r="1118" spans="1:19" x14ac:dyDescent="0.35">
      <c r="A1118" t="s">
        <v>20</v>
      </c>
      <c r="B1118" t="s">
        <v>2009</v>
      </c>
      <c r="C1118" s="3" t="s">
        <v>2009</v>
      </c>
      <c r="E1118" t="s">
        <v>2010</v>
      </c>
      <c r="F1118" t="s">
        <v>93</v>
      </c>
      <c r="H1118" t="s">
        <v>98</v>
      </c>
      <c r="I1118" t="s">
        <v>98</v>
      </c>
      <c r="J1118" t="s">
        <v>146</v>
      </c>
      <c r="K1118" t="s">
        <v>26</v>
      </c>
      <c r="L1118" s="11">
        <f t="shared" si="34"/>
        <v>7.0749999999999993</v>
      </c>
      <c r="M1118" s="13">
        <v>8.9250000000000007</v>
      </c>
      <c r="N1118" s="5">
        <v>16</v>
      </c>
      <c r="O1118" t="s">
        <v>27</v>
      </c>
      <c r="Q1118" s="11">
        <f t="shared" si="35"/>
        <v>8.9250000000000007</v>
      </c>
      <c r="R1118" s="2"/>
      <c r="S1118" s="2"/>
    </row>
    <row r="1119" spans="1:19" x14ac:dyDescent="0.35">
      <c r="A1119" t="s">
        <v>20</v>
      </c>
      <c r="B1119" t="s">
        <v>2011</v>
      </c>
      <c r="C1119" s="3" t="s">
        <v>2011</v>
      </c>
      <c r="E1119" t="s">
        <v>2012</v>
      </c>
      <c r="F1119" t="s">
        <v>93</v>
      </c>
      <c r="H1119" t="s">
        <v>98</v>
      </c>
      <c r="I1119" t="s">
        <v>98</v>
      </c>
      <c r="J1119" t="s">
        <v>146</v>
      </c>
      <c r="K1119" t="s">
        <v>26</v>
      </c>
      <c r="L1119" s="11">
        <f t="shared" si="34"/>
        <v>7.0749999999999993</v>
      </c>
      <c r="M1119" s="13">
        <v>8.9250000000000007</v>
      </c>
      <c r="N1119" s="5">
        <v>16</v>
      </c>
      <c r="O1119" t="s">
        <v>27</v>
      </c>
      <c r="Q1119" s="11">
        <f t="shared" si="35"/>
        <v>8.9250000000000007</v>
      </c>
      <c r="R1119" s="2"/>
      <c r="S1119" s="2"/>
    </row>
    <row r="1120" spans="1:19" x14ac:dyDescent="0.35">
      <c r="A1120" t="s">
        <v>20</v>
      </c>
      <c r="B1120" t="s">
        <v>2013</v>
      </c>
      <c r="C1120" s="3" t="s">
        <v>2013</v>
      </c>
      <c r="F1120" t="s">
        <v>93</v>
      </c>
      <c r="H1120" t="s">
        <v>98</v>
      </c>
      <c r="I1120" t="s">
        <v>98</v>
      </c>
      <c r="J1120" t="s">
        <v>153</v>
      </c>
      <c r="K1120" t="s">
        <v>26</v>
      </c>
      <c r="L1120" s="11">
        <f t="shared" si="34"/>
        <v>20</v>
      </c>
      <c r="M1120" s="13">
        <v>50</v>
      </c>
      <c r="N1120" s="5">
        <v>70</v>
      </c>
      <c r="O1120" t="s">
        <v>27</v>
      </c>
      <c r="Q1120" s="11">
        <f t="shared" si="35"/>
        <v>50</v>
      </c>
      <c r="R1120" s="2"/>
      <c r="S1120" s="2"/>
    </row>
    <row r="1121" spans="1:19" x14ac:dyDescent="0.35">
      <c r="A1121" t="s">
        <v>20</v>
      </c>
      <c r="B1121" t="s">
        <v>2014</v>
      </c>
      <c r="C1121" s="3" t="s">
        <v>2014</v>
      </c>
      <c r="F1121" t="s">
        <v>93</v>
      </c>
      <c r="H1121" t="s">
        <v>98</v>
      </c>
      <c r="I1121" t="s">
        <v>98</v>
      </c>
      <c r="J1121" t="s">
        <v>151</v>
      </c>
      <c r="K1121" t="s">
        <v>26</v>
      </c>
      <c r="L1121" s="11">
        <f t="shared" si="34"/>
        <v>115</v>
      </c>
      <c r="M1121" s="13">
        <v>165</v>
      </c>
      <c r="N1121" s="5">
        <v>280</v>
      </c>
      <c r="O1121" t="s">
        <v>27</v>
      </c>
      <c r="Q1121" s="11">
        <f t="shared" si="35"/>
        <v>165</v>
      </c>
      <c r="R1121" s="2"/>
      <c r="S1121" s="2"/>
    </row>
    <row r="1122" spans="1:19" x14ac:dyDescent="0.35">
      <c r="A1122" t="s">
        <v>20</v>
      </c>
      <c r="B1122" t="s">
        <v>2015</v>
      </c>
      <c r="C1122" s="3" t="s">
        <v>2015</v>
      </c>
      <c r="F1122" t="s">
        <v>93</v>
      </c>
      <c r="H1122" t="s">
        <v>98</v>
      </c>
      <c r="I1122" t="s">
        <v>98</v>
      </c>
      <c r="J1122" t="s">
        <v>151</v>
      </c>
      <c r="K1122" t="s">
        <v>26</v>
      </c>
      <c r="L1122" s="11">
        <f t="shared" si="34"/>
        <v>130</v>
      </c>
      <c r="M1122" s="13">
        <v>220</v>
      </c>
      <c r="N1122" s="5">
        <v>350</v>
      </c>
      <c r="O1122" t="s">
        <v>27</v>
      </c>
      <c r="Q1122" s="11">
        <f t="shared" si="35"/>
        <v>220</v>
      </c>
      <c r="R1122" s="2"/>
      <c r="S1122" s="2"/>
    </row>
    <row r="1123" spans="1:19" x14ac:dyDescent="0.35">
      <c r="A1123" t="s">
        <v>20</v>
      </c>
      <c r="B1123" t="s">
        <v>2016</v>
      </c>
      <c r="C1123" s="3" t="s">
        <v>2016</v>
      </c>
      <c r="E1123" t="s">
        <v>2017</v>
      </c>
      <c r="F1123" t="s">
        <v>93</v>
      </c>
      <c r="H1123" t="s">
        <v>98</v>
      </c>
      <c r="I1123" t="s">
        <v>98</v>
      </c>
      <c r="J1123" t="s">
        <v>99</v>
      </c>
      <c r="K1123" t="s">
        <v>26</v>
      </c>
      <c r="L1123" s="11">
        <f t="shared" si="34"/>
        <v>100</v>
      </c>
      <c r="M1123" s="13">
        <v>300</v>
      </c>
      <c r="N1123" s="5">
        <v>400</v>
      </c>
      <c r="O1123" t="s">
        <v>27</v>
      </c>
      <c r="Q1123" s="11">
        <f t="shared" si="35"/>
        <v>300</v>
      </c>
      <c r="R1123" s="2"/>
      <c r="S1123" s="2"/>
    </row>
    <row r="1124" spans="1:19" x14ac:dyDescent="0.35">
      <c r="A1124" t="s">
        <v>20</v>
      </c>
      <c r="B1124" t="s">
        <v>2018</v>
      </c>
      <c r="C1124" s="3" t="s">
        <v>2018</v>
      </c>
      <c r="E1124" t="s">
        <v>2019</v>
      </c>
      <c r="F1124" t="s">
        <v>93</v>
      </c>
      <c r="H1124" t="s">
        <v>98</v>
      </c>
      <c r="I1124" t="s">
        <v>98</v>
      </c>
      <c r="J1124" t="s">
        <v>146</v>
      </c>
      <c r="K1124" t="s">
        <v>26</v>
      </c>
      <c r="L1124" s="11">
        <f t="shared" si="34"/>
        <v>45.438600000000001</v>
      </c>
      <c r="M1124" s="13">
        <v>63.561399999999999</v>
      </c>
      <c r="N1124" s="5">
        <v>109</v>
      </c>
      <c r="O1124" t="s">
        <v>27</v>
      </c>
      <c r="Q1124" s="11">
        <f t="shared" si="35"/>
        <v>63.561399999999999</v>
      </c>
      <c r="R1124" s="2"/>
      <c r="S1124" s="2"/>
    </row>
    <row r="1125" spans="1:19" x14ac:dyDescent="0.35">
      <c r="A1125" t="s">
        <v>20</v>
      </c>
      <c r="B1125" t="s">
        <v>2020</v>
      </c>
      <c r="C1125" s="3" t="s">
        <v>2020</v>
      </c>
      <c r="E1125" t="s">
        <v>2021</v>
      </c>
      <c r="F1125" t="s">
        <v>93</v>
      </c>
      <c r="H1125" t="s">
        <v>98</v>
      </c>
      <c r="I1125" t="s">
        <v>98</v>
      </c>
      <c r="J1125" t="s">
        <v>151</v>
      </c>
      <c r="K1125" t="s">
        <v>26</v>
      </c>
      <c r="L1125" s="11">
        <f t="shared" si="34"/>
        <v>45</v>
      </c>
      <c r="M1125" s="13">
        <v>70</v>
      </c>
      <c r="N1125" s="5">
        <v>115</v>
      </c>
      <c r="O1125" t="s">
        <v>27</v>
      </c>
      <c r="Q1125" s="11">
        <f t="shared" si="35"/>
        <v>70</v>
      </c>
      <c r="R1125" s="2"/>
      <c r="S1125" s="2"/>
    </row>
    <row r="1126" spans="1:19" x14ac:dyDescent="0.35">
      <c r="A1126" t="s">
        <v>20</v>
      </c>
      <c r="B1126" t="s">
        <v>2022</v>
      </c>
      <c r="C1126" s="3" t="s">
        <v>2022</v>
      </c>
      <c r="E1126" t="s">
        <v>2023</v>
      </c>
      <c r="F1126" t="s">
        <v>93</v>
      </c>
      <c r="H1126" t="s">
        <v>98</v>
      </c>
      <c r="I1126" t="s">
        <v>98</v>
      </c>
      <c r="J1126" t="s">
        <v>151</v>
      </c>
      <c r="K1126" t="s">
        <v>26</v>
      </c>
      <c r="L1126" s="11">
        <f t="shared" si="34"/>
        <v>45</v>
      </c>
      <c r="M1126" s="13">
        <v>70</v>
      </c>
      <c r="N1126" s="5">
        <v>115</v>
      </c>
      <c r="O1126" t="s">
        <v>27</v>
      </c>
      <c r="Q1126" s="11">
        <f t="shared" si="35"/>
        <v>70</v>
      </c>
      <c r="R1126" s="2"/>
      <c r="S1126" s="2"/>
    </row>
    <row r="1127" spans="1:19" x14ac:dyDescent="0.35">
      <c r="A1127" t="s">
        <v>20</v>
      </c>
      <c r="B1127" t="s">
        <v>2024</v>
      </c>
      <c r="C1127" s="3" t="s">
        <v>2024</v>
      </c>
      <c r="D1127" t="s">
        <v>2025</v>
      </c>
      <c r="E1127" t="s">
        <v>2026</v>
      </c>
      <c r="F1127" t="s">
        <v>93</v>
      </c>
      <c r="G1127" t="s">
        <v>2026</v>
      </c>
      <c r="H1127" t="s">
        <v>98</v>
      </c>
      <c r="I1127" t="s">
        <v>98</v>
      </c>
      <c r="J1127" t="s">
        <v>102</v>
      </c>
      <c r="K1127" t="s">
        <v>26</v>
      </c>
      <c r="L1127" s="11">
        <f t="shared" si="34"/>
        <v>72</v>
      </c>
      <c r="M1127" s="13">
        <v>168</v>
      </c>
      <c r="N1127" s="5">
        <v>240</v>
      </c>
      <c r="O1127" t="s">
        <v>27</v>
      </c>
      <c r="Q1127" s="11">
        <f t="shared" si="35"/>
        <v>168</v>
      </c>
      <c r="R1127" s="2"/>
      <c r="S1127" s="2"/>
    </row>
    <row r="1128" spans="1:19" x14ac:dyDescent="0.35">
      <c r="A1128" t="s">
        <v>20</v>
      </c>
      <c r="B1128" t="s">
        <v>2027</v>
      </c>
      <c r="C1128" s="3" t="s">
        <v>2027</v>
      </c>
      <c r="E1128" t="s">
        <v>2028</v>
      </c>
      <c r="F1128" t="s">
        <v>93</v>
      </c>
      <c r="H1128" t="s">
        <v>98</v>
      </c>
      <c r="I1128" t="s">
        <v>98</v>
      </c>
      <c r="J1128" t="s">
        <v>102</v>
      </c>
      <c r="K1128" t="s">
        <v>26</v>
      </c>
      <c r="L1128" s="11">
        <f t="shared" si="34"/>
        <v>120</v>
      </c>
      <c r="M1128" s="13">
        <v>210</v>
      </c>
      <c r="N1128" s="5">
        <v>330</v>
      </c>
      <c r="O1128" t="s">
        <v>27</v>
      </c>
      <c r="Q1128" s="11">
        <f t="shared" si="35"/>
        <v>210</v>
      </c>
      <c r="R1128" s="2"/>
      <c r="S1128" s="2"/>
    </row>
    <row r="1129" spans="1:19" x14ac:dyDescent="0.35">
      <c r="A1129" t="s">
        <v>20</v>
      </c>
      <c r="B1129" t="s">
        <v>2029</v>
      </c>
      <c r="C1129" s="3" t="s">
        <v>2029</v>
      </c>
      <c r="D1129" t="s">
        <v>2030</v>
      </c>
      <c r="E1129" t="s">
        <v>2031</v>
      </c>
      <c r="F1129" t="s">
        <v>93</v>
      </c>
      <c r="G1129" t="s">
        <v>2031</v>
      </c>
      <c r="H1129" t="s">
        <v>98</v>
      </c>
      <c r="I1129" t="s">
        <v>98</v>
      </c>
      <c r="J1129" t="s">
        <v>102</v>
      </c>
      <c r="K1129" t="s">
        <v>26</v>
      </c>
      <c r="L1129" s="11">
        <f t="shared" si="34"/>
        <v>72</v>
      </c>
      <c r="M1129" s="13">
        <v>168</v>
      </c>
      <c r="N1129" s="5">
        <v>240</v>
      </c>
      <c r="O1129" t="s">
        <v>27</v>
      </c>
      <c r="Q1129" s="11">
        <f t="shared" si="35"/>
        <v>168</v>
      </c>
      <c r="R1129" s="2"/>
      <c r="S1129" s="2"/>
    </row>
    <row r="1130" spans="1:19" x14ac:dyDescent="0.35">
      <c r="A1130" t="s">
        <v>20</v>
      </c>
      <c r="B1130" t="s">
        <v>2032</v>
      </c>
      <c r="C1130" s="3" t="s">
        <v>2032</v>
      </c>
      <c r="F1130" t="s">
        <v>93</v>
      </c>
      <c r="H1130" t="s">
        <v>98</v>
      </c>
      <c r="I1130" t="s">
        <v>98</v>
      </c>
      <c r="J1130" t="s">
        <v>151</v>
      </c>
      <c r="K1130" t="s">
        <v>26</v>
      </c>
      <c r="L1130" s="11">
        <f t="shared" si="34"/>
        <v>200</v>
      </c>
      <c r="M1130" s="13">
        <v>120</v>
      </c>
      <c r="N1130" s="5">
        <v>320</v>
      </c>
      <c r="O1130" t="s">
        <v>27</v>
      </c>
      <c r="Q1130" s="11">
        <f t="shared" si="35"/>
        <v>120</v>
      </c>
      <c r="R1130" s="2"/>
      <c r="S1130" s="2"/>
    </row>
    <row r="1131" spans="1:19" x14ac:dyDescent="0.35">
      <c r="A1131" t="s">
        <v>20</v>
      </c>
      <c r="B1131" t="s">
        <v>2033</v>
      </c>
      <c r="C1131" s="3" t="s">
        <v>2033</v>
      </c>
      <c r="E1131" t="s">
        <v>2034</v>
      </c>
      <c r="F1131" t="s">
        <v>93</v>
      </c>
      <c r="H1131" t="s">
        <v>98</v>
      </c>
      <c r="I1131" t="s">
        <v>98</v>
      </c>
      <c r="J1131" t="s">
        <v>102</v>
      </c>
      <c r="K1131" t="s">
        <v>26</v>
      </c>
      <c r="L1131" s="11">
        <f t="shared" si="34"/>
        <v>480</v>
      </c>
      <c r="M1131" s="13">
        <v>1120</v>
      </c>
      <c r="N1131" s="4">
        <v>1600</v>
      </c>
      <c r="O1131" t="s">
        <v>27</v>
      </c>
      <c r="Q1131" s="11">
        <f t="shared" si="35"/>
        <v>1120</v>
      </c>
      <c r="R1131" s="2"/>
      <c r="S1131" s="2"/>
    </row>
    <row r="1132" spans="1:19" x14ac:dyDescent="0.35">
      <c r="A1132" t="s">
        <v>20</v>
      </c>
      <c r="B1132" t="s">
        <v>2035</v>
      </c>
      <c r="C1132" s="3" t="s">
        <v>2035</v>
      </c>
      <c r="F1132" t="s">
        <v>93</v>
      </c>
      <c r="H1132" t="s">
        <v>98</v>
      </c>
      <c r="I1132" t="s">
        <v>98</v>
      </c>
      <c r="J1132" t="s">
        <v>99</v>
      </c>
      <c r="K1132" t="s">
        <v>26</v>
      </c>
      <c r="L1132" s="11">
        <f t="shared" si="34"/>
        <v>59.5</v>
      </c>
      <c r="M1132" s="13">
        <v>80.5</v>
      </c>
      <c r="N1132" s="5">
        <v>140</v>
      </c>
      <c r="O1132" t="s">
        <v>27</v>
      </c>
      <c r="Q1132" s="11">
        <f t="shared" si="35"/>
        <v>80.5</v>
      </c>
      <c r="R1132" s="2"/>
      <c r="S1132" s="2"/>
    </row>
    <row r="1133" spans="1:19" x14ac:dyDescent="0.35">
      <c r="A1133" t="s">
        <v>20</v>
      </c>
      <c r="B1133" t="s">
        <v>2036</v>
      </c>
      <c r="C1133" s="3" t="s">
        <v>2036</v>
      </c>
      <c r="F1133" t="s">
        <v>93</v>
      </c>
      <c r="H1133" t="s">
        <v>98</v>
      </c>
      <c r="I1133" t="s">
        <v>98</v>
      </c>
      <c r="J1133" t="s">
        <v>128</v>
      </c>
      <c r="K1133" t="s">
        <v>26</v>
      </c>
      <c r="L1133" s="11">
        <f t="shared" si="34"/>
        <v>47.454599999999999</v>
      </c>
      <c r="M1133" s="13">
        <v>81.545400000000001</v>
      </c>
      <c r="N1133" s="5">
        <v>129</v>
      </c>
      <c r="O1133" t="s">
        <v>27</v>
      </c>
      <c r="Q1133" s="11">
        <f t="shared" si="35"/>
        <v>81.545400000000001</v>
      </c>
      <c r="R1133" s="2"/>
      <c r="S1133" s="2"/>
    </row>
    <row r="1134" spans="1:19" x14ac:dyDescent="0.35">
      <c r="A1134" t="s">
        <v>20</v>
      </c>
      <c r="B1134" t="s">
        <v>2037</v>
      </c>
      <c r="C1134" s="3" t="s">
        <v>2037</v>
      </c>
      <c r="E1134" t="s">
        <v>2038</v>
      </c>
      <c r="F1134" t="s">
        <v>93</v>
      </c>
      <c r="H1134" t="s">
        <v>98</v>
      </c>
      <c r="I1134" t="s">
        <v>98</v>
      </c>
      <c r="J1134" t="s">
        <v>102</v>
      </c>
      <c r="K1134" t="s">
        <v>26</v>
      </c>
      <c r="L1134" s="11">
        <f t="shared" si="34"/>
        <v>52.53</v>
      </c>
      <c r="M1134" s="13">
        <v>42.47</v>
      </c>
      <c r="N1134" s="5">
        <v>95</v>
      </c>
      <c r="O1134" t="s">
        <v>27</v>
      </c>
      <c r="Q1134" s="11">
        <f t="shared" si="35"/>
        <v>42.47</v>
      </c>
      <c r="R1134" s="2"/>
      <c r="S1134" s="2"/>
    </row>
    <row r="1135" spans="1:19" x14ac:dyDescent="0.35">
      <c r="A1135" t="s">
        <v>20</v>
      </c>
      <c r="B1135" t="s">
        <v>2039</v>
      </c>
      <c r="C1135" s="3" t="s">
        <v>2039</v>
      </c>
      <c r="E1135" t="s">
        <v>2040</v>
      </c>
      <c r="F1135" t="s">
        <v>93</v>
      </c>
      <c r="H1135" t="s">
        <v>98</v>
      </c>
      <c r="I1135" t="s">
        <v>98</v>
      </c>
      <c r="J1135" t="s">
        <v>99</v>
      </c>
      <c r="K1135" t="s">
        <v>26</v>
      </c>
      <c r="L1135" s="11">
        <f t="shared" si="34"/>
        <v>63.3</v>
      </c>
      <c r="M1135" s="13">
        <v>56.7</v>
      </c>
      <c r="N1135" s="5">
        <v>120</v>
      </c>
      <c r="O1135" t="s">
        <v>27</v>
      </c>
      <c r="Q1135" s="11">
        <f t="shared" si="35"/>
        <v>56.7</v>
      </c>
      <c r="R1135" s="2"/>
      <c r="S1135" s="2"/>
    </row>
    <row r="1136" spans="1:19" x14ac:dyDescent="0.35">
      <c r="A1136" t="s">
        <v>20</v>
      </c>
      <c r="B1136" t="s">
        <v>2041</v>
      </c>
      <c r="C1136" s="3" t="s">
        <v>2041</v>
      </c>
      <c r="E1136" t="s">
        <v>2042</v>
      </c>
      <c r="F1136" t="s">
        <v>93</v>
      </c>
      <c r="H1136" t="s">
        <v>98</v>
      </c>
      <c r="I1136" t="s">
        <v>98</v>
      </c>
      <c r="J1136" t="s">
        <v>113</v>
      </c>
      <c r="K1136" t="s">
        <v>26</v>
      </c>
      <c r="L1136" s="11">
        <f t="shared" si="34"/>
        <v>24</v>
      </c>
      <c r="M1136" s="13">
        <v>95</v>
      </c>
      <c r="N1136" s="5">
        <v>119</v>
      </c>
      <c r="O1136" t="s">
        <v>27</v>
      </c>
      <c r="Q1136" s="11">
        <f t="shared" si="35"/>
        <v>95</v>
      </c>
      <c r="R1136" s="2"/>
      <c r="S1136" s="2"/>
    </row>
    <row r="1137" spans="1:19" x14ac:dyDescent="0.35">
      <c r="A1137" t="s">
        <v>20</v>
      </c>
      <c r="B1137" t="s">
        <v>2043</v>
      </c>
      <c r="C1137" s="3" t="s">
        <v>2043</v>
      </c>
      <c r="F1137" t="s">
        <v>93</v>
      </c>
      <c r="H1137" t="s">
        <v>98</v>
      </c>
      <c r="I1137" t="s">
        <v>98</v>
      </c>
      <c r="J1137" t="s">
        <v>143</v>
      </c>
      <c r="K1137" t="s">
        <v>26</v>
      </c>
      <c r="L1137" s="11">
        <f t="shared" si="34"/>
        <v>66.27000000000001</v>
      </c>
      <c r="M1137" s="13">
        <v>62.73</v>
      </c>
      <c r="N1137" s="5">
        <v>129</v>
      </c>
      <c r="O1137" t="s">
        <v>27</v>
      </c>
      <c r="Q1137" s="11">
        <f t="shared" si="35"/>
        <v>62.73</v>
      </c>
      <c r="R1137" s="2"/>
      <c r="S1137" s="2"/>
    </row>
    <row r="1138" spans="1:19" x14ac:dyDescent="0.35">
      <c r="A1138" t="s">
        <v>20</v>
      </c>
      <c r="B1138" t="s">
        <v>2044</v>
      </c>
      <c r="C1138" s="3" t="s">
        <v>2044</v>
      </c>
      <c r="E1138" t="s">
        <v>2045</v>
      </c>
      <c r="F1138" t="s">
        <v>93</v>
      </c>
      <c r="H1138" t="s">
        <v>98</v>
      </c>
      <c r="I1138" t="s">
        <v>98</v>
      </c>
      <c r="J1138" t="s">
        <v>149</v>
      </c>
      <c r="K1138" t="s">
        <v>26</v>
      </c>
      <c r="L1138" s="11">
        <f t="shared" si="34"/>
        <v>44</v>
      </c>
      <c r="M1138" s="13">
        <v>45</v>
      </c>
      <c r="N1138" s="5">
        <v>89</v>
      </c>
      <c r="O1138" t="s">
        <v>27</v>
      </c>
      <c r="Q1138" s="11">
        <f t="shared" si="35"/>
        <v>45</v>
      </c>
      <c r="R1138" s="2"/>
      <c r="S1138" s="2"/>
    </row>
    <row r="1139" spans="1:19" x14ac:dyDescent="0.35">
      <c r="A1139" t="s">
        <v>20</v>
      </c>
      <c r="B1139" t="s">
        <v>2046</v>
      </c>
      <c r="C1139" s="3" t="s">
        <v>2046</v>
      </c>
      <c r="E1139" t="s">
        <v>2047</v>
      </c>
      <c r="F1139" t="s">
        <v>93</v>
      </c>
      <c r="H1139" t="s">
        <v>98</v>
      </c>
      <c r="I1139" t="s">
        <v>98</v>
      </c>
      <c r="J1139" t="s">
        <v>99</v>
      </c>
      <c r="K1139" t="s">
        <v>26</v>
      </c>
      <c r="L1139" s="11">
        <f t="shared" si="34"/>
        <v>63.3</v>
      </c>
      <c r="M1139" s="13">
        <v>56.7</v>
      </c>
      <c r="N1139" s="5">
        <v>120</v>
      </c>
      <c r="O1139" t="s">
        <v>27</v>
      </c>
      <c r="Q1139" s="11">
        <f t="shared" si="35"/>
        <v>56.7</v>
      </c>
      <c r="R1139" s="2"/>
      <c r="S1139" s="2"/>
    </row>
    <row r="1140" spans="1:19" x14ac:dyDescent="0.35">
      <c r="A1140" t="s">
        <v>20</v>
      </c>
      <c r="B1140" t="s">
        <v>2048</v>
      </c>
      <c r="C1140" s="3" t="s">
        <v>2048</v>
      </c>
      <c r="F1140" t="s">
        <v>93</v>
      </c>
      <c r="H1140" t="s">
        <v>98</v>
      </c>
      <c r="I1140" t="s">
        <v>98</v>
      </c>
      <c r="J1140" t="s">
        <v>128</v>
      </c>
      <c r="K1140" t="s">
        <v>26</v>
      </c>
      <c r="L1140" s="11">
        <f t="shared" si="34"/>
        <v>39.299999999999997</v>
      </c>
      <c r="M1140" s="13">
        <v>89.7</v>
      </c>
      <c r="N1140" s="5">
        <v>129</v>
      </c>
      <c r="O1140" t="s">
        <v>27</v>
      </c>
      <c r="Q1140" s="11">
        <f t="shared" si="35"/>
        <v>89.7</v>
      </c>
      <c r="R1140" s="2"/>
      <c r="S1140" s="2"/>
    </row>
    <row r="1141" spans="1:19" x14ac:dyDescent="0.35">
      <c r="A1141" t="s">
        <v>20</v>
      </c>
      <c r="B1141" t="s">
        <v>2049</v>
      </c>
      <c r="C1141" s="3" t="s">
        <v>2049</v>
      </c>
      <c r="F1141" t="s">
        <v>93</v>
      </c>
      <c r="H1141" t="s">
        <v>98</v>
      </c>
      <c r="I1141" t="s">
        <v>98</v>
      </c>
      <c r="J1141" t="s">
        <v>146</v>
      </c>
      <c r="K1141" t="s">
        <v>26</v>
      </c>
      <c r="L1141" s="11">
        <f t="shared" si="34"/>
        <v>99.367999999999995</v>
      </c>
      <c r="M1141" s="13">
        <v>100.63200000000001</v>
      </c>
      <c r="N1141" s="5">
        <v>200</v>
      </c>
      <c r="O1141" t="s">
        <v>27</v>
      </c>
      <c r="Q1141" s="11">
        <f t="shared" si="35"/>
        <v>100.63200000000001</v>
      </c>
      <c r="R1141" s="2"/>
      <c r="S1141" s="2"/>
    </row>
    <row r="1142" spans="1:19" x14ac:dyDescent="0.35">
      <c r="A1142" t="s">
        <v>20</v>
      </c>
      <c r="B1142" t="s">
        <v>2050</v>
      </c>
      <c r="C1142" s="3" t="s">
        <v>2050</v>
      </c>
      <c r="E1142" t="s">
        <v>2051</v>
      </c>
      <c r="F1142" t="s">
        <v>93</v>
      </c>
      <c r="H1142" t="s">
        <v>98</v>
      </c>
      <c r="I1142" t="s">
        <v>98</v>
      </c>
      <c r="J1142" t="s">
        <v>146</v>
      </c>
      <c r="K1142" t="s">
        <v>26</v>
      </c>
      <c r="L1142" s="11">
        <f t="shared" si="34"/>
        <v>79.175000000000011</v>
      </c>
      <c r="M1142" s="13">
        <v>160.82499999999999</v>
      </c>
      <c r="N1142" s="5">
        <v>240</v>
      </c>
      <c r="O1142" t="s">
        <v>27</v>
      </c>
      <c r="Q1142" s="11">
        <f t="shared" si="35"/>
        <v>160.82499999999999</v>
      </c>
      <c r="R1142" s="2"/>
      <c r="S1142" s="2"/>
    </row>
    <row r="1143" spans="1:19" x14ac:dyDescent="0.35">
      <c r="A1143" t="s">
        <v>20</v>
      </c>
      <c r="B1143" t="s">
        <v>2052</v>
      </c>
      <c r="C1143" s="3" t="s">
        <v>2052</v>
      </c>
      <c r="E1143" t="s">
        <v>2053</v>
      </c>
      <c r="F1143" t="s">
        <v>93</v>
      </c>
      <c r="H1143" t="s">
        <v>98</v>
      </c>
      <c r="I1143" t="s">
        <v>98</v>
      </c>
      <c r="J1143" t="s">
        <v>102</v>
      </c>
      <c r="K1143" t="s">
        <v>26</v>
      </c>
      <c r="L1143" s="11">
        <f t="shared" si="34"/>
        <v>66</v>
      </c>
      <c r="M1143" s="13">
        <v>154</v>
      </c>
      <c r="N1143" s="5">
        <v>220</v>
      </c>
      <c r="O1143" t="s">
        <v>27</v>
      </c>
      <c r="Q1143" s="11">
        <f t="shared" si="35"/>
        <v>154</v>
      </c>
      <c r="R1143" s="2"/>
      <c r="S1143" s="2"/>
    </row>
    <row r="1144" spans="1:19" x14ac:dyDescent="0.35">
      <c r="A1144" t="s">
        <v>20</v>
      </c>
      <c r="B1144" t="s">
        <v>2054</v>
      </c>
      <c r="C1144" s="3" t="s">
        <v>2054</v>
      </c>
      <c r="E1144" t="s">
        <v>2055</v>
      </c>
      <c r="F1144" t="s">
        <v>93</v>
      </c>
      <c r="H1144" t="s">
        <v>98</v>
      </c>
      <c r="I1144" t="s">
        <v>98</v>
      </c>
      <c r="J1144" t="s">
        <v>102</v>
      </c>
      <c r="K1144" t="s">
        <v>26</v>
      </c>
      <c r="L1144" s="11">
        <f t="shared" si="34"/>
        <v>66</v>
      </c>
      <c r="M1144" s="13">
        <v>154</v>
      </c>
      <c r="N1144" s="5">
        <v>220</v>
      </c>
      <c r="O1144" t="s">
        <v>27</v>
      </c>
      <c r="Q1144" s="11">
        <f t="shared" si="35"/>
        <v>154</v>
      </c>
      <c r="R1144" s="2"/>
      <c r="S1144" s="2"/>
    </row>
    <row r="1145" spans="1:19" x14ac:dyDescent="0.35">
      <c r="A1145" t="s">
        <v>20</v>
      </c>
      <c r="B1145" t="s">
        <v>2056</v>
      </c>
      <c r="C1145" s="3" t="s">
        <v>2056</v>
      </c>
      <c r="E1145" t="s">
        <v>2057</v>
      </c>
      <c r="F1145" t="s">
        <v>93</v>
      </c>
      <c r="H1145" t="s">
        <v>98</v>
      </c>
      <c r="I1145" t="s">
        <v>98</v>
      </c>
      <c r="J1145" t="s">
        <v>102</v>
      </c>
      <c r="K1145" t="s">
        <v>26</v>
      </c>
      <c r="L1145" s="11">
        <f t="shared" si="34"/>
        <v>78</v>
      </c>
      <c r="M1145" s="13">
        <v>112</v>
      </c>
      <c r="N1145" s="5">
        <v>190</v>
      </c>
      <c r="O1145" t="s">
        <v>27</v>
      </c>
      <c r="Q1145" s="11">
        <f t="shared" si="35"/>
        <v>112</v>
      </c>
      <c r="R1145" s="2"/>
      <c r="S1145" s="2"/>
    </row>
    <row r="1146" spans="1:19" x14ac:dyDescent="0.35">
      <c r="A1146" t="s">
        <v>20</v>
      </c>
      <c r="B1146" t="s">
        <v>2058</v>
      </c>
      <c r="C1146" s="3" t="s">
        <v>2058</v>
      </c>
      <c r="F1146" t="s">
        <v>93</v>
      </c>
      <c r="H1146" t="s">
        <v>98</v>
      </c>
      <c r="I1146" t="s">
        <v>98</v>
      </c>
      <c r="J1146" t="s">
        <v>153</v>
      </c>
      <c r="K1146" t="s">
        <v>26</v>
      </c>
      <c r="L1146" s="11">
        <f t="shared" si="34"/>
        <v>42</v>
      </c>
      <c r="M1146" s="13">
        <v>68</v>
      </c>
      <c r="N1146" s="5">
        <v>110</v>
      </c>
      <c r="O1146" t="s">
        <v>27</v>
      </c>
      <c r="Q1146" s="11">
        <f t="shared" si="35"/>
        <v>68</v>
      </c>
      <c r="R1146" s="2"/>
      <c r="S1146" s="2"/>
    </row>
    <row r="1147" spans="1:19" x14ac:dyDescent="0.35">
      <c r="A1147" t="s">
        <v>20</v>
      </c>
      <c r="B1147" t="s">
        <v>2059</v>
      </c>
      <c r="C1147" s="3" t="s">
        <v>2059</v>
      </c>
      <c r="E1147" t="s">
        <v>2060</v>
      </c>
      <c r="F1147" t="s">
        <v>93</v>
      </c>
      <c r="H1147" t="s">
        <v>98</v>
      </c>
      <c r="I1147" t="s">
        <v>98</v>
      </c>
      <c r="J1147" t="s">
        <v>151</v>
      </c>
      <c r="K1147" t="s">
        <v>26</v>
      </c>
      <c r="L1147" s="11">
        <f t="shared" si="34"/>
        <v>247</v>
      </c>
      <c r="M1147" s="13">
        <v>428</v>
      </c>
      <c r="N1147" s="5">
        <v>675</v>
      </c>
      <c r="O1147" t="s">
        <v>27</v>
      </c>
      <c r="Q1147" s="11">
        <f t="shared" si="35"/>
        <v>428</v>
      </c>
      <c r="R1147" s="2"/>
      <c r="S1147" s="2"/>
    </row>
    <row r="1148" spans="1:19" x14ac:dyDescent="0.35">
      <c r="A1148" t="s">
        <v>20</v>
      </c>
      <c r="B1148" t="s">
        <v>2061</v>
      </c>
      <c r="C1148" s="3" t="s">
        <v>2061</v>
      </c>
      <c r="F1148" t="s">
        <v>93</v>
      </c>
      <c r="H1148" t="s">
        <v>98</v>
      </c>
      <c r="I1148" t="s">
        <v>98</v>
      </c>
      <c r="J1148" t="s">
        <v>151</v>
      </c>
      <c r="K1148" t="s">
        <v>26</v>
      </c>
      <c r="L1148" s="11">
        <f t="shared" si="34"/>
        <v>247</v>
      </c>
      <c r="M1148" s="13">
        <v>428</v>
      </c>
      <c r="N1148" s="5">
        <v>675</v>
      </c>
      <c r="O1148" t="s">
        <v>27</v>
      </c>
      <c r="Q1148" s="11">
        <f t="shared" si="35"/>
        <v>428</v>
      </c>
      <c r="R1148" s="2"/>
      <c r="S1148" s="2"/>
    </row>
    <row r="1149" spans="1:19" x14ac:dyDescent="0.35">
      <c r="A1149" t="s">
        <v>20</v>
      </c>
      <c r="B1149" t="s">
        <v>2062</v>
      </c>
      <c r="C1149" s="3" t="s">
        <v>2062</v>
      </c>
      <c r="E1149" t="s">
        <v>2063</v>
      </c>
      <c r="F1149" t="s">
        <v>93</v>
      </c>
      <c r="H1149" t="s">
        <v>98</v>
      </c>
      <c r="I1149" t="s">
        <v>98</v>
      </c>
      <c r="J1149" t="s">
        <v>99</v>
      </c>
      <c r="K1149" t="s">
        <v>26</v>
      </c>
      <c r="L1149" s="11">
        <f t="shared" si="34"/>
        <v>150</v>
      </c>
      <c r="M1149" s="13">
        <v>450</v>
      </c>
      <c r="N1149" s="5">
        <v>600</v>
      </c>
      <c r="O1149" t="s">
        <v>27</v>
      </c>
      <c r="Q1149" s="11">
        <f t="shared" si="35"/>
        <v>450</v>
      </c>
      <c r="R1149" s="2"/>
      <c r="S1149" s="2"/>
    </row>
    <row r="1150" spans="1:19" x14ac:dyDescent="0.35">
      <c r="A1150" t="s">
        <v>20</v>
      </c>
      <c r="B1150" t="s">
        <v>2064</v>
      </c>
      <c r="C1150" s="3" t="s">
        <v>2064</v>
      </c>
      <c r="F1150" t="s">
        <v>93</v>
      </c>
      <c r="H1150" t="s">
        <v>98</v>
      </c>
      <c r="I1150" t="s">
        <v>98</v>
      </c>
      <c r="J1150" t="s">
        <v>118</v>
      </c>
      <c r="K1150" t="s">
        <v>26</v>
      </c>
      <c r="L1150" s="11">
        <f t="shared" si="34"/>
        <v>187.5</v>
      </c>
      <c r="M1150" s="13">
        <v>437.5</v>
      </c>
      <c r="N1150" s="5">
        <v>625</v>
      </c>
      <c r="O1150" t="s">
        <v>27</v>
      </c>
      <c r="Q1150" s="11">
        <f t="shared" si="35"/>
        <v>437.5</v>
      </c>
      <c r="R1150" s="2"/>
      <c r="S1150" s="2"/>
    </row>
    <row r="1151" spans="1:19" x14ac:dyDescent="0.35">
      <c r="A1151" t="s">
        <v>20</v>
      </c>
      <c r="B1151" t="s">
        <v>2065</v>
      </c>
      <c r="C1151" s="3" t="s">
        <v>2065</v>
      </c>
      <c r="F1151" t="s">
        <v>93</v>
      </c>
      <c r="H1151" t="s">
        <v>98</v>
      </c>
      <c r="I1151" t="s">
        <v>98</v>
      </c>
      <c r="J1151" t="s">
        <v>118</v>
      </c>
      <c r="K1151" t="s">
        <v>26</v>
      </c>
      <c r="L1151" s="11">
        <f t="shared" si="34"/>
        <v>187.5</v>
      </c>
      <c r="M1151" s="13">
        <v>437.5</v>
      </c>
      <c r="N1151" s="5">
        <v>625</v>
      </c>
      <c r="O1151" t="s">
        <v>27</v>
      </c>
      <c r="Q1151" s="11">
        <f t="shared" si="35"/>
        <v>437.5</v>
      </c>
      <c r="R1151" s="2"/>
      <c r="S1151" s="2"/>
    </row>
    <row r="1152" spans="1:19" x14ac:dyDescent="0.35">
      <c r="A1152" t="s">
        <v>20</v>
      </c>
      <c r="B1152" t="s">
        <v>2066</v>
      </c>
      <c r="C1152" s="3" t="s">
        <v>2066</v>
      </c>
      <c r="F1152" t="s">
        <v>93</v>
      </c>
      <c r="H1152" t="s">
        <v>98</v>
      </c>
      <c r="I1152" t="s">
        <v>98</v>
      </c>
      <c r="J1152" t="s">
        <v>146</v>
      </c>
      <c r="K1152" t="s">
        <v>26</v>
      </c>
      <c r="L1152" s="11">
        <f t="shared" si="34"/>
        <v>104.17500000000001</v>
      </c>
      <c r="M1152" s="13">
        <v>174.82499999999999</v>
      </c>
      <c r="N1152" s="5">
        <v>279</v>
      </c>
      <c r="O1152" t="s">
        <v>27</v>
      </c>
      <c r="Q1152" s="11">
        <f t="shared" si="35"/>
        <v>174.82499999999999</v>
      </c>
      <c r="R1152" s="2"/>
      <c r="S1152" s="2"/>
    </row>
    <row r="1153" spans="1:19" x14ac:dyDescent="0.35">
      <c r="A1153" t="s">
        <v>20</v>
      </c>
      <c r="B1153" t="s">
        <v>2067</v>
      </c>
      <c r="C1153" s="3" t="s">
        <v>2067</v>
      </c>
      <c r="E1153" t="s">
        <v>2068</v>
      </c>
      <c r="F1153" t="s">
        <v>93</v>
      </c>
      <c r="H1153" t="s">
        <v>98</v>
      </c>
      <c r="I1153" t="s">
        <v>98</v>
      </c>
      <c r="J1153" t="s">
        <v>99</v>
      </c>
      <c r="K1153" t="s">
        <v>26</v>
      </c>
      <c r="L1153" s="11">
        <f t="shared" si="34"/>
        <v>66</v>
      </c>
      <c r="M1153" s="13">
        <v>154</v>
      </c>
      <c r="N1153" s="5">
        <v>220</v>
      </c>
      <c r="O1153" t="s">
        <v>27</v>
      </c>
      <c r="Q1153" s="11">
        <f t="shared" si="35"/>
        <v>154</v>
      </c>
      <c r="R1153" s="2"/>
      <c r="S1153" s="2"/>
    </row>
    <row r="1154" spans="1:19" x14ac:dyDescent="0.35">
      <c r="A1154" t="s">
        <v>20</v>
      </c>
      <c r="B1154" t="s">
        <v>2069</v>
      </c>
      <c r="C1154" s="3" t="s">
        <v>2069</v>
      </c>
      <c r="F1154" t="s">
        <v>93</v>
      </c>
      <c r="H1154" t="s">
        <v>98</v>
      </c>
      <c r="I1154" t="s">
        <v>98</v>
      </c>
      <c r="J1154" t="s">
        <v>128</v>
      </c>
      <c r="K1154" t="s">
        <v>26</v>
      </c>
      <c r="L1154" s="11">
        <f t="shared" ref="L1154:L1217" si="36">SUM(N1154-M1154)</f>
        <v>29.980000000000004</v>
      </c>
      <c r="M1154" s="13">
        <v>85.02</v>
      </c>
      <c r="N1154" s="5">
        <v>115</v>
      </c>
      <c r="O1154" t="s">
        <v>27</v>
      </c>
      <c r="Q1154" s="11">
        <f t="shared" ref="Q1154:Q1217" si="37">SUM(M1154)</f>
        <v>85.02</v>
      </c>
      <c r="R1154" s="2"/>
      <c r="S1154" s="2"/>
    </row>
    <row r="1155" spans="1:19" x14ac:dyDescent="0.35">
      <c r="A1155" t="s">
        <v>20</v>
      </c>
      <c r="B1155" t="s">
        <v>2070</v>
      </c>
      <c r="C1155" s="3" t="s">
        <v>2070</v>
      </c>
      <c r="F1155" t="s">
        <v>93</v>
      </c>
      <c r="H1155" t="s">
        <v>98</v>
      </c>
      <c r="I1155" t="s">
        <v>98</v>
      </c>
      <c r="J1155" t="s">
        <v>99</v>
      </c>
      <c r="K1155" t="s">
        <v>26</v>
      </c>
      <c r="L1155" s="11">
        <f t="shared" si="36"/>
        <v>70</v>
      </c>
      <c r="M1155" s="13">
        <v>140</v>
      </c>
      <c r="N1155" s="5">
        <v>210</v>
      </c>
      <c r="O1155" t="s">
        <v>27</v>
      </c>
      <c r="Q1155" s="11">
        <f t="shared" si="37"/>
        <v>140</v>
      </c>
      <c r="R1155" s="2"/>
      <c r="S1155" s="2"/>
    </row>
    <row r="1156" spans="1:19" x14ac:dyDescent="0.35">
      <c r="A1156" t="s">
        <v>20</v>
      </c>
      <c r="B1156" t="s">
        <v>2071</v>
      </c>
      <c r="C1156" s="3" t="s">
        <v>2071</v>
      </c>
      <c r="F1156" t="s">
        <v>93</v>
      </c>
      <c r="H1156" t="s">
        <v>98</v>
      </c>
      <c r="I1156" t="s">
        <v>98</v>
      </c>
      <c r="J1156" t="s">
        <v>102</v>
      </c>
      <c r="K1156" t="s">
        <v>26</v>
      </c>
      <c r="L1156" s="11">
        <f t="shared" si="36"/>
        <v>54.999600000000001</v>
      </c>
      <c r="M1156" s="13">
        <v>70.000399999999999</v>
      </c>
      <c r="N1156" s="5">
        <v>125</v>
      </c>
      <c r="O1156" t="s">
        <v>27</v>
      </c>
      <c r="Q1156" s="11">
        <f t="shared" si="37"/>
        <v>70.000399999999999</v>
      </c>
      <c r="R1156" s="2"/>
      <c r="S1156" s="2"/>
    </row>
    <row r="1157" spans="1:19" x14ac:dyDescent="0.35">
      <c r="A1157" t="s">
        <v>20</v>
      </c>
      <c r="B1157" t="s">
        <v>2072</v>
      </c>
      <c r="C1157" s="3" t="s">
        <v>2072</v>
      </c>
      <c r="F1157" t="s">
        <v>93</v>
      </c>
      <c r="H1157" t="s">
        <v>98</v>
      </c>
      <c r="I1157" t="s">
        <v>98</v>
      </c>
      <c r="J1157" t="s">
        <v>99</v>
      </c>
      <c r="K1157" t="s">
        <v>26</v>
      </c>
      <c r="L1157" s="11">
        <f t="shared" si="36"/>
        <v>66</v>
      </c>
      <c r="M1157" s="13">
        <v>154</v>
      </c>
      <c r="N1157" s="5">
        <v>220</v>
      </c>
      <c r="O1157" t="s">
        <v>27</v>
      </c>
      <c r="Q1157" s="11">
        <f t="shared" si="37"/>
        <v>154</v>
      </c>
      <c r="R1157" s="2"/>
      <c r="S1157" s="2"/>
    </row>
    <row r="1158" spans="1:19" x14ac:dyDescent="0.35">
      <c r="A1158" t="s">
        <v>20</v>
      </c>
      <c r="B1158" t="s">
        <v>2073</v>
      </c>
      <c r="C1158" s="3" t="s">
        <v>2073</v>
      </c>
      <c r="E1158" t="s">
        <v>2074</v>
      </c>
      <c r="F1158" t="s">
        <v>93</v>
      </c>
      <c r="H1158" t="s">
        <v>98</v>
      </c>
      <c r="I1158" t="s">
        <v>98</v>
      </c>
      <c r="J1158" t="s">
        <v>99</v>
      </c>
      <c r="K1158" t="s">
        <v>26</v>
      </c>
      <c r="L1158" s="11">
        <f t="shared" si="36"/>
        <v>66</v>
      </c>
      <c r="M1158" s="13">
        <v>154</v>
      </c>
      <c r="N1158" s="5">
        <v>220</v>
      </c>
      <c r="O1158" t="s">
        <v>27</v>
      </c>
      <c r="Q1158" s="11">
        <f t="shared" si="37"/>
        <v>154</v>
      </c>
      <c r="R1158" s="2"/>
      <c r="S1158" s="2"/>
    </row>
    <row r="1159" spans="1:19" x14ac:dyDescent="0.35">
      <c r="A1159" t="s">
        <v>20</v>
      </c>
      <c r="B1159" t="s">
        <v>2075</v>
      </c>
      <c r="C1159" s="3" t="s">
        <v>2075</v>
      </c>
      <c r="E1159" t="s">
        <v>2076</v>
      </c>
      <c r="F1159" t="s">
        <v>93</v>
      </c>
      <c r="H1159" t="s">
        <v>98</v>
      </c>
      <c r="I1159" t="s">
        <v>98</v>
      </c>
      <c r="J1159" t="s">
        <v>102</v>
      </c>
      <c r="K1159" t="s">
        <v>26</v>
      </c>
      <c r="L1159" s="11">
        <f t="shared" si="36"/>
        <v>81</v>
      </c>
      <c r="M1159" s="13">
        <v>119</v>
      </c>
      <c r="N1159" s="5">
        <v>200</v>
      </c>
      <c r="O1159" t="s">
        <v>27</v>
      </c>
      <c r="Q1159" s="11">
        <f t="shared" si="37"/>
        <v>119</v>
      </c>
      <c r="R1159" s="2"/>
      <c r="S1159" s="2"/>
    </row>
    <row r="1160" spans="1:19" x14ac:dyDescent="0.35">
      <c r="A1160" t="s">
        <v>20</v>
      </c>
      <c r="B1160" t="s">
        <v>2077</v>
      </c>
      <c r="C1160" s="3" t="s">
        <v>2077</v>
      </c>
      <c r="F1160" t="s">
        <v>93</v>
      </c>
      <c r="H1160" t="s">
        <v>98</v>
      </c>
      <c r="I1160" t="s">
        <v>98</v>
      </c>
      <c r="J1160" t="s">
        <v>99</v>
      </c>
      <c r="K1160" t="s">
        <v>26</v>
      </c>
      <c r="L1160" s="11">
        <f t="shared" si="36"/>
        <v>55.5</v>
      </c>
      <c r="M1160" s="13">
        <v>129.5</v>
      </c>
      <c r="N1160" s="5">
        <v>185</v>
      </c>
      <c r="O1160" t="s">
        <v>27</v>
      </c>
      <c r="Q1160" s="11">
        <f t="shared" si="37"/>
        <v>129.5</v>
      </c>
      <c r="R1160" s="2"/>
      <c r="S1160" s="2"/>
    </row>
    <row r="1161" spans="1:19" x14ac:dyDescent="0.35">
      <c r="A1161" t="s">
        <v>20</v>
      </c>
      <c r="B1161" t="s">
        <v>2078</v>
      </c>
      <c r="C1161" s="3" t="s">
        <v>2078</v>
      </c>
      <c r="E1161" t="s">
        <v>2079</v>
      </c>
      <c r="F1161" t="s">
        <v>93</v>
      </c>
      <c r="H1161" t="s">
        <v>98</v>
      </c>
      <c r="I1161" t="s">
        <v>98</v>
      </c>
      <c r="J1161" t="s">
        <v>99</v>
      </c>
      <c r="K1161" t="s">
        <v>26</v>
      </c>
      <c r="L1161" s="11">
        <f t="shared" si="36"/>
        <v>75</v>
      </c>
      <c r="M1161" s="13">
        <v>175</v>
      </c>
      <c r="N1161" s="5">
        <v>250</v>
      </c>
      <c r="O1161" t="s">
        <v>27</v>
      </c>
      <c r="Q1161" s="11">
        <f t="shared" si="37"/>
        <v>175</v>
      </c>
      <c r="R1161" s="2"/>
      <c r="S1161" s="2"/>
    </row>
    <row r="1162" spans="1:19" x14ac:dyDescent="0.35">
      <c r="A1162" t="s">
        <v>20</v>
      </c>
      <c r="B1162" t="s">
        <v>2080</v>
      </c>
      <c r="C1162" s="3" t="s">
        <v>2080</v>
      </c>
      <c r="F1162" t="s">
        <v>93</v>
      </c>
      <c r="H1162" t="s">
        <v>98</v>
      </c>
      <c r="I1162" t="s">
        <v>98</v>
      </c>
      <c r="J1162" t="s">
        <v>128</v>
      </c>
      <c r="K1162" t="s">
        <v>26</v>
      </c>
      <c r="L1162" s="11">
        <f t="shared" si="36"/>
        <v>80.363699999999994</v>
      </c>
      <c r="M1162" s="13">
        <v>88.636300000000006</v>
      </c>
      <c r="N1162" s="5">
        <v>169</v>
      </c>
      <c r="O1162" t="s">
        <v>27</v>
      </c>
      <c r="Q1162" s="11">
        <f t="shared" si="37"/>
        <v>88.636300000000006</v>
      </c>
      <c r="R1162" s="2"/>
      <c r="S1162" s="2"/>
    </row>
    <row r="1163" spans="1:19" x14ac:dyDescent="0.35">
      <c r="A1163" t="s">
        <v>20</v>
      </c>
      <c r="B1163" t="s">
        <v>2081</v>
      </c>
      <c r="C1163" s="3" t="s">
        <v>2081</v>
      </c>
      <c r="E1163" t="s">
        <v>2082</v>
      </c>
      <c r="F1163" t="s">
        <v>93</v>
      </c>
      <c r="H1163" t="s">
        <v>98</v>
      </c>
      <c r="I1163" t="s">
        <v>98</v>
      </c>
      <c r="J1163" t="s">
        <v>99</v>
      </c>
      <c r="K1163" t="s">
        <v>26</v>
      </c>
      <c r="L1163" s="11">
        <f t="shared" si="36"/>
        <v>84</v>
      </c>
      <c r="M1163" s="13">
        <v>196</v>
      </c>
      <c r="N1163" s="5">
        <v>280</v>
      </c>
      <c r="O1163" t="s">
        <v>27</v>
      </c>
      <c r="Q1163" s="11">
        <f t="shared" si="37"/>
        <v>196</v>
      </c>
      <c r="R1163" s="2"/>
      <c r="S1163" s="2"/>
    </row>
    <row r="1164" spans="1:19" x14ac:dyDescent="0.35">
      <c r="A1164" t="s">
        <v>20</v>
      </c>
      <c r="B1164" t="s">
        <v>2083</v>
      </c>
      <c r="C1164" s="3" t="s">
        <v>2083</v>
      </c>
      <c r="E1164" t="s">
        <v>2084</v>
      </c>
      <c r="F1164" t="s">
        <v>93</v>
      </c>
      <c r="H1164" t="s">
        <v>98</v>
      </c>
      <c r="I1164" t="s">
        <v>98</v>
      </c>
      <c r="J1164" t="s">
        <v>102</v>
      </c>
      <c r="K1164" t="s">
        <v>26</v>
      </c>
      <c r="L1164" s="11">
        <f t="shared" si="36"/>
        <v>55.2</v>
      </c>
      <c r="M1164" s="13">
        <v>44.8</v>
      </c>
      <c r="N1164" s="5">
        <v>100</v>
      </c>
      <c r="O1164" t="s">
        <v>27</v>
      </c>
      <c r="Q1164" s="11">
        <f t="shared" si="37"/>
        <v>44.8</v>
      </c>
      <c r="R1164" s="2"/>
      <c r="S1164" s="2"/>
    </row>
    <row r="1165" spans="1:19" x14ac:dyDescent="0.35">
      <c r="A1165" t="s">
        <v>20</v>
      </c>
      <c r="B1165" t="s">
        <v>2085</v>
      </c>
      <c r="C1165" s="3" t="s">
        <v>2085</v>
      </c>
      <c r="E1165" t="s">
        <v>2086</v>
      </c>
      <c r="F1165" t="s">
        <v>93</v>
      </c>
      <c r="H1165" t="s">
        <v>98</v>
      </c>
      <c r="I1165" t="s">
        <v>98</v>
      </c>
      <c r="J1165" t="s">
        <v>99</v>
      </c>
      <c r="K1165" t="s">
        <v>26</v>
      </c>
      <c r="L1165" s="11">
        <f t="shared" si="36"/>
        <v>73.5</v>
      </c>
      <c r="M1165" s="13">
        <v>66.5</v>
      </c>
      <c r="N1165" s="5">
        <v>140</v>
      </c>
      <c r="O1165" t="s">
        <v>27</v>
      </c>
      <c r="Q1165" s="11">
        <f t="shared" si="37"/>
        <v>66.5</v>
      </c>
      <c r="R1165" s="2"/>
      <c r="S1165" s="2"/>
    </row>
    <row r="1166" spans="1:19" x14ac:dyDescent="0.35">
      <c r="A1166" t="s">
        <v>20</v>
      </c>
      <c r="B1166" t="s">
        <v>2087</v>
      </c>
      <c r="C1166" s="3" t="s">
        <v>2087</v>
      </c>
      <c r="E1166" t="s">
        <v>2088</v>
      </c>
      <c r="F1166" t="s">
        <v>93</v>
      </c>
      <c r="H1166" t="s">
        <v>98</v>
      </c>
      <c r="I1166" t="s">
        <v>98</v>
      </c>
      <c r="J1166" t="s">
        <v>113</v>
      </c>
      <c r="K1166" t="s">
        <v>26</v>
      </c>
      <c r="L1166" s="11">
        <f t="shared" si="36"/>
        <v>66</v>
      </c>
      <c r="M1166" s="13">
        <v>154</v>
      </c>
      <c r="N1166" s="5">
        <v>220</v>
      </c>
      <c r="O1166" t="s">
        <v>27</v>
      </c>
      <c r="Q1166" s="11">
        <f t="shared" si="37"/>
        <v>154</v>
      </c>
      <c r="R1166" s="2"/>
      <c r="S1166" s="2"/>
    </row>
    <row r="1167" spans="1:19" x14ac:dyDescent="0.35">
      <c r="A1167" t="s">
        <v>20</v>
      </c>
      <c r="B1167" t="s">
        <v>2089</v>
      </c>
      <c r="C1167" s="3" t="s">
        <v>2089</v>
      </c>
      <c r="F1167" t="s">
        <v>93</v>
      </c>
      <c r="H1167" t="s">
        <v>98</v>
      </c>
      <c r="I1167" t="s">
        <v>98</v>
      </c>
      <c r="J1167" t="s">
        <v>143</v>
      </c>
      <c r="K1167" t="s">
        <v>26</v>
      </c>
      <c r="L1167" s="11">
        <f t="shared" si="36"/>
        <v>70.818200000000004</v>
      </c>
      <c r="M1167" s="13">
        <v>68.181799999999996</v>
      </c>
      <c r="N1167" s="5">
        <v>139</v>
      </c>
      <c r="O1167" t="s">
        <v>27</v>
      </c>
      <c r="Q1167" s="11">
        <f t="shared" si="37"/>
        <v>68.181799999999996</v>
      </c>
      <c r="R1167" s="2"/>
      <c r="S1167" s="2"/>
    </row>
    <row r="1168" spans="1:19" x14ac:dyDescent="0.35">
      <c r="A1168" t="s">
        <v>20</v>
      </c>
      <c r="B1168" t="s">
        <v>2090</v>
      </c>
      <c r="C1168" s="3" t="s">
        <v>2090</v>
      </c>
      <c r="E1168" t="s">
        <v>2091</v>
      </c>
      <c r="F1168" t="s">
        <v>93</v>
      </c>
      <c r="H1168" t="s">
        <v>98</v>
      </c>
      <c r="I1168" t="s">
        <v>98</v>
      </c>
      <c r="J1168" t="s">
        <v>146</v>
      </c>
      <c r="K1168" t="s">
        <v>26</v>
      </c>
      <c r="L1168" s="11">
        <f t="shared" si="36"/>
        <v>52.021900000000002</v>
      </c>
      <c r="M1168" s="13">
        <v>76.978099999999998</v>
      </c>
      <c r="N1168" s="5">
        <v>129</v>
      </c>
      <c r="O1168" t="s">
        <v>27</v>
      </c>
      <c r="Q1168" s="11">
        <f t="shared" si="37"/>
        <v>76.978099999999998</v>
      </c>
      <c r="R1168" s="2"/>
      <c r="S1168" s="2"/>
    </row>
    <row r="1169" spans="1:19" x14ac:dyDescent="0.35">
      <c r="A1169" t="s">
        <v>20</v>
      </c>
      <c r="B1169" t="s">
        <v>2092</v>
      </c>
      <c r="C1169" s="3" t="s">
        <v>2092</v>
      </c>
      <c r="E1169" t="s">
        <v>2093</v>
      </c>
      <c r="F1169" t="s">
        <v>93</v>
      </c>
      <c r="H1169" t="s">
        <v>98</v>
      </c>
      <c r="I1169" t="s">
        <v>98</v>
      </c>
      <c r="J1169" t="s">
        <v>149</v>
      </c>
      <c r="K1169" t="s">
        <v>26</v>
      </c>
      <c r="L1169" s="11">
        <f t="shared" si="36"/>
        <v>45</v>
      </c>
      <c r="M1169" s="13">
        <v>54</v>
      </c>
      <c r="N1169" s="5">
        <v>99</v>
      </c>
      <c r="O1169" t="s">
        <v>27</v>
      </c>
      <c r="Q1169" s="11">
        <f t="shared" si="37"/>
        <v>54</v>
      </c>
      <c r="R1169" s="2"/>
      <c r="S1169" s="2"/>
    </row>
    <row r="1170" spans="1:19" x14ac:dyDescent="0.35">
      <c r="A1170" t="s">
        <v>20</v>
      </c>
      <c r="B1170" t="s">
        <v>2094</v>
      </c>
      <c r="C1170" s="3" t="s">
        <v>2094</v>
      </c>
      <c r="E1170" t="s">
        <v>2095</v>
      </c>
      <c r="F1170" t="s">
        <v>93</v>
      </c>
      <c r="H1170" t="s">
        <v>98</v>
      </c>
      <c r="I1170" t="s">
        <v>98</v>
      </c>
      <c r="J1170" t="s">
        <v>99</v>
      </c>
      <c r="K1170" t="s">
        <v>26</v>
      </c>
      <c r="L1170" s="11">
        <f t="shared" si="36"/>
        <v>80.150000000000006</v>
      </c>
      <c r="M1170" s="13">
        <v>59.85</v>
      </c>
      <c r="N1170" s="5">
        <v>140</v>
      </c>
      <c r="O1170" t="s">
        <v>27</v>
      </c>
      <c r="Q1170" s="11">
        <f t="shared" si="37"/>
        <v>59.85</v>
      </c>
      <c r="R1170" s="2"/>
      <c r="S1170" s="2"/>
    </row>
    <row r="1171" spans="1:19" x14ac:dyDescent="0.35">
      <c r="A1171" t="s">
        <v>20</v>
      </c>
      <c r="B1171" t="s">
        <v>2096</v>
      </c>
      <c r="C1171" s="3" t="s">
        <v>2096</v>
      </c>
      <c r="E1171" t="s">
        <v>2097</v>
      </c>
      <c r="F1171" t="s">
        <v>93</v>
      </c>
      <c r="H1171" t="s">
        <v>98</v>
      </c>
      <c r="I1171" t="s">
        <v>98</v>
      </c>
      <c r="J1171" t="s">
        <v>102</v>
      </c>
      <c r="K1171" t="s">
        <v>26</v>
      </c>
      <c r="L1171" s="11">
        <f t="shared" si="36"/>
        <v>98</v>
      </c>
      <c r="M1171" s="13">
        <v>77</v>
      </c>
      <c r="N1171" s="5">
        <v>175</v>
      </c>
      <c r="O1171" t="s">
        <v>27</v>
      </c>
      <c r="Q1171" s="11">
        <f t="shared" si="37"/>
        <v>77</v>
      </c>
      <c r="R1171" s="2"/>
      <c r="S1171" s="2"/>
    </row>
    <row r="1172" spans="1:19" x14ac:dyDescent="0.35">
      <c r="A1172" t="s">
        <v>20</v>
      </c>
      <c r="B1172" t="s">
        <v>2098</v>
      </c>
      <c r="C1172" s="3" t="s">
        <v>2098</v>
      </c>
      <c r="E1172" t="s">
        <v>2099</v>
      </c>
      <c r="F1172" t="s">
        <v>93</v>
      </c>
      <c r="H1172" t="s">
        <v>98</v>
      </c>
      <c r="I1172" t="s">
        <v>98</v>
      </c>
      <c r="J1172" t="s">
        <v>99</v>
      </c>
      <c r="K1172" t="s">
        <v>26</v>
      </c>
      <c r="L1172" s="11">
        <f t="shared" si="36"/>
        <v>27</v>
      </c>
      <c r="M1172" s="13">
        <v>203</v>
      </c>
      <c r="N1172" s="5">
        <v>230</v>
      </c>
      <c r="O1172" t="s">
        <v>27</v>
      </c>
      <c r="Q1172" s="11">
        <f t="shared" si="37"/>
        <v>203</v>
      </c>
      <c r="R1172" s="2"/>
      <c r="S1172" s="2"/>
    </row>
    <row r="1173" spans="1:19" x14ac:dyDescent="0.35">
      <c r="A1173" t="s">
        <v>20</v>
      </c>
      <c r="B1173" t="s">
        <v>2100</v>
      </c>
      <c r="C1173" s="3" t="s">
        <v>2100</v>
      </c>
      <c r="F1173" t="s">
        <v>93</v>
      </c>
      <c r="H1173" t="s">
        <v>98</v>
      </c>
      <c r="I1173" t="s">
        <v>98</v>
      </c>
      <c r="J1173" t="s">
        <v>102</v>
      </c>
      <c r="K1173" t="s">
        <v>26</v>
      </c>
      <c r="L1173" s="11">
        <f t="shared" si="36"/>
        <v>52.5</v>
      </c>
      <c r="M1173" s="13">
        <v>122.5</v>
      </c>
      <c r="N1173" s="5">
        <v>175</v>
      </c>
      <c r="O1173" t="s">
        <v>27</v>
      </c>
      <c r="Q1173" s="11">
        <f t="shared" si="37"/>
        <v>122.5</v>
      </c>
      <c r="R1173" s="2"/>
      <c r="S1173" s="2"/>
    </row>
    <row r="1174" spans="1:19" x14ac:dyDescent="0.35">
      <c r="A1174" t="s">
        <v>20</v>
      </c>
      <c r="B1174" t="s">
        <v>2101</v>
      </c>
      <c r="C1174" s="3" t="s">
        <v>2101</v>
      </c>
      <c r="F1174" t="s">
        <v>93</v>
      </c>
      <c r="H1174" t="s">
        <v>98</v>
      </c>
      <c r="I1174" t="s">
        <v>98</v>
      </c>
      <c r="J1174" t="s">
        <v>153</v>
      </c>
      <c r="K1174" t="s">
        <v>26</v>
      </c>
      <c r="L1174" s="11">
        <f t="shared" si="36"/>
        <v>50</v>
      </c>
      <c r="M1174" s="13">
        <v>90</v>
      </c>
      <c r="N1174" s="5">
        <v>140</v>
      </c>
      <c r="O1174" t="s">
        <v>27</v>
      </c>
      <c r="Q1174" s="11">
        <f t="shared" si="37"/>
        <v>90</v>
      </c>
      <c r="R1174" s="2"/>
      <c r="S1174" s="2"/>
    </row>
    <row r="1175" spans="1:19" x14ac:dyDescent="0.35">
      <c r="A1175" t="s">
        <v>20</v>
      </c>
      <c r="B1175" t="s">
        <v>2102</v>
      </c>
      <c r="C1175" s="3" t="s">
        <v>2102</v>
      </c>
      <c r="F1175" t="s">
        <v>93</v>
      </c>
      <c r="H1175" t="s">
        <v>98</v>
      </c>
      <c r="I1175" t="s">
        <v>98</v>
      </c>
      <c r="J1175" t="s">
        <v>102</v>
      </c>
      <c r="K1175" t="s">
        <v>26</v>
      </c>
      <c r="L1175" s="11">
        <f t="shared" si="36"/>
        <v>99</v>
      </c>
      <c r="M1175" s="13">
        <v>231</v>
      </c>
      <c r="N1175" s="5">
        <v>330</v>
      </c>
      <c r="O1175" t="s">
        <v>27</v>
      </c>
      <c r="Q1175" s="11">
        <f t="shared" si="37"/>
        <v>231</v>
      </c>
      <c r="R1175" s="2"/>
      <c r="S1175" s="2"/>
    </row>
    <row r="1176" spans="1:19" x14ac:dyDescent="0.35">
      <c r="A1176" t="s">
        <v>20</v>
      </c>
      <c r="B1176" t="s">
        <v>2103</v>
      </c>
      <c r="C1176" s="3" t="s">
        <v>2103</v>
      </c>
      <c r="F1176" t="s">
        <v>93</v>
      </c>
      <c r="H1176" t="s">
        <v>308</v>
      </c>
      <c r="I1176" t="s">
        <v>308</v>
      </c>
      <c r="J1176" t="s">
        <v>95</v>
      </c>
      <c r="K1176" t="s">
        <v>26</v>
      </c>
      <c r="L1176" s="11">
        <f t="shared" si="36"/>
        <v>61</v>
      </c>
      <c r="M1176" s="13">
        <v>69</v>
      </c>
      <c r="N1176" s="5">
        <v>130</v>
      </c>
      <c r="O1176" t="s">
        <v>27</v>
      </c>
      <c r="Q1176" s="11">
        <f t="shared" si="37"/>
        <v>69</v>
      </c>
      <c r="R1176" s="2"/>
      <c r="S1176" s="2"/>
    </row>
    <row r="1177" spans="1:19" x14ac:dyDescent="0.35">
      <c r="A1177" t="s">
        <v>20</v>
      </c>
      <c r="B1177" t="s">
        <v>2116</v>
      </c>
      <c r="C1177" s="3" t="s">
        <v>2116</v>
      </c>
      <c r="E1177" t="s">
        <v>2117</v>
      </c>
      <c r="F1177" t="s">
        <v>93</v>
      </c>
      <c r="H1177" t="s">
        <v>747</v>
      </c>
      <c r="I1177" t="s">
        <v>747</v>
      </c>
      <c r="J1177" t="s">
        <v>2118</v>
      </c>
      <c r="K1177" t="s">
        <v>26</v>
      </c>
      <c r="L1177" s="11">
        <f t="shared" si="36"/>
        <v>126.80000000000001</v>
      </c>
      <c r="M1177" s="13">
        <v>223.2</v>
      </c>
      <c r="N1177" s="5">
        <v>350</v>
      </c>
      <c r="O1177" t="s">
        <v>27</v>
      </c>
      <c r="Q1177" s="11">
        <f t="shared" si="37"/>
        <v>223.2</v>
      </c>
      <c r="R1177" s="2"/>
      <c r="S1177" s="2"/>
    </row>
    <row r="1178" spans="1:19" x14ac:dyDescent="0.35">
      <c r="A1178" t="s">
        <v>20</v>
      </c>
      <c r="B1178" t="s">
        <v>2119</v>
      </c>
      <c r="C1178" s="3" t="s">
        <v>2119</v>
      </c>
      <c r="E1178" t="s">
        <v>2117</v>
      </c>
      <c r="F1178" t="s">
        <v>93</v>
      </c>
      <c r="H1178" t="s">
        <v>747</v>
      </c>
      <c r="I1178" t="s">
        <v>747</v>
      </c>
      <c r="J1178" t="s">
        <v>2118</v>
      </c>
      <c r="K1178" t="s">
        <v>26</v>
      </c>
      <c r="L1178" s="11">
        <f t="shared" si="36"/>
        <v>341.88</v>
      </c>
      <c r="M1178" s="13">
        <v>1008.12</v>
      </c>
      <c r="N1178" s="4">
        <v>1350</v>
      </c>
      <c r="O1178" t="s">
        <v>27</v>
      </c>
      <c r="Q1178" s="11">
        <f t="shared" si="37"/>
        <v>1008.12</v>
      </c>
      <c r="R1178" s="2"/>
      <c r="S1178" s="2"/>
    </row>
    <row r="1179" spans="1:19" x14ac:dyDescent="0.35">
      <c r="A1179" t="s">
        <v>20</v>
      </c>
      <c r="B1179" t="s">
        <v>2120</v>
      </c>
      <c r="C1179" s="3" t="s">
        <v>2120</v>
      </c>
      <c r="E1179" t="s">
        <v>2121</v>
      </c>
      <c r="F1179" t="s">
        <v>93</v>
      </c>
      <c r="H1179" t="s">
        <v>106</v>
      </c>
      <c r="I1179" t="s">
        <v>106</v>
      </c>
      <c r="J1179" t="s">
        <v>2118</v>
      </c>
      <c r="K1179" t="s">
        <v>26</v>
      </c>
      <c r="L1179" s="11">
        <f t="shared" si="36"/>
        <v>136.64800000000002</v>
      </c>
      <c r="M1179" s="13">
        <v>638.35199999999998</v>
      </c>
      <c r="N1179" s="5">
        <v>775</v>
      </c>
      <c r="O1179" t="s">
        <v>27</v>
      </c>
      <c r="Q1179" s="11">
        <f t="shared" si="37"/>
        <v>638.35199999999998</v>
      </c>
      <c r="R1179" s="2"/>
      <c r="S1179" s="2"/>
    </row>
    <row r="1180" spans="1:19" x14ac:dyDescent="0.35">
      <c r="A1180" t="s">
        <v>20</v>
      </c>
      <c r="B1180" t="s">
        <v>2122</v>
      </c>
      <c r="C1180" s="3" t="s">
        <v>2122</v>
      </c>
      <c r="F1180" t="s">
        <v>105</v>
      </c>
      <c r="H1180" t="s">
        <v>106</v>
      </c>
      <c r="I1180" t="s">
        <v>106</v>
      </c>
      <c r="J1180" t="s">
        <v>2118</v>
      </c>
      <c r="K1180" t="s">
        <v>26</v>
      </c>
      <c r="L1180" s="11">
        <f t="shared" si="36"/>
        <v>65.800000000000011</v>
      </c>
      <c r="M1180" s="13">
        <v>409.2</v>
      </c>
      <c r="N1180" s="5">
        <v>475</v>
      </c>
      <c r="O1180" t="s">
        <v>27</v>
      </c>
      <c r="Q1180" s="11">
        <f t="shared" si="37"/>
        <v>409.2</v>
      </c>
      <c r="R1180" s="2"/>
      <c r="S1180" s="2"/>
    </row>
    <row r="1181" spans="1:19" x14ac:dyDescent="0.35">
      <c r="A1181" t="s">
        <v>20</v>
      </c>
      <c r="B1181" t="s">
        <v>2123</v>
      </c>
      <c r="C1181" s="3" t="s">
        <v>2123</v>
      </c>
      <c r="E1181" t="s">
        <v>2124</v>
      </c>
      <c r="F1181" t="s">
        <v>105</v>
      </c>
      <c r="H1181" t="s">
        <v>106</v>
      </c>
      <c r="I1181" t="s">
        <v>106</v>
      </c>
      <c r="J1181" t="s">
        <v>2118</v>
      </c>
      <c r="K1181" t="s">
        <v>26</v>
      </c>
      <c r="L1181" s="11">
        <f t="shared" si="36"/>
        <v>46.668000000000006</v>
      </c>
      <c r="M1181" s="13">
        <v>253.33199999999999</v>
      </c>
      <c r="N1181" s="5">
        <v>300</v>
      </c>
      <c r="O1181" t="s">
        <v>27</v>
      </c>
      <c r="Q1181" s="11">
        <f t="shared" si="37"/>
        <v>253.33199999999999</v>
      </c>
      <c r="R1181" s="2"/>
      <c r="S1181" s="2"/>
    </row>
    <row r="1182" spans="1:19" x14ac:dyDescent="0.35">
      <c r="A1182" t="s">
        <v>20</v>
      </c>
      <c r="B1182" t="s">
        <v>2125</v>
      </c>
      <c r="C1182" s="3" t="s">
        <v>2125</v>
      </c>
      <c r="F1182" t="s">
        <v>93</v>
      </c>
      <c r="H1182" t="s">
        <v>106</v>
      </c>
      <c r="I1182" t="s">
        <v>106</v>
      </c>
      <c r="J1182" t="s">
        <v>2118</v>
      </c>
      <c r="K1182" t="s">
        <v>26</v>
      </c>
      <c r="L1182" s="11">
        <f t="shared" si="36"/>
        <v>14.87</v>
      </c>
      <c r="M1182" s="13">
        <v>10.130000000000001</v>
      </c>
      <c r="N1182" s="5">
        <v>25</v>
      </c>
      <c r="O1182" t="s">
        <v>27</v>
      </c>
      <c r="Q1182" s="11">
        <f t="shared" si="37"/>
        <v>10.130000000000001</v>
      </c>
      <c r="R1182" s="2"/>
      <c r="S1182" s="2"/>
    </row>
    <row r="1183" spans="1:19" x14ac:dyDescent="0.35">
      <c r="A1183" t="s">
        <v>20</v>
      </c>
      <c r="B1183" t="s">
        <v>2126</v>
      </c>
      <c r="C1183" s="3" t="s">
        <v>2126</v>
      </c>
      <c r="E1183" t="s">
        <v>2127</v>
      </c>
      <c r="F1183" t="s">
        <v>1724</v>
      </c>
      <c r="H1183" t="s">
        <v>106</v>
      </c>
      <c r="I1183" t="s">
        <v>106</v>
      </c>
      <c r="J1183" t="s">
        <v>2118</v>
      </c>
      <c r="K1183" t="s">
        <v>26</v>
      </c>
      <c r="L1183" s="11">
        <f t="shared" si="36"/>
        <v>48.991999999999997</v>
      </c>
      <c r="M1183" s="13">
        <v>61.008000000000003</v>
      </c>
      <c r="N1183" s="5">
        <v>110</v>
      </c>
      <c r="O1183" t="s">
        <v>27</v>
      </c>
      <c r="Q1183" s="11">
        <f t="shared" si="37"/>
        <v>61.008000000000003</v>
      </c>
      <c r="R1183" s="2"/>
      <c r="S1183" s="2"/>
    </row>
    <row r="1184" spans="1:19" x14ac:dyDescent="0.35">
      <c r="A1184" t="s">
        <v>20</v>
      </c>
      <c r="B1184" t="s">
        <v>2128</v>
      </c>
      <c r="C1184" s="3" t="s">
        <v>2128</v>
      </c>
      <c r="E1184" t="s">
        <v>2127</v>
      </c>
      <c r="F1184" t="s">
        <v>1724</v>
      </c>
      <c r="H1184" t="s">
        <v>106</v>
      </c>
      <c r="I1184" t="s">
        <v>106</v>
      </c>
      <c r="J1184" t="s">
        <v>2118</v>
      </c>
      <c r="K1184" t="s">
        <v>26</v>
      </c>
      <c r="L1184" s="11">
        <f t="shared" si="36"/>
        <v>42.120000000000005</v>
      </c>
      <c r="M1184" s="13">
        <v>107.88</v>
      </c>
      <c r="N1184" s="5">
        <v>150</v>
      </c>
      <c r="O1184" t="s">
        <v>27</v>
      </c>
      <c r="Q1184" s="11">
        <f t="shared" si="37"/>
        <v>107.88</v>
      </c>
      <c r="R1184" s="2"/>
      <c r="S1184" s="2"/>
    </row>
    <row r="1185" spans="1:19" x14ac:dyDescent="0.35">
      <c r="A1185" t="s">
        <v>20</v>
      </c>
      <c r="B1185" t="s">
        <v>2129</v>
      </c>
      <c r="C1185" s="3" t="s">
        <v>2129</v>
      </c>
      <c r="F1185" t="s">
        <v>1724</v>
      </c>
      <c r="H1185" t="s">
        <v>106</v>
      </c>
      <c r="I1185" t="s">
        <v>106</v>
      </c>
      <c r="J1185" t="s">
        <v>2118</v>
      </c>
      <c r="K1185" t="s">
        <v>26</v>
      </c>
      <c r="L1185" s="11">
        <f t="shared" si="36"/>
        <v>32.120000000000005</v>
      </c>
      <c r="M1185" s="13">
        <v>107.88</v>
      </c>
      <c r="N1185" s="5">
        <v>140</v>
      </c>
      <c r="O1185" t="s">
        <v>27</v>
      </c>
      <c r="Q1185" s="11">
        <f t="shared" si="37"/>
        <v>107.88</v>
      </c>
      <c r="R1185" s="2"/>
      <c r="S1185" s="2"/>
    </row>
    <row r="1186" spans="1:19" x14ac:dyDescent="0.35">
      <c r="A1186" t="s">
        <v>20</v>
      </c>
      <c r="B1186" t="s">
        <v>2130</v>
      </c>
      <c r="C1186" s="3" t="s">
        <v>2130</v>
      </c>
      <c r="E1186" t="s">
        <v>2131</v>
      </c>
      <c r="F1186" t="s">
        <v>1724</v>
      </c>
      <c r="H1186" t="s">
        <v>106</v>
      </c>
      <c r="I1186" t="s">
        <v>106</v>
      </c>
      <c r="J1186" t="s">
        <v>2118</v>
      </c>
      <c r="K1186" t="s">
        <v>26</v>
      </c>
      <c r="L1186" s="11">
        <f t="shared" si="36"/>
        <v>48.991999999999997</v>
      </c>
      <c r="M1186" s="13">
        <v>61.008000000000003</v>
      </c>
      <c r="N1186" s="5">
        <v>110</v>
      </c>
      <c r="O1186" t="s">
        <v>27</v>
      </c>
      <c r="Q1186" s="11">
        <f t="shared" si="37"/>
        <v>61.008000000000003</v>
      </c>
      <c r="R1186" s="2"/>
      <c r="S1186" s="2"/>
    </row>
    <row r="1187" spans="1:19" x14ac:dyDescent="0.35">
      <c r="A1187" t="s">
        <v>20</v>
      </c>
      <c r="B1187" t="s">
        <v>2132</v>
      </c>
      <c r="C1187" s="3" t="s">
        <v>2132</v>
      </c>
      <c r="E1187" t="s">
        <v>2133</v>
      </c>
      <c r="F1187" t="s">
        <v>1724</v>
      </c>
      <c r="H1187" t="s">
        <v>106</v>
      </c>
      <c r="I1187" t="s">
        <v>106</v>
      </c>
      <c r="J1187" t="s">
        <v>2118</v>
      </c>
      <c r="K1187" t="s">
        <v>26</v>
      </c>
      <c r="L1187" s="11">
        <f t="shared" si="36"/>
        <v>48.991999999999997</v>
      </c>
      <c r="M1187" s="13">
        <v>61.008000000000003</v>
      </c>
      <c r="N1187" s="5">
        <v>110</v>
      </c>
      <c r="O1187" t="s">
        <v>27</v>
      </c>
      <c r="Q1187" s="11">
        <f t="shared" si="37"/>
        <v>61.008000000000003</v>
      </c>
      <c r="R1187" s="2"/>
      <c r="S1187" s="2"/>
    </row>
    <row r="1188" spans="1:19" x14ac:dyDescent="0.35">
      <c r="A1188" t="s">
        <v>20</v>
      </c>
      <c r="B1188" t="s">
        <v>2134</v>
      </c>
      <c r="C1188" s="3" t="s">
        <v>2134</v>
      </c>
      <c r="E1188" t="s">
        <v>2135</v>
      </c>
      <c r="F1188" t="s">
        <v>1724</v>
      </c>
      <c r="H1188" t="s">
        <v>106</v>
      </c>
      <c r="I1188" t="s">
        <v>106</v>
      </c>
      <c r="J1188" t="s">
        <v>2118</v>
      </c>
      <c r="K1188" t="s">
        <v>26</v>
      </c>
      <c r="L1188" s="11">
        <f t="shared" si="36"/>
        <v>32.120000000000005</v>
      </c>
      <c r="M1188" s="13">
        <v>107.88</v>
      </c>
      <c r="N1188" s="5">
        <v>140</v>
      </c>
      <c r="O1188" t="s">
        <v>27</v>
      </c>
      <c r="Q1188" s="11">
        <f t="shared" si="37"/>
        <v>107.88</v>
      </c>
      <c r="R1188" s="2"/>
      <c r="S1188" s="2"/>
    </row>
    <row r="1189" spans="1:19" x14ac:dyDescent="0.35">
      <c r="A1189" t="s">
        <v>20</v>
      </c>
      <c r="B1189" t="s">
        <v>2136</v>
      </c>
      <c r="C1189" s="3" t="s">
        <v>2136</v>
      </c>
      <c r="E1189" t="s">
        <v>2137</v>
      </c>
      <c r="F1189" t="s">
        <v>1724</v>
      </c>
      <c r="H1189" t="s">
        <v>106</v>
      </c>
      <c r="I1189" t="s">
        <v>106</v>
      </c>
      <c r="J1189" t="s">
        <v>2118</v>
      </c>
      <c r="K1189" t="s">
        <v>26</v>
      </c>
      <c r="L1189" s="11">
        <f t="shared" si="36"/>
        <v>55.688000000000002</v>
      </c>
      <c r="M1189" s="13">
        <v>54.311999999999998</v>
      </c>
      <c r="N1189" s="5">
        <v>110</v>
      </c>
      <c r="O1189" t="s">
        <v>27</v>
      </c>
      <c r="Q1189" s="11">
        <f t="shared" si="37"/>
        <v>54.311999999999998</v>
      </c>
      <c r="R1189" s="2"/>
      <c r="S1189" s="2"/>
    </row>
    <row r="1190" spans="1:19" x14ac:dyDescent="0.35">
      <c r="A1190" t="s">
        <v>20</v>
      </c>
      <c r="B1190" t="s">
        <v>2138</v>
      </c>
      <c r="C1190" s="3" t="s">
        <v>2138</v>
      </c>
      <c r="F1190" t="s">
        <v>1724</v>
      </c>
      <c r="H1190" t="s">
        <v>106</v>
      </c>
      <c r="I1190" t="s">
        <v>106</v>
      </c>
      <c r="J1190" t="s">
        <v>2118</v>
      </c>
      <c r="K1190" t="s">
        <v>26</v>
      </c>
      <c r="L1190" s="11">
        <f t="shared" si="36"/>
        <v>47.68</v>
      </c>
      <c r="M1190" s="13">
        <v>62.32</v>
      </c>
      <c r="N1190" s="5">
        <v>110</v>
      </c>
      <c r="O1190" t="s">
        <v>27</v>
      </c>
      <c r="Q1190" s="11">
        <f t="shared" si="37"/>
        <v>62.32</v>
      </c>
      <c r="R1190" s="2"/>
      <c r="S1190" s="2"/>
    </row>
    <row r="1191" spans="1:19" x14ac:dyDescent="0.35">
      <c r="A1191" t="s">
        <v>20</v>
      </c>
      <c r="B1191" t="s">
        <v>2139</v>
      </c>
      <c r="C1191" s="3" t="s">
        <v>2139</v>
      </c>
      <c r="E1191" t="s">
        <v>2140</v>
      </c>
      <c r="F1191" t="s">
        <v>1724</v>
      </c>
      <c r="H1191" t="s">
        <v>106</v>
      </c>
      <c r="I1191" t="s">
        <v>106</v>
      </c>
      <c r="J1191" t="s">
        <v>2118</v>
      </c>
      <c r="K1191" t="s">
        <v>26</v>
      </c>
      <c r="L1191" s="11">
        <f t="shared" si="36"/>
        <v>48.991999999999997</v>
      </c>
      <c r="M1191" s="13">
        <v>61.008000000000003</v>
      </c>
      <c r="N1191" s="5">
        <v>110</v>
      </c>
      <c r="O1191" t="s">
        <v>27</v>
      </c>
      <c r="Q1191" s="11">
        <f t="shared" si="37"/>
        <v>61.008000000000003</v>
      </c>
      <c r="R1191" s="2"/>
      <c r="S1191" s="2"/>
    </row>
    <row r="1192" spans="1:19" x14ac:dyDescent="0.35">
      <c r="A1192" t="s">
        <v>20</v>
      </c>
      <c r="B1192" t="s">
        <v>2141</v>
      </c>
      <c r="C1192" s="3" t="s">
        <v>2141</v>
      </c>
      <c r="E1192" t="s">
        <v>2142</v>
      </c>
      <c r="F1192" t="s">
        <v>1724</v>
      </c>
      <c r="H1192" t="s">
        <v>106</v>
      </c>
      <c r="I1192" t="s">
        <v>106</v>
      </c>
      <c r="J1192" t="s">
        <v>2118</v>
      </c>
      <c r="K1192" t="s">
        <v>26</v>
      </c>
      <c r="L1192" s="11">
        <f t="shared" si="36"/>
        <v>48.991999999999997</v>
      </c>
      <c r="M1192" s="13">
        <v>61.008000000000003</v>
      </c>
      <c r="N1192" s="5">
        <v>110</v>
      </c>
      <c r="O1192" t="s">
        <v>27</v>
      </c>
      <c r="Q1192" s="11">
        <f t="shared" si="37"/>
        <v>61.008000000000003</v>
      </c>
      <c r="R1192" s="2"/>
      <c r="S1192" s="2"/>
    </row>
    <row r="1193" spans="1:19" x14ac:dyDescent="0.35">
      <c r="A1193" t="s">
        <v>20</v>
      </c>
      <c r="B1193" t="s">
        <v>2143</v>
      </c>
      <c r="C1193" s="3" t="s">
        <v>2143</v>
      </c>
      <c r="F1193" t="s">
        <v>1724</v>
      </c>
      <c r="H1193" t="s">
        <v>106</v>
      </c>
      <c r="I1193" t="s">
        <v>106</v>
      </c>
      <c r="J1193" t="s">
        <v>2118</v>
      </c>
      <c r="K1193" t="s">
        <v>26</v>
      </c>
      <c r="L1193" s="11">
        <f t="shared" si="36"/>
        <v>28</v>
      </c>
      <c r="M1193" s="13">
        <v>82</v>
      </c>
      <c r="N1193" s="5">
        <v>110</v>
      </c>
      <c r="O1193" t="s">
        <v>27</v>
      </c>
      <c r="Q1193" s="11">
        <f t="shared" si="37"/>
        <v>82</v>
      </c>
      <c r="R1193" s="2"/>
      <c r="S1193" s="2"/>
    </row>
    <row r="1194" spans="1:19" x14ac:dyDescent="0.35">
      <c r="A1194" t="s">
        <v>20</v>
      </c>
      <c r="B1194" t="s">
        <v>2144</v>
      </c>
      <c r="C1194" s="3" t="s">
        <v>2144</v>
      </c>
      <c r="E1194" t="s">
        <v>2145</v>
      </c>
      <c r="F1194" t="s">
        <v>1724</v>
      </c>
      <c r="H1194" t="s">
        <v>106</v>
      </c>
      <c r="I1194" t="s">
        <v>106</v>
      </c>
      <c r="J1194" t="s">
        <v>2118</v>
      </c>
      <c r="K1194" t="s">
        <v>26</v>
      </c>
      <c r="L1194" s="11">
        <f t="shared" si="36"/>
        <v>-15.200000000000003</v>
      </c>
      <c r="M1194" s="13">
        <v>110.2</v>
      </c>
      <c r="N1194" s="5">
        <v>95</v>
      </c>
      <c r="O1194" t="s">
        <v>27</v>
      </c>
      <c r="Q1194" s="11">
        <f t="shared" si="37"/>
        <v>110.2</v>
      </c>
      <c r="R1194" s="2"/>
      <c r="S1194" s="2"/>
    </row>
    <row r="1195" spans="1:19" x14ac:dyDescent="0.35">
      <c r="A1195" t="s">
        <v>20</v>
      </c>
      <c r="B1195" t="s">
        <v>2146</v>
      </c>
      <c r="C1195" s="3" t="s">
        <v>2146</v>
      </c>
      <c r="E1195" t="s">
        <v>2147</v>
      </c>
      <c r="F1195" t="s">
        <v>1724</v>
      </c>
      <c r="H1195" t="s">
        <v>106</v>
      </c>
      <c r="I1195" t="s">
        <v>106</v>
      </c>
      <c r="J1195" t="s">
        <v>2118</v>
      </c>
      <c r="K1195" t="s">
        <v>26</v>
      </c>
      <c r="L1195" s="11">
        <f t="shared" si="36"/>
        <v>32.120000000000005</v>
      </c>
      <c r="M1195" s="13">
        <v>107.88</v>
      </c>
      <c r="N1195" s="5">
        <v>140</v>
      </c>
      <c r="O1195" t="s">
        <v>27</v>
      </c>
      <c r="Q1195" s="11">
        <f t="shared" si="37"/>
        <v>107.88</v>
      </c>
      <c r="R1195" s="2"/>
      <c r="S1195" s="2"/>
    </row>
    <row r="1196" spans="1:19" x14ac:dyDescent="0.35">
      <c r="A1196" t="s">
        <v>20</v>
      </c>
      <c r="B1196" t="s">
        <v>2148</v>
      </c>
      <c r="C1196" s="3" t="s">
        <v>2148</v>
      </c>
      <c r="E1196" t="s">
        <v>2149</v>
      </c>
      <c r="F1196" t="s">
        <v>1724</v>
      </c>
      <c r="H1196" t="s">
        <v>106</v>
      </c>
      <c r="I1196" t="s">
        <v>106</v>
      </c>
      <c r="J1196" t="s">
        <v>2118</v>
      </c>
      <c r="K1196" t="s">
        <v>26</v>
      </c>
      <c r="L1196" s="11">
        <f t="shared" si="36"/>
        <v>40.688000000000002</v>
      </c>
      <c r="M1196" s="13">
        <v>54.311999999999998</v>
      </c>
      <c r="N1196" s="5">
        <v>95</v>
      </c>
      <c r="O1196" t="s">
        <v>27</v>
      </c>
      <c r="Q1196" s="11">
        <f t="shared" si="37"/>
        <v>54.311999999999998</v>
      </c>
      <c r="R1196" s="2"/>
      <c r="S1196" s="2"/>
    </row>
    <row r="1197" spans="1:19" x14ac:dyDescent="0.35">
      <c r="A1197" t="s">
        <v>20</v>
      </c>
      <c r="B1197" t="s">
        <v>2150</v>
      </c>
      <c r="C1197" s="3" t="s">
        <v>2150</v>
      </c>
      <c r="E1197" t="s">
        <v>2151</v>
      </c>
      <c r="F1197" t="s">
        <v>93</v>
      </c>
      <c r="H1197" t="s">
        <v>283</v>
      </c>
      <c r="I1197" t="s">
        <v>283</v>
      </c>
      <c r="J1197" t="s">
        <v>2152</v>
      </c>
      <c r="K1197" t="s">
        <v>26</v>
      </c>
      <c r="L1197" s="11">
        <f t="shared" si="36"/>
        <v>99</v>
      </c>
      <c r="M1197" s="13">
        <v>196</v>
      </c>
      <c r="N1197" s="5">
        <v>295</v>
      </c>
      <c r="O1197" t="s">
        <v>27</v>
      </c>
      <c r="Q1197" s="11">
        <f t="shared" si="37"/>
        <v>196</v>
      </c>
      <c r="R1197" s="2"/>
      <c r="S1197" s="2"/>
    </row>
    <row r="1198" spans="1:19" x14ac:dyDescent="0.35">
      <c r="A1198" t="s">
        <v>20</v>
      </c>
      <c r="B1198" t="s">
        <v>2153</v>
      </c>
      <c r="C1198" s="3" t="s">
        <v>2153</v>
      </c>
      <c r="E1198" t="s">
        <v>2154</v>
      </c>
      <c r="F1198" t="s">
        <v>93</v>
      </c>
      <c r="H1198" t="s">
        <v>283</v>
      </c>
      <c r="I1198" t="s">
        <v>283</v>
      </c>
      <c r="J1198" t="s">
        <v>2152</v>
      </c>
      <c r="K1198" t="s">
        <v>26</v>
      </c>
      <c r="L1198" s="11">
        <f t="shared" si="36"/>
        <v>106</v>
      </c>
      <c r="M1198" s="13">
        <v>204</v>
      </c>
      <c r="N1198" s="5">
        <v>310</v>
      </c>
      <c r="O1198" t="s">
        <v>27</v>
      </c>
      <c r="Q1198" s="11">
        <f t="shared" si="37"/>
        <v>204</v>
      </c>
      <c r="R1198" s="2"/>
      <c r="S1198" s="2"/>
    </row>
    <row r="1199" spans="1:19" x14ac:dyDescent="0.35">
      <c r="A1199" t="s">
        <v>20</v>
      </c>
      <c r="B1199" t="s">
        <v>2155</v>
      </c>
      <c r="C1199" s="3" t="s">
        <v>2155</v>
      </c>
      <c r="E1199" t="s">
        <v>2156</v>
      </c>
      <c r="F1199" t="s">
        <v>93</v>
      </c>
      <c r="H1199" t="s">
        <v>308</v>
      </c>
      <c r="I1199" t="s">
        <v>308</v>
      </c>
      <c r="J1199" t="s">
        <v>2157</v>
      </c>
      <c r="K1199" t="s">
        <v>26</v>
      </c>
      <c r="L1199" s="11">
        <f t="shared" si="36"/>
        <v>103.75</v>
      </c>
      <c r="M1199" s="13">
        <v>191.25</v>
      </c>
      <c r="N1199" s="5">
        <v>295</v>
      </c>
      <c r="O1199" t="s">
        <v>27</v>
      </c>
      <c r="Q1199" s="11">
        <f t="shared" si="37"/>
        <v>191.25</v>
      </c>
      <c r="R1199" s="2"/>
      <c r="S1199" s="2"/>
    </row>
    <row r="1200" spans="1:19" x14ac:dyDescent="0.35">
      <c r="A1200" t="s">
        <v>20</v>
      </c>
      <c r="B1200" t="s">
        <v>2158</v>
      </c>
      <c r="C1200" s="3" t="s">
        <v>2158</v>
      </c>
      <c r="E1200" t="s">
        <v>2156</v>
      </c>
      <c r="F1200" t="s">
        <v>93</v>
      </c>
      <c r="H1200" t="s">
        <v>308</v>
      </c>
      <c r="I1200" t="s">
        <v>308</v>
      </c>
      <c r="J1200" t="s">
        <v>2157</v>
      </c>
      <c r="K1200" t="s">
        <v>26</v>
      </c>
      <c r="L1200" s="11">
        <f t="shared" si="36"/>
        <v>64.45</v>
      </c>
      <c r="M1200" s="13">
        <v>70.55</v>
      </c>
      <c r="N1200" s="5">
        <v>135</v>
      </c>
      <c r="O1200" t="s">
        <v>27</v>
      </c>
      <c r="Q1200" s="11">
        <f t="shared" si="37"/>
        <v>70.55</v>
      </c>
      <c r="R1200" s="2"/>
      <c r="S1200" s="2"/>
    </row>
    <row r="1201" spans="1:19" x14ac:dyDescent="0.35">
      <c r="A1201" t="s">
        <v>20</v>
      </c>
      <c r="B1201" t="s">
        <v>2159</v>
      </c>
      <c r="C1201" s="3" t="s">
        <v>2159</v>
      </c>
      <c r="F1201" t="s">
        <v>93</v>
      </c>
      <c r="H1201" t="s">
        <v>308</v>
      </c>
      <c r="I1201" t="s">
        <v>308</v>
      </c>
      <c r="J1201" t="s">
        <v>2157</v>
      </c>
      <c r="K1201" t="s">
        <v>26</v>
      </c>
      <c r="L1201" s="11">
        <f t="shared" si="36"/>
        <v>51.975000000000001</v>
      </c>
      <c r="M1201" s="13">
        <v>48.024999999999999</v>
      </c>
      <c r="N1201" s="5">
        <v>100</v>
      </c>
      <c r="O1201" t="s">
        <v>27</v>
      </c>
      <c r="Q1201" s="11">
        <f t="shared" si="37"/>
        <v>48.024999999999999</v>
      </c>
      <c r="R1201" s="2"/>
      <c r="S1201" s="2"/>
    </row>
    <row r="1202" spans="1:19" x14ac:dyDescent="0.35">
      <c r="A1202" t="s">
        <v>20</v>
      </c>
      <c r="B1202" t="s">
        <v>2160</v>
      </c>
      <c r="C1202" s="3" t="s">
        <v>2160</v>
      </c>
      <c r="E1202" t="s">
        <v>2161</v>
      </c>
      <c r="F1202" t="s">
        <v>662</v>
      </c>
      <c r="H1202" t="s">
        <v>308</v>
      </c>
      <c r="I1202" t="s">
        <v>308</v>
      </c>
      <c r="J1202" t="s">
        <v>2162</v>
      </c>
      <c r="K1202" t="s">
        <v>26</v>
      </c>
      <c r="L1202" s="11">
        <f t="shared" si="36"/>
        <v>78.900000000000006</v>
      </c>
      <c r="M1202" s="13">
        <v>51.1</v>
      </c>
      <c r="N1202" s="5">
        <v>130</v>
      </c>
      <c r="O1202" t="s">
        <v>27</v>
      </c>
      <c r="Q1202" s="11">
        <f t="shared" si="37"/>
        <v>51.1</v>
      </c>
      <c r="R1202" s="2"/>
      <c r="S1202" s="2"/>
    </row>
    <row r="1203" spans="1:19" x14ac:dyDescent="0.35">
      <c r="A1203" t="s">
        <v>20</v>
      </c>
      <c r="B1203" t="s">
        <v>2163</v>
      </c>
      <c r="C1203" s="3" t="s">
        <v>2163</v>
      </c>
      <c r="E1203" t="s">
        <v>2164</v>
      </c>
      <c r="F1203" t="s">
        <v>662</v>
      </c>
      <c r="H1203" t="s">
        <v>308</v>
      </c>
      <c r="I1203" t="s">
        <v>308</v>
      </c>
      <c r="J1203" t="s">
        <v>2162</v>
      </c>
      <c r="K1203" t="s">
        <v>26</v>
      </c>
      <c r="L1203" s="11">
        <f t="shared" si="36"/>
        <v>60.6</v>
      </c>
      <c r="M1203" s="13">
        <v>59.4</v>
      </c>
      <c r="N1203" s="5">
        <v>120</v>
      </c>
      <c r="O1203" t="s">
        <v>27</v>
      </c>
      <c r="Q1203" s="11">
        <f t="shared" si="37"/>
        <v>59.4</v>
      </c>
      <c r="R1203" s="2"/>
      <c r="S1203" s="2"/>
    </row>
    <row r="1204" spans="1:19" x14ac:dyDescent="0.35">
      <c r="A1204" t="s">
        <v>20</v>
      </c>
      <c r="B1204" t="s">
        <v>2165</v>
      </c>
      <c r="C1204" s="3" t="s">
        <v>2165</v>
      </c>
      <c r="E1204" t="s">
        <v>2166</v>
      </c>
      <c r="F1204" t="s">
        <v>662</v>
      </c>
      <c r="H1204" t="s">
        <v>308</v>
      </c>
      <c r="I1204" t="s">
        <v>308</v>
      </c>
      <c r="J1204" t="s">
        <v>2162</v>
      </c>
      <c r="K1204" t="s">
        <v>26</v>
      </c>
      <c r="L1204" s="11">
        <f t="shared" si="36"/>
        <v>114</v>
      </c>
      <c r="M1204" s="13">
        <v>36</v>
      </c>
      <c r="N1204" s="5">
        <v>150</v>
      </c>
      <c r="O1204" t="s">
        <v>27</v>
      </c>
      <c r="Q1204" s="11">
        <f t="shared" si="37"/>
        <v>36</v>
      </c>
      <c r="R1204" s="2"/>
      <c r="S1204" s="2"/>
    </row>
    <row r="1205" spans="1:19" x14ac:dyDescent="0.35">
      <c r="A1205" t="s">
        <v>20</v>
      </c>
      <c r="B1205" t="s">
        <v>2167</v>
      </c>
      <c r="C1205" s="3" t="s">
        <v>2167</v>
      </c>
      <c r="E1205" t="s">
        <v>2168</v>
      </c>
      <c r="F1205" t="s">
        <v>662</v>
      </c>
      <c r="H1205" t="s">
        <v>308</v>
      </c>
      <c r="I1205" t="s">
        <v>308</v>
      </c>
      <c r="J1205" t="s">
        <v>2162</v>
      </c>
      <c r="K1205" t="s">
        <v>26</v>
      </c>
      <c r="L1205" s="11">
        <f t="shared" si="36"/>
        <v>74.5</v>
      </c>
      <c r="M1205" s="13">
        <v>45.5</v>
      </c>
      <c r="N1205" s="5">
        <v>120</v>
      </c>
      <c r="O1205" t="s">
        <v>27</v>
      </c>
      <c r="Q1205" s="11">
        <f t="shared" si="37"/>
        <v>45.5</v>
      </c>
      <c r="R1205" s="2"/>
      <c r="S1205" s="2"/>
    </row>
    <row r="1206" spans="1:19" x14ac:dyDescent="0.35">
      <c r="A1206" t="s">
        <v>20</v>
      </c>
      <c r="B1206" t="s">
        <v>2169</v>
      </c>
      <c r="C1206" s="3" t="s">
        <v>2169</v>
      </c>
      <c r="E1206" t="s">
        <v>2170</v>
      </c>
      <c r="F1206" t="s">
        <v>93</v>
      </c>
      <c r="H1206" t="s">
        <v>283</v>
      </c>
      <c r="I1206" t="s">
        <v>283</v>
      </c>
      <c r="J1206" t="s">
        <v>347</v>
      </c>
      <c r="K1206" t="s">
        <v>26</v>
      </c>
      <c r="L1206" s="11">
        <f t="shared" si="36"/>
        <v>6.9499999999999993</v>
      </c>
      <c r="M1206" s="13">
        <v>8.0500000000000007</v>
      </c>
      <c r="N1206" s="5">
        <v>15</v>
      </c>
      <c r="O1206" t="s">
        <v>27</v>
      </c>
      <c r="Q1206" s="11">
        <f t="shared" si="37"/>
        <v>8.0500000000000007</v>
      </c>
      <c r="R1206" s="2"/>
      <c r="S1206" s="2"/>
    </row>
    <row r="1207" spans="1:19" x14ac:dyDescent="0.35">
      <c r="A1207" t="s">
        <v>20</v>
      </c>
      <c r="B1207" t="s">
        <v>2171</v>
      </c>
      <c r="C1207" s="3" t="s">
        <v>2171</v>
      </c>
      <c r="E1207" t="s">
        <v>2170</v>
      </c>
      <c r="F1207" t="s">
        <v>93</v>
      </c>
      <c r="H1207" t="s">
        <v>283</v>
      </c>
      <c r="I1207" t="s">
        <v>283</v>
      </c>
      <c r="J1207" t="s">
        <v>347</v>
      </c>
      <c r="K1207" t="s">
        <v>26</v>
      </c>
      <c r="L1207" s="11">
        <f t="shared" si="36"/>
        <v>5.9499999999999993</v>
      </c>
      <c r="M1207" s="13">
        <v>8.0500000000000007</v>
      </c>
      <c r="N1207" s="5">
        <v>14</v>
      </c>
      <c r="O1207" t="s">
        <v>27</v>
      </c>
      <c r="Q1207" s="11">
        <f t="shared" si="37"/>
        <v>8.0500000000000007</v>
      </c>
      <c r="R1207" s="2"/>
      <c r="S1207" s="2"/>
    </row>
    <row r="1208" spans="1:19" x14ac:dyDescent="0.35">
      <c r="A1208" t="s">
        <v>20</v>
      </c>
      <c r="B1208" t="s">
        <v>2172</v>
      </c>
      <c r="C1208" s="3" t="s">
        <v>2172</v>
      </c>
      <c r="E1208" t="s">
        <v>2173</v>
      </c>
      <c r="F1208" t="s">
        <v>93</v>
      </c>
      <c r="H1208" t="s">
        <v>283</v>
      </c>
      <c r="I1208" t="s">
        <v>283</v>
      </c>
      <c r="J1208" t="s">
        <v>347</v>
      </c>
      <c r="K1208" t="s">
        <v>26</v>
      </c>
      <c r="L1208" s="11">
        <f t="shared" si="36"/>
        <v>8.15</v>
      </c>
      <c r="M1208" s="13">
        <v>3.85</v>
      </c>
      <c r="N1208" s="5">
        <v>12</v>
      </c>
      <c r="O1208" t="s">
        <v>27</v>
      </c>
      <c r="Q1208" s="11">
        <f t="shared" si="37"/>
        <v>3.85</v>
      </c>
      <c r="R1208" s="2"/>
      <c r="S1208" s="2"/>
    </row>
    <row r="1209" spans="1:19" x14ac:dyDescent="0.35">
      <c r="A1209" t="s">
        <v>20</v>
      </c>
      <c r="B1209" t="s">
        <v>2174</v>
      </c>
      <c r="C1209" s="3" t="s">
        <v>2174</v>
      </c>
      <c r="E1209" t="s">
        <v>2173</v>
      </c>
      <c r="F1209" t="s">
        <v>93</v>
      </c>
      <c r="H1209" t="s">
        <v>283</v>
      </c>
      <c r="I1209" t="s">
        <v>283</v>
      </c>
      <c r="J1209" t="s">
        <v>347</v>
      </c>
      <c r="K1209" t="s">
        <v>26</v>
      </c>
      <c r="L1209" s="11">
        <f t="shared" si="36"/>
        <v>4.71</v>
      </c>
      <c r="M1209" s="13">
        <v>3.29</v>
      </c>
      <c r="N1209" s="5">
        <v>8</v>
      </c>
      <c r="O1209" t="s">
        <v>27</v>
      </c>
      <c r="Q1209" s="11">
        <f t="shared" si="37"/>
        <v>3.29</v>
      </c>
      <c r="R1209" s="2"/>
      <c r="S1209" s="2"/>
    </row>
    <row r="1210" spans="1:19" x14ac:dyDescent="0.35">
      <c r="A1210" t="s">
        <v>20</v>
      </c>
      <c r="B1210" t="s">
        <v>2175</v>
      </c>
      <c r="C1210" s="3" t="s">
        <v>2175</v>
      </c>
      <c r="E1210" t="s">
        <v>2176</v>
      </c>
      <c r="F1210" t="s">
        <v>93</v>
      </c>
      <c r="H1210" t="s">
        <v>283</v>
      </c>
      <c r="I1210" t="s">
        <v>283</v>
      </c>
      <c r="J1210" t="s">
        <v>347</v>
      </c>
      <c r="K1210" t="s">
        <v>26</v>
      </c>
      <c r="L1210" s="11">
        <f t="shared" si="36"/>
        <v>14.55</v>
      </c>
      <c r="M1210" s="13">
        <v>9.4499999999999993</v>
      </c>
      <c r="N1210" s="5">
        <v>24</v>
      </c>
      <c r="O1210" t="s">
        <v>27</v>
      </c>
      <c r="Q1210" s="11">
        <f t="shared" si="37"/>
        <v>9.4499999999999993</v>
      </c>
      <c r="R1210" s="2"/>
      <c r="S1210" s="2"/>
    </row>
    <row r="1211" spans="1:19" x14ac:dyDescent="0.35">
      <c r="A1211" t="s">
        <v>20</v>
      </c>
      <c r="B1211" t="s">
        <v>2177</v>
      </c>
      <c r="C1211" s="3" t="s">
        <v>2177</v>
      </c>
      <c r="E1211" t="s">
        <v>2178</v>
      </c>
      <c r="F1211" t="s">
        <v>93</v>
      </c>
      <c r="H1211" t="s">
        <v>283</v>
      </c>
      <c r="I1211" t="s">
        <v>283</v>
      </c>
      <c r="J1211" t="s">
        <v>347</v>
      </c>
      <c r="K1211" t="s">
        <v>26</v>
      </c>
      <c r="L1211" s="11">
        <f t="shared" si="36"/>
        <v>7.9</v>
      </c>
      <c r="M1211" s="13">
        <v>9.1</v>
      </c>
      <c r="N1211" s="5">
        <v>17</v>
      </c>
      <c r="O1211" t="s">
        <v>27</v>
      </c>
      <c r="Q1211" s="11">
        <f t="shared" si="37"/>
        <v>9.1</v>
      </c>
      <c r="R1211" s="2"/>
      <c r="S1211" s="2"/>
    </row>
    <row r="1212" spans="1:19" x14ac:dyDescent="0.35">
      <c r="A1212" t="s">
        <v>20</v>
      </c>
      <c r="B1212" t="s">
        <v>2179</v>
      </c>
      <c r="C1212" s="3" t="s">
        <v>2179</v>
      </c>
      <c r="E1212" t="s">
        <v>2180</v>
      </c>
      <c r="F1212" t="s">
        <v>93</v>
      </c>
      <c r="H1212" t="s">
        <v>283</v>
      </c>
      <c r="I1212" t="s">
        <v>283</v>
      </c>
      <c r="J1212" t="s">
        <v>347</v>
      </c>
      <c r="K1212" t="s">
        <v>26</v>
      </c>
      <c r="L1212" s="11">
        <f t="shared" si="36"/>
        <v>16.975000000000001</v>
      </c>
      <c r="M1212" s="13">
        <v>11.025</v>
      </c>
      <c r="N1212" s="5">
        <v>28</v>
      </c>
      <c r="O1212" t="s">
        <v>27</v>
      </c>
      <c r="Q1212" s="11">
        <f t="shared" si="37"/>
        <v>11.025</v>
      </c>
      <c r="R1212" s="2"/>
      <c r="S1212" s="2"/>
    </row>
    <row r="1213" spans="1:19" x14ac:dyDescent="0.35">
      <c r="A1213" t="s">
        <v>20</v>
      </c>
      <c r="B1213" t="s">
        <v>2181</v>
      </c>
      <c r="C1213" s="3" t="s">
        <v>2181</v>
      </c>
      <c r="E1213" t="s">
        <v>2180</v>
      </c>
      <c r="F1213" t="s">
        <v>93</v>
      </c>
      <c r="H1213" t="s">
        <v>283</v>
      </c>
      <c r="I1213" t="s">
        <v>283</v>
      </c>
      <c r="J1213" t="s">
        <v>347</v>
      </c>
      <c r="K1213" t="s">
        <v>26</v>
      </c>
      <c r="L1213" s="11">
        <f t="shared" si="36"/>
        <v>6.3250000000000002</v>
      </c>
      <c r="M1213" s="13">
        <v>3.6749999999999998</v>
      </c>
      <c r="N1213" s="5">
        <v>10</v>
      </c>
      <c r="O1213" t="s">
        <v>27</v>
      </c>
      <c r="Q1213" s="11">
        <f t="shared" si="37"/>
        <v>3.6749999999999998</v>
      </c>
      <c r="R1213" s="2"/>
      <c r="S1213" s="2"/>
    </row>
    <row r="1214" spans="1:19" x14ac:dyDescent="0.35">
      <c r="A1214" t="s">
        <v>20</v>
      </c>
      <c r="B1214" t="s">
        <v>2182</v>
      </c>
      <c r="C1214" s="3" t="s">
        <v>2182</v>
      </c>
      <c r="F1214" t="s">
        <v>93</v>
      </c>
      <c r="H1214" t="s">
        <v>283</v>
      </c>
      <c r="I1214" t="s">
        <v>283</v>
      </c>
      <c r="J1214" t="s">
        <v>347</v>
      </c>
      <c r="K1214" t="s">
        <v>26</v>
      </c>
      <c r="L1214" s="11">
        <f t="shared" si="36"/>
        <v>3.71</v>
      </c>
      <c r="M1214" s="13">
        <v>3.29</v>
      </c>
      <c r="N1214" s="5">
        <v>7</v>
      </c>
      <c r="O1214" t="s">
        <v>27</v>
      </c>
      <c r="Q1214" s="11">
        <f t="shared" si="37"/>
        <v>3.29</v>
      </c>
      <c r="R1214" s="2"/>
      <c r="S1214" s="2"/>
    </row>
    <row r="1215" spans="1:19" x14ac:dyDescent="0.35">
      <c r="A1215" t="s">
        <v>20</v>
      </c>
      <c r="B1215" t="s">
        <v>2183</v>
      </c>
      <c r="C1215" s="3" t="s">
        <v>2183</v>
      </c>
      <c r="E1215" t="s">
        <v>2184</v>
      </c>
      <c r="F1215" t="s">
        <v>105</v>
      </c>
      <c r="G1215" t="s">
        <v>2185</v>
      </c>
      <c r="H1215" t="s">
        <v>2186</v>
      </c>
      <c r="I1215" t="s">
        <v>2186</v>
      </c>
      <c r="J1215" t="s">
        <v>95</v>
      </c>
      <c r="K1215" t="s">
        <v>26</v>
      </c>
      <c r="L1215" s="11">
        <f t="shared" si="36"/>
        <v>6</v>
      </c>
      <c r="M1215" s="13">
        <v>172</v>
      </c>
      <c r="N1215" s="5">
        <v>178</v>
      </c>
      <c r="O1215" t="s">
        <v>27</v>
      </c>
      <c r="Q1215" s="11">
        <f t="shared" si="37"/>
        <v>172</v>
      </c>
      <c r="R1215" s="2"/>
      <c r="S1215" s="2"/>
    </row>
    <row r="1216" spans="1:19" x14ac:dyDescent="0.35">
      <c r="A1216" t="s">
        <v>20</v>
      </c>
      <c r="B1216" t="s">
        <v>2187</v>
      </c>
      <c r="C1216" s="3" t="s">
        <v>2187</v>
      </c>
      <c r="E1216" t="s">
        <v>2188</v>
      </c>
      <c r="F1216" t="s">
        <v>1863</v>
      </c>
      <c r="H1216" t="s">
        <v>2186</v>
      </c>
      <c r="I1216" t="s">
        <v>2186</v>
      </c>
      <c r="J1216" t="s">
        <v>95</v>
      </c>
      <c r="K1216" t="s">
        <v>26</v>
      </c>
      <c r="L1216" s="11">
        <f t="shared" si="36"/>
        <v>5.4</v>
      </c>
      <c r="M1216" s="13">
        <v>4.5999999999999996</v>
      </c>
      <c r="N1216" s="5">
        <v>10</v>
      </c>
      <c r="O1216" t="s">
        <v>27</v>
      </c>
      <c r="Q1216" s="11">
        <f t="shared" si="37"/>
        <v>4.5999999999999996</v>
      </c>
      <c r="R1216" s="2"/>
      <c r="S1216" s="2"/>
    </row>
    <row r="1217" spans="1:19" x14ac:dyDescent="0.35">
      <c r="A1217" t="s">
        <v>20</v>
      </c>
      <c r="B1217" t="s">
        <v>2189</v>
      </c>
      <c r="C1217" s="3" t="s">
        <v>2189</v>
      </c>
      <c r="E1217" t="s">
        <v>2190</v>
      </c>
      <c r="F1217" t="s">
        <v>93</v>
      </c>
      <c r="H1217" t="s">
        <v>308</v>
      </c>
      <c r="I1217" t="s">
        <v>308</v>
      </c>
      <c r="J1217" t="s">
        <v>2191</v>
      </c>
      <c r="K1217" t="s">
        <v>26</v>
      </c>
      <c r="L1217" s="11">
        <f t="shared" si="36"/>
        <v>45.25</v>
      </c>
      <c r="M1217" s="13">
        <v>114.75</v>
      </c>
      <c r="N1217" s="5">
        <v>160</v>
      </c>
      <c r="O1217" t="s">
        <v>27</v>
      </c>
      <c r="Q1217" s="11">
        <f t="shared" si="37"/>
        <v>114.75</v>
      </c>
      <c r="R1217" s="2"/>
      <c r="S1217" s="2"/>
    </row>
    <row r="1218" spans="1:19" x14ac:dyDescent="0.35">
      <c r="A1218" t="s">
        <v>20</v>
      </c>
      <c r="B1218" t="s">
        <v>2192</v>
      </c>
      <c r="C1218" s="3" t="s">
        <v>2192</v>
      </c>
      <c r="E1218" t="s">
        <v>2193</v>
      </c>
      <c r="F1218" t="s">
        <v>93</v>
      </c>
      <c r="H1218" t="s">
        <v>308</v>
      </c>
      <c r="I1218" t="s">
        <v>308</v>
      </c>
      <c r="J1218" t="s">
        <v>2191</v>
      </c>
      <c r="K1218" t="s">
        <v>26</v>
      </c>
      <c r="L1218" s="11">
        <f t="shared" ref="L1218:L1281" si="38">SUM(N1218-M1218)</f>
        <v>59</v>
      </c>
      <c r="M1218" s="13">
        <v>136</v>
      </c>
      <c r="N1218" s="5">
        <v>195</v>
      </c>
      <c r="O1218" t="s">
        <v>27</v>
      </c>
      <c r="Q1218" s="11">
        <f t="shared" ref="Q1218:Q1281" si="39">SUM(M1218)</f>
        <v>136</v>
      </c>
      <c r="R1218" s="2"/>
      <c r="S1218" s="2"/>
    </row>
    <row r="1219" spans="1:19" x14ac:dyDescent="0.35">
      <c r="A1219" t="s">
        <v>20</v>
      </c>
      <c r="B1219" t="s">
        <v>2194</v>
      </c>
      <c r="C1219" s="3" t="s">
        <v>2194</v>
      </c>
      <c r="E1219" t="s">
        <v>2195</v>
      </c>
      <c r="F1219" t="s">
        <v>93</v>
      </c>
      <c r="H1219" t="s">
        <v>308</v>
      </c>
      <c r="I1219" t="s">
        <v>308</v>
      </c>
      <c r="J1219" t="s">
        <v>2191</v>
      </c>
      <c r="K1219" t="s">
        <v>26</v>
      </c>
      <c r="L1219" s="11">
        <f t="shared" si="38"/>
        <v>75</v>
      </c>
      <c r="M1219" s="13">
        <v>170</v>
      </c>
      <c r="N1219" s="5">
        <v>245</v>
      </c>
      <c r="O1219" t="s">
        <v>27</v>
      </c>
      <c r="Q1219" s="11">
        <f t="shared" si="39"/>
        <v>170</v>
      </c>
      <c r="R1219" s="2"/>
      <c r="S1219" s="2"/>
    </row>
    <row r="1220" spans="1:19" x14ac:dyDescent="0.35">
      <c r="A1220" t="s">
        <v>20</v>
      </c>
      <c r="B1220" t="s">
        <v>2196</v>
      </c>
      <c r="C1220" s="3" t="s">
        <v>2196</v>
      </c>
      <c r="E1220" t="s">
        <v>2197</v>
      </c>
      <c r="F1220" t="s">
        <v>93</v>
      </c>
      <c r="H1220" t="s">
        <v>308</v>
      </c>
      <c r="I1220" t="s">
        <v>308</v>
      </c>
      <c r="J1220" t="s">
        <v>2191</v>
      </c>
      <c r="K1220" t="s">
        <v>26</v>
      </c>
      <c r="L1220" s="11">
        <f t="shared" si="38"/>
        <v>82.5</v>
      </c>
      <c r="M1220" s="13">
        <v>212.5</v>
      </c>
      <c r="N1220" s="5">
        <v>295</v>
      </c>
      <c r="O1220" t="s">
        <v>27</v>
      </c>
      <c r="Q1220" s="11">
        <f t="shared" si="39"/>
        <v>212.5</v>
      </c>
      <c r="R1220" s="2"/>
      <c r="S1220" s="2"/>
    </row>
    <row r="1221" spans="1:19" x14ac:dyDescent="0.35">
      <c r="A1221" t="s">
        <v>20</v>
      </c>
      <c r="B1221" t="s">
        <v>2198</v>
      </c>
      <c r="C1221" s="3" t="s">
        <v>2198</v>
      </c>
      <c r="E1221" t="s">
        <v>2199</v>
      </c>
      <c r="F1221" t="s">
        <v>93</v>
      </c>
      <c r="H1221" t="s">
        <v>308</v>
      </c>
      <c r="I1221" t="s">
        <v>308</v>
      </c>
      <c r="J1221" t="s">
        <v>2191</v>
      </c>
      <c r="K1221" t="s">
        <v>26</v>
      </c>
      <c r="L1221" s="11">
        <f t="shared" si="38"/>
        <v>48.75</v>
      </c>
      <c r="M1221" s="13">
        <v>106.25</v>
      </c>
      <c r="N1221" s="5">
        <v>155</v>
      </c>
      <c r="O1221" t="s">
        <v>27</v>
      </c>
      <c r="Q1221" s="11">
        <f t="shared" si="39"/>
        <v>106.25</v>
      </c>
      <c r="R1221" s="2"/>
      <c r="S1221" s="2"/>
    </row>
    <row r="1222" spans="1:19" x14ac:dyDescent="0.35">
      <c r="A1222" t="s">
        <v>20</v>
      </c>
      <c r="B1222" t="s">
        <v>2200</v>
      </c>
      <c r="C1222" s="3" t="s">
        <v>2200</v>
      </c>
      <c r="E1222" t="s">
        <v>2201</v>
      </c>
      <c r="F1222" t="s">
        <v>93</v>
      </c>
      <c r="H1222" t="s">
        <v>308</v>
      </c>
      <c r="I1222" t="s">
        <v>308</v>
      </c>
      <c r="J1222" t="s">
        <v>2191</v>
      </c>
      <c r="K1222" t="s">
        <v>26</v>
      </c>
      <c r="L1222" s="11">
        <f t="shared" si="38"/>
        <v>62.5</v>
      </c>
      <c r="M1222" s="13">
        <v>127.5</v>
      </c>
      <c r="N1222" s="5">
        <v>190</v>
      </c>
      <c r="O1222" t="s">
        <v>27</v>
      </c>
      <c r="Q1222" s="11">
        <f t="shared" si="39"/>
        <v>127.5</v>
      </c>
      <c r="R1222" s="2"/>
      <c r="S1222" s="2"/>
    </row>
    <row r="1223" spans="1:19" x14ac:dyDescent="0.35">
      <c r="A1223" t="s">
        <v>20</v>
      </c>
      <c r="B1223" t="s">
        <v>2202</v>
      </c>
      <c r="C1223" s="3" t="s">
        <v>2202</v>
      </c>
      <c r="E1223" t="s">
        <v>2203</v>
      </c>
      <c r="F1223" t="s">
        <v>93</v>
      </c>
      <c r="H1223" t="s">
        <v>308</v>
      </c>
      <c r="I1223" t="s">
        <v>308</v>
      </c>
      <c r="J1223" t="s">
        <v>2191</v>
      </c>
      <c r="K1223" t="s">
        <v>26</v>
      </c>
      <c r="L1223" s="11">
        <f t="shared" si="38"/>
        <v>68.5</v>
      </c>
      <c r="M1223" s="13">
        <v>161.5</v>
      </c>
      <c r="N1223" s="5">
        <v>230</v>
      </c>
      <c r="O1223" t="s">
        <v>27</v>
      </c>
      <c r="Q1223" s="11">
        <f t="shared" si="39"/>
        <v>161.5</v>
      </c>
      <c r="R1223" s="2"/>
      <c r="S1223" s="2"/>
    </row>
    <row r="1224" spans="1:19" x14ac:dyDescent="0.35">
      <c r="A1224" t="s">
        <v>20</v>
      </c>
      <c r="B1224" t="s">
        <v>2204</v>
      </c>
      <c r="C1224" s="3" t="s">
        <v>2204</v>
      </c>
      <c r="E1224" t="s">
        <v>2205</v>
      </c>
      <c r="F1224" t="s">
        <v>93</v>
      </c>
      <c r="H1224" t="s">
        <v>308</v>
      </c>
      <c r="I1224" t="s">
        <v>308</v>
      </c>
      <c r="J1224" t="s">
        <v>2191</v>
      </c>
      <c r="K1224" t="s">
        <v>26</v>
      </c>
      <c r="L1224" s="11">
        <f t="shared" si="38"/>
        <v>86</v>
      </c>
      <c r="M1224" s="13">
        <v>204</v>
      </c>
      <c r="N1224" s="5">
        <v>290</v>
      </c>
      <c r="O1224" t="s">
        <v>27</v>
      </c>
      <c r="Q1224" s="11">
        <f t="shared" si="39"/>
        <v>204</v>
      </c>
      <c r="R1224" s="2"/>
      <c r="S1224" s="2"/>
    </row>
    <row r="1225" spans="1:19" x14ac:dyDescent="0.35">
      <c r="A1225" t="s">
        <v>20</v>
      </c>
      <c r="B1225" t="s">
        <v>2206</v>
      </c>
      <c r="C1225" s="3" t="s">
        <v>2206</v>
      </c>
      <c r="E1225" t="s">
        <v>2207</v>
      </c>
      <c r="F1225" t="s">
        <v>93</v>
      </c>
      <c r="H1225" t="s">
        <v>421</v>
      </c>
      <c r="I1225" t="s">
        <v>421</v>
      </c>
      <c r="J1225" t="s">
        <v>2191</v>
      </c>
      <c r="K1225" t="s">
        <v>26</v>
      </c>
      <c r="L1225" s="11">
        <f t="shared" si="38"/>
        <v>99.699999999999989</v>
      </c>
      <c r="M1225" s="13">
        <v>270.3</v>
      </c>
      <c r="N1225" s="5">
        <v>370</v>
      </c>
      <c r="O1225" t="s">
        <v>27</v>
      </c>
      <c r="Q1225" s="11">
        <f t="shared" si="39"/>
        <v>270.3</v>
      </c>
      <c r="R1225" s="2"/>
      <c r="S1225" s="2"/>
    </row>
    <row r="1226" spans="1:19" x14ac:dyDescent="0.35">
      <c r="A1226" t="s">
        <v>20</v>
      </c>
      <c r="B1226" t="s">
        <v>2208</v>
      </c>
      <c r="C1226" s="3" t="s">
        <v>2208</v>
      </c>
      <c r="E1226" t="s">
        <v>2207</v>
      </c>
      <c r="F1226" t="s">
        <v>93</v>
      </c>
      <c r="H1226" t="s">
        <v>421</v>
      </c>
      <c r="I1226" t="s">
        <v>421</v>
      </c>
      <c r="J1226" t="s">
        <v>2191</v>
      </c>
      <c r="K1226" t="s">
        <v>26</v>
      </c>
      <c r="L1226" s="11">
        <f t="shared" si="38"/>
        <v>99.699999999999989</v>
      </c>
      <c r="M1226" s="13">
        <v>270.3</v>
      </c>
      <c r="N1226" s="5">
        <v>370</v>
      </c>
      <c r="O1226" t="s">
        <v>27</v>
      </c>
      <c r="Q1226" s="11">
        <f t="shared" si="39"/>
        <v>270.3</v>
      </c>
      <c r="R1226" s="2"/>
      <c r="S1226" s="2"/>
    </row>
    <row r="1227" spans="1:19" x14ac:dyDescent="0.35">
      <c r="A1227" t="s">
        <v>20</v>
      </c>
      <c r="B1227" t="s">
        <v>2209</v>
      </c>
      <c r="C1227" s="3" t="s">
        <v>2209</v>
      </c>
      <c r="E1227" t="s">
        <v>2210</v>
      </c>
      <c r="F1227" t="s">
        <v>662</v>
      </c>
      <c r="H1227" t="s">
        <v>308</v>
      </c>
      <c r="I1227" t="s">
        <v>308</v>
      </c>
      <c r="J1227" t="s">
        <v>2191</v>
      </c>
      <c r="K1227" t="s">
        <v>26</v>
      </c>
      <c r="L1227" s="11">
        <f t="shared" si="38"/>
        <v>104</v>
      </c>
      <c r="M1227" s="13">
        <v>96</v>
      </c>
      <c r="N1227" s="5">
        <v>200</v>
      </c>
      <c r="O1227" t="s">
        <v>27</v>
      </c>
      <c r="Q1227" s="11">
        <f t="shared" si="39"/>
        <v>96</v>
      </c>
      <c r="R1227" s="2"/>
      <c r="S1227" s="2"/>
    </row>
    <row r="1228" spans="1:19" x14ac:dyDescent="0.35">
      <c r="A1228" t="s">
        <v>20</v>
      </c>
      <c r="B1228" t="s">
        <v>2211</v>
      </c>
      <c r="C1228" s="3" t="s">
        <v>2211</v>
      </c>
      <c r="E1228" t="s">
        <v>2212</v>
      </c>
      <c r="F1228" t="s">
        <v>662</v>
      </c>
      <c r="H1228" t="s">
        <v>308</v>
      </c>
      <c r="I1228" t="s">
        <v>308</v>
      </c>
      <c r="J1228" t="s">
        <v>2191</v>
      </c>
      <c r="K1228" t="s">
        <v>26</v>
      </c>
      <c r="L1228" s="11">
        <f t="shared" si="38"/>
        <v>119.575</v>
      </c>
      <c r="M1228" s="13">
        <v>115.425</v>
      </c>
      <c r="N1228" s="5">
        <v>235</v>
      </c>
      <c r="O1228" t="s">
        <v>27</v>
      </c>
      <c r="Q1228" s="11">
        <f t="shared" si="39"/>
        <v>115.425</v>
      </c>
      <c r="R1228" s="2"/>
      <c r="S1228" s="2"/>
    </row>
    <row r="1229" spans="1:19" x14ac:dyDescent="0.35">
      <c r="A1229" t="s">
        <v>20</v>
      </c>
      <c r="B1229" t="s">
        <v>2213</v>
      </c>
      <c r="C1229" s="3" t="s">
        <v>2213</v>
      </c>
      <c r="E1229" t="s">
        <v>2214</v>
      </c>
      <c r="F1229" t="s">
        <v>662</v>
      </c>
      <c r="H1229" t="s">
        <v>308</v>
      </c>
      <c r="I1229" t="s">
        <v>308</v>
      </c>
      <c r="J1229" t="s">
        <v>2191</v>
      </c>
      <c r="K1229" t="s">
        <v>26</v>
      </c>
      <c r="L1229" s="11">
        <f t="shared" si="38"/>
        <v>126.125</v>
      </c>
      <c r="M1229" s="13">
        <v>133.875</v>
      </c>
      <c r="N1229" s="5">
        <v>260</v>
      </c>
      <c r="O1229" t="s">
        <v>27</v>
      </c>
      <c r="Q1229" s="11">
        <f t="shared" si="39"/>
        <v>133.875</v>
      </c>
      <c r="R1229" s="2"/>
      <c r="S1229" s="2"/>
    </row>
    <row r="1230" spans="1:19" x14ac:dyDescent="0.35">
      <c r="A1230" t="s">
        <v>20</v>
      </c>
      <c r="B1230" t="s">
        <v>2215</v>
      </c>
      <c r="C1230" s="3" t="s">
        <v>2215</v>
      </c>
      <c r="E1230" t="s">
        <v>2216</v>
      </c>
      <c r="F1230" t="s">
        <v>662</v>
      </c>
      <c r="H1230" t="s">
        <v>308</v>
      </c>
      <c r="I1230" t="s">
        <v>308</v>
      </c>
      <c r="J1230" t="s">
        <v>2191</v>
      </c>
      <c r="K1230" t="s">
        <v>26</v>
      </c>
      <c r="L1230" s="11">
        <f t="shared" si="38"/>
        <v>232.625</v>
      </c>
      <c r="M1230" s="13">
        <v>147.375</v>
      </c>
      <c r="N1230" s="5">
        <v>380</v>
      </c>
      <c r="O1230" t="s">
        <v>27</v>
      </c>
      <c r="Q1230" s="11">
        <f t="shared" si="39"/>
        <v>147.375</v>
      </c>
      <c r="R1230" s="2"/>
      <c r="S1230" s="2"/>
    </row>
    <row r="1231" spans="1:19" x14ac:dyDescent="0.35">
      <c r="A1231" t="s">
        <v>20</v>
      </c>
      <c r="B1231" t="s">
        <v>2217</v>
      </c>
      <c r="C1231" s="3" t="s">
        <v>2217</v>
      </c>
      <c r="F1231" t="s">
        <v>662</v>
      </c>
      <c r="H1231" t="s">
        <v>308</v>
      </c>
      <c r="I1231" t="s">
        <v>308</v>
      </c>
      <c r="J1231" t="s">
        <v>2191</v>
      </c>
      <c r="K1231" t="s">
        <v>26</v>
      </c>
      <c r="L1231" s="11">
        <f t="shared" si="38"/>
        <v>288.625</v>
      </c>
      <c r="M1231" s="13">
        <v>171.375</v>
      </c>
      <c r="N1231" s="5">
        <v>460</v>
      </c>
      <c r="O1231" t="s">
        <v>27</v>
      </c>
      <c r="Q1231" s="11">
        <f t="shared" si="39"/>
        <v>171.375</v>
      </c>
      <c r="R1231" s="2"/>
      <c r="S1231" s="2"/>
    </row>
    <row r="1232" spans="1:19" x14ac:dyDescent="0.35">
      <c r="A1232" t="s">
        <v>20</v>
      </c>
      <c r="B1232" t="s">
        <v>2218</v>
      </c>
      <c r="C1232" s="3" t="s">
        <v>2218</v>
      </c>
      <c r="E1232" t="s">
        <v>2219</v>
      </c>
      <c r="F1232" t="s">
        <v>662</v>
      </c>
      <c r="H1232" t="s">
        <v>308</v>
      </c>
      <c r="I1232" t="s">
        <v>308</v>
      </c>
      <c r="J1232" t="s">
        <v>2191</v>
      </c>
      <c r="K1232" t="s">
        <v>26</v>
      </c>
      <c r="L1232" s="11">
        <f t="shared" si="38"/>
        <v>292.52499999999998</v>
      </c>
      <c r="M1232" s="13">
        <v>182.47499999999999</v>
      </c>
      <c r="N1232" s="5">
        <v>475</v>
      </c>
      <c r="O1232" t="s">
        <v>27</v>
      </c>
      <c r="Q1232" s="11">
        <f t="shared" si="39"/>
        <v>182.47499999999999</v>
      </c>
      <c r="R1232" s="2"/>
      <c r="S1232" s="2"/>
    </row>
    <row r="1233" spans="1:19" x14ac:dyDescent="0.35">
      <c r="A1233" t="s">
        <v>20</v>
      </c>
      <c r="B1233" t="s">
        <v>2220</v>
      </c>
      <c r="C1233" s="3" t="s">
        <v>2220</v>
      </c>
      <c r="F1233" t="s">
        <v>662</v>
      </c>
      <c r="H1233" t="s">
        <v>308</v>
      </c>
      <c r="I1233" t="s">
        <v>308</v>
      </c>
      <c r="J1233" t="s">
        <v>2191</v>
      </c>
      <c r="K1233" t="s">
        <v>26</v>
      </c>
      <c r="L1233" s="11">
        <f t="shared" si="38"/>
        <v>277.375</v>
      </c>
      <c r="M1233" s="13">
        <v>218.625</v>
      </c>
      <c r="N1233" s="5">
        <v>496</v>
      </c>
      <c r="O1233" t="s">
        <v>27</v>
      </c>
      <c r="Q1233" s="11">
        <f t="shared" si="39"/>
        <v>218.625</v>
      </c>
      <c r="R1233" s="2"/>
      <c r="S1233" s="2"/>
    </row>
    <row r="1234" spans="1:19" x14ac:dyDescent="0.35">
      <c r="A1234" t="s">
        <v>20</v>
      </c>
      <c r="B1234" t="s">
        <v>2221</v>
      </c>
      <c r="C1234" s="3" t="s">
        <v>2221</v>
      </c>
      <c r="E1234" t="s">
        <v>2222</v>
      </c>
      <c r="F1234" t="s">
        <v>662</v>
      </c>
      <c r="H1234" t="s">
        <v>308</v>
      </c>
      <c r="I1234" t="s">
        <v>308</v>
      </c>
      <c r="J1234" t="s">
        <v>2191</v>
      </c>
      <c r="K1234" t="s">
        <v>26</v>
      </c>
      <c r="L1234" s="11">
        <f t="shared" si="38"/>
        <v>32.200000000000003</v>
      </c>
      <c r="M1234" s="13">
        <v>37.799999999999997</v>
      </c>
      <c r="N1234" s="5">
        <v>70</v>
      </c>
      <c r="O1234" t="s">
        <v>27</v>
      </c>
      <c r="Q1234" s="11">
        <f t="shared" si="39"/>
        <v>37.799999999999997</v>
      </c>
      <c r="R1234" s="2"/>
      <c r="S1234" s="2"/>
    </row>
    <row r="1235" spans="1:19" x14ac:dyDescent="0.35">
      <c r="A1235" t="s">
        <v>20</v>
      </c>
      <c r="B1235" t="s">
        <v>2223</v>
      </c>
      <c r="C1235" s="3" t="s">
        <v>2223</v>
      </c>
      <c r="E1235" t="s">
        <v>2222</v>
      </c>
      <c r="F1235" t="s">
        <v>662</v>
      </c>
      <c r="H1235" t="s">
        <v>308</v>
      </c>
      <c r="I1235" t="s">
        <v>308</v>
      </c>
      <c r="J1235" t="s">
        <v>2191</v>
      </c>
      <c r="K1235" t="s">
        <v>26</v>
      </c>
      <c r="L1235" s="11">
        <f t="shared" si="38"/>
        <v>46.125</v>
      </c>
      <c r="M1235" s="13">
        <v>43.875</v>
      </c>
      <c r="N1235" s="5">
        <v>90</v>
      </c>
      <c r="O1235" t="s">
        <v>27</v>
      </c>
      <c r="Q1235" s="11">
        <f t="shared" si="39"/>
        <v>43.875</v>
      </c>
      <c r="R1235" s="2"/>
      <c r="S1235" s="2"/>
    </row>
    <row r="1236" spans="1:19" x14ac:dyDescent="0.35">
      <c r="A1236" t="s">
        <v>20</v>
      </c>
      <c r="B1236" t="s">
        <v>2224</v>
      </c>
      <c r="C1236" s="3" t="s">
        <v>2224</v>
      </c>
      <c r="E1236" t="s">
        <v>2222</v>
      </c>
      <c r="F1236" t="s">
        <v>662</v>
      </c>
      <c r="H1236" t="s">
        <v>308</v>
      </c>
      <c r="I1236" t="s">
        <v>308</v>
      </c>
      <c r="J1236" t="s">
        <v>2191</v>
      </c>
      <c r="K1236" t="s">
        <v>26</v>
      </c>
      <c r="L1236" s="11">
        <f t="shared" si="38"/>
        <v>44.375</v>
      </c>
      <c r="M1236" s="13">
        <v>50.625</v>
      </c>
      <c r="N1236" s="5">
        <v>95</v>
      </c>
      <c r="O1236" t="s">
        <v>27</v>
      </c>
      <c r="Q1236" s="11">
        <f t="shared" si="39"/>
        <v>50.625</v>
      </c>
      <c r="R1236" s="2"/>
      <c r="S1236" s="2"/>
    </row>
    <row r="1237" spans="1:19" x14ac:dyDescent="0.35">
      <c r="A1237" t="s">
        <v>20</v>
      </c>
      <c r="B1237" t="s">
        <v>2225</v>
      </c>
      <c r="C1237" s="3" t="s">
        <v>2225</v>
      </c>
      <c r="E1237" t="s">
        <v>2222</v>
      </c>
      <c r="F1237" t="s">
        <v>662</v>
      </c>
      <c r="H1237" t="s">
        <v>308</v>
      </c>
      <c r="I1237" t="s">
        <v>308</v>
      </c>
      <c r="J1237" t="s">
        <v>2191</v>
      </c>
      <c r="K1237" t="s">
        <v>26</v>
      </c>
      <c r="L1237" s="11">
        <f t="shared" si="38"/>
        <v>48.15</v>
      </c>
      <c r="M1237" s="13">
        <v>56.85</v>
      </c>
      <c r="N1237" s="5">
        <v>105</v>
      </c>
      <c r="O1237" t="s">
        <v>27</v>
      </c>
      <c r="Q1237" s="11">
        <f t="shared" si="39"/>
        <v>56.85</v>
      </c>
      <c r="R1237" s="2"/>
      <c r="S1237" s="2"/>
    </row>
    <row r="1238" spans="1:19" x14ac:dyDescent="0.35">
      <c r="A1238" t="s">
        <v>20</v>
      </c>
      <c r="B1238" t="s">
        <v>2226</v>
      </c>
      <c r="C1238" s="3" t="s">
        <v>2226</v>
      </c>
      <c r="E1238" t="s">
        <v>2227</v>
      </c>
      <c r="F1238" t="s">
        <v>662</v>
      </c>
      <c r="H1238" t="s">
        <v>308</v>
      </c>
      <c r="I1238" t="s">
        <v>308</v>
      </c>
      <c r="J1238" t="s">
        <v>2191</v>
      </c>
      <c r="K1238" t="s">
        <v>26</v>
      </c>
      <c r="L1238" s="11">
        <f t="shared" si="38"/>
        <v>66.474999999999994</v>
      </c>
      <c r="M1238" s="13">
        <v>63.524999999999999</v>
      </c>
      <c r="N1238" s="5">
        <v>130</v>
      </c>
      <c r="O1238" t="s">
        <v>27</v>
      </c>
      <c r="Q1238" s="11">
        <f t="shared" si="39"/>
        <v>63.524999999999999</v>
      </c>
      <c r="R1238" s="2"/>
      <c r="S1238" s="2"/>
    </row>
    <row r="1239" spans="1:19" x14ac:dyDescent="0.35">
      <c r="A1239" t="s">
        <v>20</v>
      </c>
      <c r="B1239" t="s">
        <v>2228</v>
      </c>
      <c r="C1239" s="3" t="s">
        <v>2228</v>
      </c>
      <c r="F1239" t="s">
        <v>662</v>
      </c>
      <c r="H1239" t="s">
        <v>308</v>
      </c>
      <c r="I1239" t="s">
        <v>308</v>
      </c>
      <c r="J1239" t="s">
        <v>2191</v>
      </c>
      <c r="K1239" t="s">
        <v>26</v>
      </c>
      <c r="L1239" s="11">
        <f t="shared" si="38"/>
        <v>110.625</v>
      </c>
      <c r="M1239" s="13">
        <v>69.375</v>
      </c>
      <c r="N1239" s="5">
        <v>180</v>
      </c>
      <c r="O1239" t="s">
        <v>27</v>
      </c>
      <c r="Q1239" s="11">
        <f t="shared" si="39"/>
        <v>69.375</v>
      </c>
      <c r="R1239" s="2"/>
      <c r="S1239" s="2"/>
    </row>
    <row r="1240" spans="1:19" x14ac:dyDescent="0.35">
      <c r="A1240" t="s">
        <v>20</v>
      </c>
      <c r="B1240" t="s">
        <v>2229</v>
      </c>
      <c r="C1240" s="3" t="s">
        <v>2229</v>
      </c>
      <c r="E1240" t="s">
        <v>2227</v>
      </c>
      <c r="F1240" t="s">
        <v>662</v>
      </c>
      <c r="H1240" t="s">
        <v>308</v>
      </c>
      <c r="I1240" t="s">
        <v>308</v>
      </c>
      <c r="J1240" t="s">
        <v>2191</v>
      </c>
      <c r="K1240" t="s">
        <v>26</v>
      </c>
      <c r="L1240" s="11">
        <f t="shared" si="38"/>
        <v>125</v>
      </c>
      <c r="M1240" s="13">
        <v>135</v>
      </c>
      <c r="N1240" s="5">
        <v>260</v>
      </c>
      <c r="O1240" t="s">
        <v>27</v>
      </c>
      <c r="Q1240" s="11">
        <f t="shared" si="39"/>
        <v>135</v>
      </c>
      <c r="R1240" s="2"/>
      <c r="S1240" s="2"/>
    </row>
    <row r="1241" spans="1:19" x14ac:dyDescent="0.35">
      <c r="A1241" t="s">
        <v>20</v>
      </c>
      <c r="B1241" t="s">
        <v>2230</v>
      </c>
      <c r="C1241" s="3" t="s">
        <v>2230</v>
      </c>
      <c r="E1241" t="s">
        <v>2231</v>
      </c>
      <c r="F1241" t="s">
        <v>93</v>
      </c>
      <c r="H1241" t="s">
        <v>421</v>
      </c>
      <c r="I1241" t="s">
        <v>421</v>
      </c>
      <c r="J1241" t="s">
        <v>2191</v>
      </c>
      <c r="K1241" t="s">
        <v>26</v>
      </c>
      <c r="L1241" s="11">
        <f t="shared" si="38"/>
        <v>164.5</v>
      </c>
      <c r="M1241" s="13">
        <v>399.5</v>
      </c>
      <c r="N1241" s="5">
        <v>564</v>
      </c>
      <c r="O1241" t="s">
        <v>27</v>
      </c>
      <c r="Q1241" s="11">
        <f t="shared" si="39"/>
        <v>399.5</v>
      </c>
      <c r="R1241" s="2"/>
      <c r="S1241" s="2"/>
    </row>
    <row r="1242" spans="1:19" x14ac:dyDescent="0.35">
      <c r="A1242" t="s">
        <v>20</v>
      </c>
      <c r="B1242" t="s">
        <v>2232</v>
      </c>
      <c r="C1242" s="3" t="s">
        <v>2232</v>
      </c>
      <c r="E1242" t="s">
        <v>2231</v>
      </c>
      <c r="F1242" t="s">
        <v>93</v>
      </c>
      <c r="H1242" t="s">
        <v>421</v>
      </c>
      <c r="I1242" t="s">
        <v>421</v>
      </c>
      <c r="J1242" t="s">
        <v>2191</v>
      </c>
      <c r="K1242" t="s">
        <v>26</v>
      </c>
      <c r="L1242" s="11">
        <f t="shared" si="38"/>
        <v>184</v>
      </c>
      <c r="M1242" s="13">
        <v>368</v>
      </c>
      <c r="N1242" s="5">
        <v>552</v>
      </c>
      <c r="O1242" t="s">
        <v>27</v>
      </c>
      <c r="Q1242" s="11">
        <f t="shared" si="39"/>
        <v>368</v>
      </c>
      <c r="R1242" s="2"/>
      <c r="S1242" s="2"/>
    </row>
    <row r="1243" spans="1:19" x14ac:dyDescent="0.35">
      <c r="A1243" t="s">
        <v>20</v>
      </c>
      <c r="B1243" t="s">
        <v>2233</v>
      </c>
      <c r="C1243" s="3" t="s">
        <v>2233</v>
      </c>
      <c r="E1243" t="s">
        <v>2234</v>
      </c>
      <c r="F1243" t="s">
        <v>93</v>
      </c>
      <c r="H1243" t="s">
        <v>421</v>
      </c>
      <c r="I1243" t="s">
        <v>421</v>
      </c>
      <c r="J1243" t="s">
        <v>2191</v>
      </c>
      <c r="K1243" t="s">
        <v>26</v>
      </c>
      <c r="L1243" s="11">
        <f t="shared" si="38"/>
        <v>142</v>
      </c>
      <c r="M1243" s="13">
        <v>374</v>
      </c>
      <c r="N1243" s="5">
        <v>516</v>
      </c>
      <c r="O1243" t="s">
        <v>27</v>
      </c>
      <c r="Q1243" s="11">
        <f t="shared" si="39"/>
        <v>374</v>
      </c>
      <c r="R1243" s="2"/>
      <c r="S1243" s="2"/>
    </row>
    <row r="1244" spans="1:19" x14ac:dyDescent="0.35">
      <c r="A1244" t="s">
        <v>20</v>
      </c>
      <c r="B1244" t="s">
        <v>2235</v>
      </c>
      <c r="C1244" s="3" t="s">
        <v>2235</v>
      </c>
      <c r="E1244" t="s">
        <v>2234</v>
      </c>
      <c r="F1244" t="s">
        <v>93</v>
      </c>
      <c r="H1244" t="s">
        <v>421</v>
      </c>
      <c r="I1244" t="s">
        <v>421</v>
      </c>
      <c r="J1244" t="s">
        <v>2191</v>
      </c>
      <c r="K1244" t="s">
        <v>26</v>
      </c>
      <c r="L1244" s="11">
        <f t="shared" si="38"/>
        <v>176</v>
      </c>
      <c r="M1244" s="13">
        <v>352</v>
      </c>
      <c r="N1244" s="5">
        <v>528</v>
      </c>
      <c r="O1244" t="s">
        <v>27</v>
      </c>
      <c r="Q1244" s="11">
        <f t="shared" si="39"/>
        <v>352</v>
      </c>
      <c r="R1244" s="2"/>
      <c r="S1244" s="2"/>
    </row>
    <row r="1245" spans="1:19" x14ac:dyDescent="0.35">
      <c r="A1245" t="s">
        <v>20</v>
      </c>
      <c r="B1245" t="s">
        <v>2236</v>
      </c>
      <c r="C1245" s="3" t="s">
        <v>2236</v>
      </c>
      <c r="E1245" t="s">
        <v>2234</v>
      </c>
      <c r="F1245" t="s">
        <v>93</v>
      </c>
      <c r="H1245" t="s">
        <v>421</v>
      </c>
      <c r="I1245" t="s">
        <v>421</v>
      </c>
      <c r="J1245" t="s">
        <v>2191</v>
      </c>
      <c r="K1245" t="s">
        <v>26</v>
      </c>
      <c r="L1245" s="11">
        <f t="shared" si="38"/>
        <v>142</v>
      </c>
      <c r="M1245" s="13">
        <v>374</v>
      </c>
      <c r="N1245" s="5">
        <v>516</v>
      </c>
      <c r="O1245" t="s">
        <v>27</v>
      </c>
      <c r="Q1245" s="11">
        <f t="shared" si="39"/>
        <v>374</v>
      </c>
      <c r="R1245" s="2"/>
      <c r="S1245" s="2"/>
    </row>
    <row r="1246" spans="1:19" x14ac:dyDescent="0.35">
      <c r="A1246" t="s">
        <v>20</v>
      </c>
      <c r="B1246" t="s">
        <v>2237</v>
      </c>
      <c r="C1246" s="3" t="s">
        <v>2237</v>
      </c>
      <c r="F1246" t="s">
        <v>93</v>
      </c>
      <c r="H1246" t="s">
        <v>421</v>
      </c>
      <c r="I1246" t="s">
        <v>421</v>
      </c>
      <c r="J1246" t="s">
        <v>2191</v>
      </c>
      <c r="K1246" t="s">
        <v>26</v>
      </c>
      <c r="L1246" s="11">
        <f t="shared" si="38"/>
        <v>127.5</v>
      </c>
      <c r="M1246" s="13">
        <v>467.5</v>
      </c>
      <c r="N1246" s="5">
        <v>595</v>
      </c>
      <c r="O1246" t="s">
        <v>27</v>
      </c>
      <c r="Q1246" s="11">
        <f t="shared" si="39"/>
        <v>467.5</v>
      </c>
      <c r="R1246" s="2"/>
      <c r="S1246" s="2"/>
    </row>
    <row r="1247" spans="1:19" x14ac:dyDescent="0.35">
      <c r="A1247" t="s">
        <v>20</v>
      </c>
      <c r="B1247" t="s">
        <v>2238</v>
      </c>
      <c r="C1247" s="3" t="s">
        <v>2238</v>
      </c>
      <c r="E1247" t="s">
        <v>2239</v>
      </c>
      <c r="F1247" t="s">
        <v>93</v>
      </c>
      <c r="G1247" t="s">
        <v>2240</v>
      </c>
      <c r="H1247" t="s">
        <v>421</v>
      </c>
      <c r="I1247" t="s">
        <v>421</v>
      </c>
      <c r="J1247" t="s">
        <v>2191</v>
      </c>
      <c r="K1247" t="s">
        <v>26</v>
      </c>
      <c r="L1247" s="11">
        <f t="shared" si="38"/>
        <v>137.75</v>
      </c>
      <c r="M1247" s="13">
        <v>242.25</v>
      </c>
      <c r="N1247" s="5">
        <v>380</v>
      </c>
      <c r="O1247" t="s">
        <v>27</v>
      </c>
      <c r="Q1247" s="11">
        <f t="shared" si="39"/>
        <v>242.25</v>
      </c>
      <c r="R1247" s="2"/>
      <c r="S1247" s="2"/>
    </row>
    <row r="1248" spans="1:19" x14ac:dyDescent="0.35">
      <c r="A1248" t="s">
        <v>20</v>
      </c>
      <c r="B1248" t="s">
        <v>2241</v>
      </c>
      <c r="C1248" s="3" t="s">
        <v>2241</v>
      </c>
      <c r="E1248" t="s">
        <v>2242</v>
      </c>
      <c r="F1248" t="s">
        <v>93</v>
      </c>
      <c r="H1248" t="s">
        <v>421</v>
      </c>
      <c r="I1248" t="s">
        <v>421</v>
      </c>
      <c r="J1248" t="s">
        <v>2191</v>
      </c>
      <c r="K1248" t="s">
        <v>26</v>
      </c>
      <c r="L1248" s="11">
        <f t="shared" si="38"/>
        <v>120.5</v>
      </c>
      <c r="M1248" s="13">
        <v>229.5</v>
      </c>
      <c r="N1248" s="5">
        <v>350</v>
      </c>
      <c r="O1248" t="s">
        <v>27</v>
      </c>
      <c r="Q1248" s="11">
        <f t="shared" si="39"/>
        <v>229.5</v>
      </c>
      <c r="R1248" s="2"/>
      <c r="S1248" s="2"/>
    </row>
    <row r="1249" spans="1:19" x14ac:dyDescent="0.35">
      <c r="A1249" t="s">
        <v>20</v>
      </c>
      <c r="B1249" t="s">
        <v>2243</v>
      </c>
      <c r="C1249" s="3" t="s">
        <v>2243</v>
      </c>
      <c r="E1249" t="s">
        <v>2244</v>
      </c>
      <c r="F1249" t="s">
        <v>662</v>
      </c>
      <c r="H1249" t="s">
        <v>308</v>
      </c>
      <c r="I1249" t="s">
        <v>308</v>
      </c>
      <c r="J1249" t="s">
        <v>2191</v>
      </c>
      <c r="K1249" t="s">
        <v>26</v>
      </c>
      <c r="L1249" s="11">
        <f t="shared" si="38"/>
        <v>96.25</v>
      </c>
      <c r="M1249" s="13">
        <v>33.75</v>
      </c>
      <c r="N1249" s="5">
        <v>130</v>
      </c>
      <c r="O1249" t="s">
        <v>27</v>
      </c>
      <c r="Q1249" s="11">
        <f t="shared" si="39"/>
        <v>33.75</v>
      </c>
      <c r="R1249" s="2"/>
      <c r="S1249" s="2"/>
    </row>
    <row r="1250" spans="1:19" x14ac:dyDescent="0.35">
      <c r="A1250" t="s">
        <v>20</v>
      </c>
      <c r="B1250" t="s">
        <v>2245</v>
      </c>
      <c r="C1250" s="3" t="s">
        <v>2245</v>
      </c>
      <c r="E1250" t="s">
        <v>2244</v>
      </c>
      <c r="F1250" t="s">
        <v>662</v>
      </c>
      <c r="H1250" t="s">
        <v>308</v>
      </c>
      <c r="I1250" t="s">
        <v>308</v>
      </c>
      <c r="J1250" t="s">
        <v>2191</v>
      </c>
      <c r="K1250" t="s">
        <v>26</v>
      </c>
      <c r="L1250" s="11">
        <f t="shared" si="38"/>
        <v>96.25</v>
      </c>
      <c r="M1250" s="13">
        <v>33.75</v>
      </c>
      <c r="N1250" s="5">
        <v>130</v>
      </c>
      <c r="O1250" t="s">
        <v>27</v>
      </c>
      <c r="Q1250" s="11">
        <f t="shared" si="39"/>
        <v>33.75</v>
      </c>
      <c r="R1250" s="2"/>
      <c r="S1250" s="2"/>
    </row>
    <row r="1251" spans="1:19" x14ac:dyDescent="0.35">
      <c r="A1251" t="s">
        <v>20</v>
      </c>
      <c r="B1251" t="s">
        <v>2246</v>
      </c>
      <c r="C1251" s="3" t="s">
        <v>2246</v>
      </c>
      <c r="E1251" t="s">
        <v>2244</v>
      </c>
      <c r="F1251" t="s">
        <v>662</v>
      </c>
      <c r="H1251" t="s">
        <v>308</v>
      </c>
      <c r="I1251" t="s">
        <v>308</v>
      </c>
      <c r="J1251" t="s">
        <v>2191</v>
      </c>
      <c r="K1251" t="s">
        <v>26</v>
      </c>
      <c r="L1251" s="11">
        <f t="shared" si="38"/>
        <v>96.25</v>
      </c>
      <c r="M1251" s="13">
        <v>33.75</v>
      </c>
      <c r="N1251" s="5">
        <v>130</v>
      </c>
      <c r="O1251" t="s">
        <v>27</v>
      </c>
      <c r="Q1251" s="11">
        <f t="shared" si="39"/>
        <v>33.75</v>
      </c>
      <c r="R1251" s="2"/>
      <c r="S1251" s="2"/>
    </row>
    <row r="1252" spans="1:19" x14ac:dyDescent="0.35">
      <c r="A1252" t="s">
        <v>20</v>
      </c>
      <c r="B1252" t="s">
        <v>2247</v>
      </c>
      <c r="C1252" s="3" t="s">
        <v>2247</v>
      </c>
      <c r="E1252" t="s">
        <v>2248</v>
      </c>
      <c r="F1252" t="s">
        <v>93</v>
      </c>
      <c r="H1252" t="s">
        <v>421</v>
      </c>
      <c r="I1252" t="s">
        <v>421</v>
      </c>
      <c r="J1252" t="s">
        <v>2191</v>
      </c>
      <c r="K1252" t="s">
        <v>26</v>
      </c>
      <c r="L1252" s="11">
        <f t="shared" si="38"/>
        <v>122.19999999999999</v>
      </c>
      <c r="M1252" s="13">
        <v>227.8</v>
      </c>
      <c r="N1252" s="5">
        <v>350</v>
      </c>
      <c r="O1252" t="s">
        <v>27</v>
      </c>
      <c r="Q1252" s="11">
        <f t="shared" si="39"/>
        <v>227.8</v>
      </c>
      <c r="R1252" s="2"/>
      <c r="S1252" s="2"/>
    </row>
    <row r="1253" spans="1:19" x14ac:dyDescent="0.35">
      <c r="A1253" t="s">
        <v>20</v>
      </c>
      <c r="B1253" t="s">
        <v>2249</v>
      </c>
      <c r="C1253" s="3" t="s">
        <v>2249</v>
      </c>
      <c r="E1253" t="s">
        <v>2250</v>
      </c>
      <c r="F1253" t="s">
        <v>93</v>
      </c>
      <c r="H1253" t="s">
        <v>308</v>
      </c>
      <c r="I1253" t="s">
        <v>308</v>
      </c>
      <c r="J1253" t="s">
        <v>2191</v>
      </c>
      <c r="K1253" t="s">
        <v>26</v>
      </c>
      <c r="L1253" s="11">
        <f t="shared" si="38"/>
        <v>53</v>
      </c>
      <c r="M1253" s="13">
        <v>112</v>
      </c>
      <c r="N1253" s="5">
        <v>165</v>
      </c>
      <c r="O1253" t="s">
        <v>27</v>
      </c>
      <c r="Q1253" s="11">
        <f t="shared" si="39"/>
        <v>112</v>
      </c>
      <c r="R1253" s="2"/>
      <c r="S1253" s="2"/>
    </row>
    <row r="1254" spans="1:19" x14ac:dyDescent="0.35">
      <c r="A1254" t="s">
        <v>20</v>
      </c>
      <c r="B1254" t="s">
        <v>2251</v>
      </c>
      <c r="C1254" s="3" t="s">
        <v>2251</v>
      </c>
      <c r="E1254" t="s">
        <v>2252</v>
      </c>
      <c r="F1254" t="s">
        <v>93</v>
      </c>
      <c r="H1254" t="s">
        <v>308</v>
      </c>
      <c r="I1254" t="s">
        <v>308</v>
      </c>
      <c r="J1254" t="s">
        <v>2191</v>
      </c>
      <c r="K1254" t="s">
        <v>26</v>
      </c>
      <c r="L1254" s="11">
        <f t="shared" si="38"/>
        <v>94</v>
      </c>
      <c r="M1254" s="13">
        <v>136</v>
      </c>
      <c r="N1254" s="5">
        <v>230</v>
      </c>
      <c r="O1254" t="s">
        <v>27</v>
      </c>
      <c r="Q1254" s="11">
        <f t="shared" si="39"/>
        <v>136</v>
      </c>
      <c r="R1254" s="2"/>
      <c r="S1254" s="2"/>
    </row>
    <row r="1255" spans="1:19" x14ac:dyDescent="0.35">
      <c r="A1255" t="s">
        <v>20</v>
      </c>
      <c r="B1255" t="s">
        <v>2253</v>
      </c>
      <c r="C1255" s="3" t="s">
        <v>2253</v>
      </c>
      <c r="E1255" t="s">
        <v>2254</v>
      </c>
      <c r="F1255" t="s">
        <v>93</v>
      </c>
      <c r="H1255" t="s">
        <v>308</v>
      </c>
      <c r="I1255" t="s">
        <v>308</v>
      </c>
      <c r="J1255" t="s">
        <v>2191</v>
      </c>
      <c r="K1255" t="s">
        <v>26</v>
      </c>
      <c r="L1255" s="11">
        <f t="shared" si="38"/>
        <v>99</v>
      </c>
      <c r="M1255" s="13">
        <v>176</v>
      </c>
      <c r="N1255" s="5">
        <v>275</v>
      </c>
      <c r="O1255" t="s">
        <v>27</v>
      </c>
      <c r="Q1255" s="11">
        <f t="shared" si="39"/>
        <v>176</v>
      </c>
      <c r="R1255" s="2"/>
      <c r="S1255" s="2"/>
    </row>
    <row r="1256" spans="1:19" x14ac:dyDescent="0.35">
      <c r="A1256" t="s">
        <v>20</v>
      </c>
      <c r="B1256" t="s">
        <v>2255</v>
      </c>
      <c r="C1256" s="3" t="s">
        <v>2255</v>
      </c>
      <c r="E1256" t="s">
        <v>2256</v>
      </c>
      <c r="F1256" t="s">
        <v>93</v>
      </c>
      <c r="H1256" t="s">
        <v>747</v>
      </c>
      <c r="I1256" t="s">
        <v>747</v>
      </c>
      <c r="J1256" t="s">
        <v>2191</v>
      </c>
      <c r="K1256" t="s">
        <v>26</v>
      </c>
      <c r="L1256" s="11">
        <f t="shared" si="38"/>
        <v>12</v>
      </c>
      <c r="M1256" s="13">
        <v>8</v>
      </c>
      <c r="N1256" s="5">
        <v>20</v>
      </c>
      <c r="O1256" t="s">
        <v>27</v>
      </c>
      <c r="Q1256" s="11">
        <f t="shared" si="39"/>
        <v>8</v>
      </c>
      <c r="R1256" s="2"/>
      <c r="S1256" s="2"/>
    </row>
    <row r="1257" spans="1:19" x14ac:dyDescent="0.35">
      <c r="A1257" t="s">
        <v>20</v>
      </c>
      <c r="B1257" t="s">
        <v>2257</v>
      </c>
      <c r="C1257" s="3" t="s">
        <v>2257</v>
      </c>
      <c r="E1257" t="s">
        <v>2258</v>
      </c>
      <c r="F1257" t="s">
        <v>93</v>
      </c>
      <c r="H1257" t="s">
        <v>747</v>
      </c>
      <c r="I1257" t="s">
        <v>747</v>
      </c>
      <c r="J1257" t="s">
        <v>2191</v>
      </c>
      <c r="K1257" t="s">
        <v>26</v>
      </c>
      <c r="L1257" s="11">
        <f t="shared" si="38"/>
        <v>12</v>
      </c>
      <c r="M1257" s="13">
        <v>8</v>
      </c>
      <c r="N1257" s="5">
        <v>20</v>
      </c>
      <c r="O1257" t="s">
        <v>27</v>
      </c>
      <c r="Q1257" s="11">
        <f t="shared" si="39"/>
        <v>8</v>
      </c>
      <c r="R1257" s="2"/>
      <c r="S1257" s="2"/>
    </row>
    <row r="1258" spans="1:19" x14ac:dyDescent="0.35">
      <c r="A1258" t="s">
        <v>20</v>
      </c>
      <c r="B1258" t="s">
        <v>2259</v>
      </c>
      <c r="C1258" s="3" t="s">
        <v>2259</v>
      </c>
      <c r="E1258" t="s">
        <v>2260</v>
      </c>
      <c r="F1258" t="s">
        <v>93</v>
      </c>
      <c r="H1258" t="s">
        <v>24</v>
      </c>
      <c r="I1258" t="s">
        <v>24</v>
      </c>
      <c r="J1258" t="s">
        <v>95</v>
      </c>
      <c r="K1258" t="s">
        <v>26</v>
      </c>
      <c r="L1258" s="11">
        <f t="shared" si="38"/>
        <v>15.5</v>
      </c>
      <c r="M1258" s="13">
        <v>9.5</v>
      </c>
      <c r="N1258" s="5">
        <v>25</v>
      </c>
      <c r="O1258" t="s">
        <v>27</v>
      </c>
      <c r="Q1258" s="11">
        <f t="shared" si="39"/>
        <v>9.5</v>
      </c>
      <c r="R1258" s="2"/>
      <c r="S1258" s="2"/>
    </row>
    <row r="1259" spans="1:19" x14ac:dyDescent="0.35">
      <c r="A1259" t="s">
        <v>20</v>
      </c>
      <c r="B1259" t="s">
        <v>2261</v>
      </c>
      <c r="C1259" s="3" t="s">
        <v>2261</v>
      </c>
      <c r="F1259" t="s">
        <v>93</v>
      </c>
      <c r="H1259" t="s">
        <v>24</v>
      </c>
      <c r="I1259" t="s">
        <v>24</v>
      </c>
      <c r="J1259" t="s">
        <v>95</v>
      </c>
      <c r="K1259" t="s">
        <v>26</v>
      </c>
      <c r="L1259" s="11">
        <f t="shared" si="38"/>
        <v>9.5</v>
      </c>
      <c r="M1259" s="13">
        <v>5.5</v>
      </c>
      <c r="N1259" s="5">
        <v>15</v>
      </c>
      <c r="O1259" t="s">
        <v>27</v>
      </c>
      <c r="Q1259" s="11">
        <f t="shared" si="39"/>
        <v>5.5</v>
      </c>
      <c r="R1259" s="2"/>
      <c r="S1259" s="2"/>
    </row>
    <row r="1260" spans="1:19" x14ac:dyDescent="0.35">
      <c r="A1260" t="s">
        <v>20</v>
      </c>
      <c r="B1260" t="s">
        <v>2262</v>
      </c>
      <c r="C1260" s="3" t="s">
        <v>2262</v>
      </c>
      <c r="F1260" t="s">
        <v>93</v>
      </c>
      <c r="H1260" t="s">
        <v>24</v>
      </c>
      <c r="I1260" t="s">
        <v>24</v>
      </c>
      <c r="J1260" t="s">
        <v>95</v>
      </c>
      <c r="K1260" t="s">
        <v>26</v>
      </c>
      <c r="L1260" s="11">
        <f t="shared" si="38"/>
        <v>15.5</v>
      </c>
      <c r="M1260" s="13">
        <v>9.5</v>
      </c>
      <c r="N1260" s="5">
        <v>25</v>
      </c>
      <c r="O1260" t="s">
        <v>27</v>
      </c>
      <c r="Q1260" s="11">
        <f t="shared" si="39"/>
        <v>9.5</v>
      </c>
      <c r="R1260" s="2"/>
      <c r="S1260" s="2"/>
    </row>
    <row r="1261" spans="1:19" x14ac:dyDescent="0.35">
      <c r="A1261" t="s">
        <v>20</v>
      </c>
      <c r="B1261" t="s">
        <v>2263</v>
      </c>
      <c r="C1261" s="3" t="s">
        <v>2263</v>
      </c>
      <c r="F1261" t="s">
        <v>93</v>
      </c>
      <c r="H1261" t="s">
        <v>24</v>
      </c>
      <c r="I1261" t="s">
        <v>24</v>
      </c>
      <c r="J1261" t="s">
        <v>95</v>
      </c>
      <c r="K1261" t="s">
        <v>26</v>
      </c>
      <c r="L1261" s="11">
        <f t="shared" si="38"/>
        <v>9.5</v>
      </c>
      <c r="M1261" s="13">
        <v>5.5</v>
      </c>
      <c r="N1261" s="5">
        <v>15</v>
      </c>
      <c r="O1261" t="s">
        <v>27</v>
      </c>
      <c r="Q1261" s="11">
        <f t="shared" si="39"/>
        <v>5.5</v>
      </c>
      <c r="R1261" s="2"/>
      <c r="S1261" s="2"/>
    </row>
    <row r="1262" spans="1:19" x14ac:dyDescent="0.35">
      <c r="A1262" t="s">
        <v>20</v>
      </c>
      <c r="B1262" t="s">
        <v>2264</v>
      </c>
      <c r="C1262" s="3" t="s">
        <v>2264</v>
      </c>
      <c r="E1262" t="s">
        <v>2265</v>
      </c>
      <c r="F1262" t="s">
        <v>93</v>
      </c>
      <c r="H1262" t="s">
        <v>421</v>
      </c>
      <c r="I1262" t="s">
        <v>421</v>
      </c>
      <c r="J1262" t="s">
        <v>2266</v>
      </c>
      <c r="K1262" t="s">
        <v>26</v>
      </c>
      <c r="L1262" s="11">
        <f t="shared" si="38"/>
        <v>1550</v>
      </c>
      <c r="M1262" s="13">
        <v>1650</v>
      </c>
      <c r="N1262" s="4">
        <v>3200</v>
      </c>
      <c r="O1262" t="s">
        <v>27</v>
      </c>
      <c r="Q1262" s="11">
        <f t="shared" si="39"/>
        <v>1650</v>
      </c>
      <c r="R1262" s="2"/>
      <c r="S1262" s="2"/>
    </row>
    <row r="1263" spans="1:19" x14ac:dyDescent="0.35">
      <c r="A1263" t="s">
        <v>20</v>
      </c>
      <c r="B1263" t="s">
        <v>2267</v>
      </c>
      <c r="C1263" s="3" t="s">
        <v>2267</v>
      </c>
      <c r="E1263" t="s">
        <v>2268</v>
      </c>
      <c r="F1263" t="s">
        <v>93</v>
      </c>
      <c r="H1263" t="s">
        <v>421</v>
      </c>
      <c r="I1263" t="s">
        <v>421</v>
      </c>
      <c r="J1263" t="s">
        <v>2266</v>
      </c>
      <c r="K1263" t="s">
        <v>26</v>
      </c>
      <c r="L1263" s="11">
        <f t="shared" si="38"/>
        <v>790.90910000000008</v>
      </c>
      <c r="M1263" s="13">
        <v>1709.0908999999999</v>
      </c>
      <c r="N1263" s="4">
        <v>2500</v>
      </c>
      <c r="O1263" t="s">
        <v>27</v>
      </c>
      <c r="Q1263" s="11">
        <f t="shared" si="39"/>
        <v>1709.0908999999999</v>
      </c>
      <c r="R1263" s="2"/>
      <c r="S1263" s="2"/>
    </row>
    <row r="1264" spans="1:19" x14ac:dyDescent="0.35">
      <c r="A1264" t="s">
        <v>20</v>
      </c>
      <c r="B1264" t="s">
        <v>2269</v>
      </c>
      <c r="C1264" s="3" t="s">
        <v>2269</v>
      </c>
      <c r="E1264" t="s">
        <v>2270</v>
      </c>
      <c r="F1264" t="s">
        <v>93</v>
      </c>
      <c r="H1264" t="s">
        <v>421</v>
      </c>
      <c r="I1264" t="s">
        <v>421</v>
      </c>
      <c r="J1264" t="s">
        <v>2266</v>
      </c>
      <c r="K1264" t="s">
        <v>26</v>
      </c>
      <c r="L1264" s="11">
        <f t="shared" si="38"/>
        <v>790.90910000000008</v>
      </c>
      <c r="M1264" s="13">
        <v>1709.0908999999999</v>
      </c>
      <c r="N1264" s="4">
        <v>2500</v>
      </c>
      <c r="O1264" t="s">
        <v>27</v>
      </c>
      <c r="Q1264" s="11">
        <f t="shared" si="39"/>
        <v>1709.0908999999999</v>
      </c>
      <c r="R1264" s="2"/>
      <c r="S1264" s="2"/>
    </row>
    <row r="1265" spans="1:19" x14ac:dyDescent="0.35">
      <c r="A1265" t="s">
        <v>20</v>
      </c>
      <c r="B1265" t="s">
        <v>2271</v>
      </c>
      <c r="C1265" s="3" t="s">
        <v>2271</v>
      </c>
      <c r="F1265" t="s">
        <v>93</v>
      </c>
      <c r="H1265" t="s">
        <v>287</v>
      </c>
      <c r="I1265" t="s">
        <v>287</v>
      </c>
      <c r="J1265" t="s">
        <v>95</v>
      </c>
      <c r="K1265" t="s">
        <v>26</v>
      </c>
      <c r="L1265" s="11">
        <f t="shared" si="38"/>
        <v>550</v>
      </c>
      <c r="M1265" s="13">
        <v>2400</v>
      </c>
      <c r="N1265" s="4">
        <v>2950</v>
      </c>
      <c r="O1265" t="s">
        <v>27</v>
      </c>
      <c r="Q1265" s="11">
        <f t="shared" si="39"/>
        <v>2400</v>
      </c>
      <c r="R1265" s="2"/>
      <c r="S1265" s="2"/>
    </row>
    <row r="1266" spans="1:19" x14ac:dyDescent="0.35">
      <c r="A1266" t="s">
        <v>20</v>
      </c>
      <c r="B1266" t="s">
        <v>2272</v>
      </c>
      <c r="C1266" s="3" t="s">
        <v>2272</v>
      </c>
      <c r="F1266" t="s">
        <v>93</v>
      </c>
      <c r="H1266" t="s">
        <v>287</v>
      </c>
      <c r="I1266" t="s">
        <v>287</v>
      </c>
      <c r="J1266" t="s">
        <v>95</v>
      </c>
      <c r="K1266" t="s">
        <v>26</v>
      </c>
      <c r="L1266" s="11">
        <f t="shared" si="38"/>
        <v>550</v>
      </c>
      <c r="M1266" s="13">
        <v>1200</v>
      </c>
      <c r="N1266" s="4">
        <v>1750</v>
      </c>
      <c r="O1266" t="s">
        <v>27</v>
      </c>
      <c r="Q1266" s="11">
        <f t="shared" si="39"/>
        <v>1200</v>
      </c>
      <c r="R1266" s="2"/>
      <c r="S1266" s="2"/>
    </row>
    <row r="1267" spans="1:19" x14ac:dyDescent="0.35">
      <c r="A1267" t="s">
        <v>20</v>
      </c>
      <c r="B1267" t="s">
        <v>2273</v>
      </c>
      <c r="C1267" s="3" t="s">
        <v>2273</v>
      </c>
      <c r="F1267" t="s">
        <v>93</v>
      </c>
      <c r="H1267" t="s">
        <v>287</v>
      </c>
      <c r="I1267" t="s">
        <v>287</v>
      </c>
      <c r="J1267" t="s">
        <v>95</v>
      </c>
      <c r="K1267" t="s">
        <v>26</v>
      </c>
      <c r="L1267" s="11">
        <f t="shared" si="38"/>
        <v>550</v>
      </c>
      <c r="M1267" s="13">
        <v>1440</v>
      </c>
      <c r="N1267" s="4">
        <v>1990</v>
      </c>
      <c r="O1267" t="s">
        <v>27</v>
      </c>
      <c r="Q1267" s="11">
        <f t="shared" si="39"/>
        <v>1440</v>
      </c>
      <c r="R1267" s="2"/>
      <c r="S1267" s="2"/>
    </row>
    <row r="1268" spans="1:19" x14ac:dyDescent="0.35">
      <c r="A1268" t="s">
        <v>20</v>
      </c>
      <c r="B1268" t="s">
        <v>2274</v>
      </c>
      <c r="C1268" s="3" t="s">
        <v>2274</v>
      </c>
      <c r="F1268" t="s">
        <v>93</v>
      </c>
      <c r="H1268" t="s">
        <v>287</v>
      </c>
      <c r="I1268" t="s">
        <v>287</v>
      </c>
      <c r="J1268" t="s">
        <v>95</v>
      </c>
      <c r="K1268" t="s">
        <v>26</v>
      </c>
      <c r="L1268" s="11">
        <f t="shared" si="38"/>
        <v>550</v>
      </c>
      <c r="M1268" s="13">
        <v>1680</v>
      </c>
      <c r="N1268" s="4">
        <v>2230</v>
      </c>
      <c r="O1268" t="s">
        <v>27</v>
      </c>
      <c r="Q1268" s="11">
        <f t="shared" si="39"/>
        <v>1680</v>
      </c>
      <c r="R1268" s="2"/>
      <c r="S1268" s="2"/>
    </row>
    <row r="1269" spans="1:19" x14ac:dyDescent="0.35">
      <c r="A1269" t="s">
        <v>20</v>
      </c>
      <c r="B1269" t="s">
        <v>2275</v>
      </c>
      <c r="C1269" s="3" t="s">
        <v>2275</v>
      </c>
      <c r="F1269" t="s">
        <v>93</v>
      </c>
      <c r="H1269" t="s">
        <v>287</v>
      </c>
      <c r="I1269" t="s">
        <v>287</v>
      </c>
      <c r="J1269" t="s">
        <v>95</v>
      </c>
      <c r="K1269" t="s">
        <v>26</v>
      </c>
      <c r="L1269" s="11">
        <f t="shared" si="38"/>
        <v>550</v>
      </c>
      <c r="M1269" s="13">
        <v>1920</v>
      </c>
      <c r="N1269" s="4">
        <v>2470</v>
      </c>
      <c r="O1269" t="s">
        <v>27</v>
      </c>
      <c r="Q1269" s="11">
        <f t="shared" si="39"/>
        <v>1920</v>
      </c>
      <c r="R1269" s="2"/>
      <c r="S1269" s="2"/>
    </row>
    <row r="1270" spans="1:19" x14ac:dyDescent="0.35">
      <c r="A1270" t="s">
        <v>20</v>
      </c>
      <c r="B1270" t="s">
        <v>2276</v>
      </c>
      <c r="C1270" s="3" t="s">
        <v>2276</v>
      </c>
      <c r="F1270" t="s">
        <v>75</v>
      </c>
      <c r="H1270" t="s">
        <v>308</v>
      </c>
      <c r="I1270" t="s">
        <v>308</v>
      </c>
      <c r="J1270" t="s">
        <v>2191</v>
      </c>
      <c r="K1270" t="s">
        <v>26</v>
      </c>
      <c r="L1270" s="11">
        <f t="shared" si="38"/>
        <v>1210</v>
      </c>
      <c r="M1270" s="13">
        <v>2400</v>
      </c>
      <c r="N1270" s="4">
        <v>3610</v>
      </c>
      <c r="O1270" t="s">
        <v>27</v>
      </c>
      <c r="Q1270" s="11">
        <f t="shared" si="39"/>
        <v>2400</v>
      </c>
      <c r="R1270" s="2"/>
      <c r="S1270" s="2"/>
    </row>
    <row r="1271" spans="1:19" x14ac:dyDescent="0.35">
      <c r="A1271" t="s">
        <v>20</v>
      </c>
      <c r="B1271" t="s">
        <v>2277</v>
      </c>
      <c r="C1271" s="3" t="s">
        <v>2277</v>
      </c>
      <c r="F1271" t="s">
        <v>36</v>
      </c>
      <c r="H1271" t="s">
        <v>308</v>
      </c>
      <c r="I1271" t="s">
        <v>308</v>
      </c>
      <c r="J1271" t="s">
        <v>2191</v>
      </c>
      <c r="K1271" t="s">
        <v>26</v>
      </c>
      <c r="L1271" s="11">
        <f t="shared" si="38"/>
        <v>54</v>
      </c>
      <c r="M1271" s="13">
        <v>91</v>
      </c>
      <c r="N1271" s="5">
        <v>145</v>
      </c>
      <c r="O1271" t="s">
        <v>27</v>
      </c>
      <c r="Q1271" s="11">
        <f t="shared" si="39"/>
        <v>91</v>
      </c>
      <c r="R1271" s="2"/>
      <c r="S1271" s="2"/>
    </row>
    <row r="1272" spans="1:19" x14ac:dyDescent="0.35">
      <c r="A1272" t="s">
        <v>20</v>
      </c>
      <c r="B1272" t="s">
        <v>2278</v>
      </c>
      <c r="C1272" s="3" t="s">
        <v>2278</v>
      </c>
      <c r="F1272" t="s">
        <v>75</v>
      </c>
      <c r="H1272" t="s">
        <v>308</v>
      </c>
      <c r="I1272" t="s">
        <v>308</v>
      </c>
      <c r="J1272" t="s">
        <v>2191</v>
      </c>
      <c r="K1272" t="s">
        <v>26</v>
      </c>
      <c r="L1272" s="11">
        <f t="shared" si="38"/>
        <v>1280</v>
      </c>
      <c r="M1272" s="13">
        <v>3200</v>
      </c>
      <c r="N1272" s="4">
        <v>4480</v>
      </c>
      <c r="O1272" t="s">
        <v>27</v>
      </c>
      <c r="Q1272" s="11">
        <f t="shared" si="39"/>
        <v>3200</v>
      </c>
      <c r="R1272" s="2"/>
      <c r="S1272" s="2"/>
    </row>
    <row r="1273" spans="1:19" x14ac:dyDescent="0.35">
      <c r="A1273" t="s">
        <v>20</v>
      </c>
      <c r="B1273" t="s">
        <v>2279</v>
      </c>
      <c r="C1273" s="3" t="s">
        <v>2279</v>
      </c>
      <c r="F1273" t="s">
        <v>36</v>
      </c>
      <c r="H1273" t="s">
        <v>308</v>
      </c>
      <c r="I1273" t="s">
        <v>308</v>
      </c>
      <c r="J1273" t="s">
        <v>2191</v>
      </c>
      <c r="K1273" t="s">
        <v>26</v>
      </c>
      <c r="L1273" s="11">
        <f t="shared" si="38"/>
        <v>46</v>
      </c>
      <c r="M1273" s="13">
        <v>119</v>
      </c>
      <c r="N1273" s="5">
        <v>165</v>
      </c>
      <c r="O1273" t="s">
        <v>27</v>
      </c>
      <c r="Q1273" s="11">
        <f t="shared" si="39"/>
        <v>119</v>
      </c>
      <c r="R1273" s="2"/>
      <c r="S1273" s="2"/>
    </row>
    <row r="1274" spans="1:19" x14ac:dyDescent="0.35">
      <c r="A1274" t="s">
        <v>20</v>
      </c>
      <c r="B1274" t="s">
        <v>2280</v>
      </c>
      <c r="C1274" s="3" t="s">
        <v>2280</v>
      </c>
      <c r="E1274" t="s">
        <v>2281</v>
      </c>
      <c r="F1274" t="s">
        <v>93</v>
      </c>
      <c r="H1274" t="s">
        <v>308</v>
      </c>
      <c r="I1274" t="s">
        <v>308</v>
      </c>
      <c r="J1274" t="s">
        <v>347</v>
      </c>
      <c r="K1274" t="s">
        <v>26</v>
      </c>
      <c r="L1274" s="11">
        <f t="shared" si="38"/>
        <v>100</v>
      </c>
      <c r="M1274" s="13">
        <v>250</v>
      </c>
      <c r="N1274" s="5">
        <v>350</v>
      </c>
      <c r="O1274" t="s">
        <v>27</v>
      </c>
      <c r="Q1274" s="11">
        <f t="shared" si="39"/>
        <v>250</v>
      </c>
      <c r="R1274" s="2"/>
      <c r="S1274" s="2"/>
    </row>
    <row r="1275" spans="1:19" x14ac:dyDescent="0.35">
      <c r="A1275" t="s">
        <v>20</v>
      </c>
      <c r="B1275" t="s">
        <v>2282</v>
      </c>
      <c r="C1275" s="3" t="s">
        <v>2282</v>
      </c>
      <c r="E1275" t="s">
        <v>2283</v>
      </c>
      <c r="F1275" t="s">
        <v>93</v>
      </c>
      <c r="H1275" t="s">
        <v>308</v>
      </c>
      <c r="I1275" t="s">
        <v>308</v>
      </c>
      <c r="J1275" t="s">
        <v>347</v>
      </c>
      <c r="K1275" t="s">
        <v>26</v>
      </c>
      <c r="L1275" s="11">
        <f t="shared" si="38"/>
        <v>100</v>
      </c>
      <c r="M1275" s="13">
        <v>250</v>
      </c>
      <c r="N1275" s="5">
        <v>350</v>
      </c>
      <c r="O1275" t="s">
        <v>27</v>
      </c>
      <c r="Q1275" s="11">
        <f t="shared" si="39"/>
        <v>250</v>
      </c>
      <c r="R1275" s="2"/>
      <c r="S1275" s="2"/>
    </row>
    <row r="1276" spans="1:19" x14ac:dyDescent="0.35">
      <c r="A1276" t="s">
        <v>20</v>
      </c>
      <c r="B1276" t="s">
        <v>2284</v>
      </c>
      <c r="C1276" s="3" t="s">
        <v>2284</v>
      </c>
      <c r="E1276" t="s">
        <v>2285</v>
      </c>
      <c r="F1276" t="s">
        <v>93</v>
      </c>
      <c r="H1276" t="s">
        <v>308</v>
      </c>
      <c r="I1276" t="s">
        <v>308</v>
      </c>
      <c r="J1276" t="s">
        <v>2286</v>
      </c>
      <c r="K1276" t="s">
        <v>26</v>
      </c>
      <c r="L1276" s="11">
        <f t="shared" si="38"/>
        <v>81.818200000000004</v>
      </c>
      <c r="M1276" s="13">
        <v>68.181799999999996</v>
      </c>
      <c r="N1276" s="5">
        <v>150</v>
      </c>
      <c r="O1276" t="s">
        <v>27</v>
      </c>
      <c r="Q1276" s="11">
        <f t="shared" si="39"/>
        <v>68.181799999999996</v>
      </c>
      <c r="R1276" s="2"/>
      <c r="S1276" s="2"/>
    </row>
    <row r="1277" spans="1:19" x14ac:dyDescent="0.35">
      <c r="A1277" t="s">
        <v>20</v>
      </c>
      <c r="B1277" t="s">
        <v>2287</v>
      </c>
      <c r="C1277" s="3" t="s">
        <v>2287</v>
      </c>
      <c r="E1277" t="s">
        <v>2288</v>
      </c>
      <c r="F1277" t="s">
        <v>93</v>
      </c>
      <c r="H1277" t="s">
        <v>308</v>
      </c>
      <c r="I1277" t="s">
        <v>308</v>
      </c>
      <c r="J1277" t="s">
        <v>2286</v>
      </c>
      <c r="K1277" t="s">
        <v>26</v>
      </c>
      <c r="L1277" s="11">
        <f t="shared" si="38"/>
        <v>81.818200000000004</v>
      </c>
      <c r="M1277" s="13">
        <v>68.181799999999996</v>
      </c>
      <c r="N1277" s="5">
        <v>150</v>
      </c>
      <c r="O1277" t="s">
        <v>27</v>
      </c>
      <c r="Q1277" s="11">
        <f t="shared" si="39"/>
        <v>68.181799999999996</v>
      </c>
      <c r="R1277" s="2"/>
      <c r="S1277" s="2"/>
    </row>
    <row r="1278" spans="1:19" x14ac:dyDescent="0.35">
      <c r="A1278" t="s">
        <v>20</v>
      </c>
      <c r="B1278" t="s">
        <v>2289</v>
      </c>
      <c r="C1278" s="3" t="s">
        <v>2289</v>
      </c>
      <c r="E1278" t="s">
        <v>2290</v>
      </c>
      <c r="F1278" t="s">
        <v>36</v>
      </c>
      <c r="H1278" t="s">
        <v>308</v>
      </c>
      <c r="I1278" t="s">
        <v>308</v>
      </c>
      <c r="J1278" t="s">
        <v>2291</v>
      </c>
      <c r="K1278" t="s">
        <v>26</v>
      </c>
      <c r="L1278" s="11">
        <f t="shared" si="38"/>
        <v>52.5</v>
      </c>
      <c r="M1278" s="13">
        <v>87.5</v>
      </c>
      <c r="N1278" s="5">
        <v>140</v>
      </c>
      <c r="O1278" t="s">
        <v>27</v>
      </c>
      <c r="Q1278" s="11">
        <f t="shared" si="39"/>
        <v>87.5</v>
      </c>
      <c r="R1278" s="2"/>
      <c r="S1278" s="2"/>
    </row>
    <row r="1279" spans="1:19" x14ac:dyDescent="0.35">
      <c r="A1279" t="s">
        <v>20</v>
      </c>
      <c r="B1279" t="s">
        <v>2292</v>
      </c>
      <c r="C1279" s="3" t="s">
        <v>2292</v>
      </c>
      <c r="F1279" t="s">
        <v>75</v>
      </c>
      <c r="H1279" t="s">
        <v>308</v>
      </c>
      <c r="I1279" t="s">
        <v>308</v>
      </c>
      <c r="J1279" t="s">
        <v>2291</v>
      </c>
      <c r="K1279" t="s">
        <v>26</v>
      </c>
      <c r="L1279" s="11">
        <f t="shared" si="38"/>
        <v>1046</v>
      </c>
      <c r="M1279" s="13">
        <v>3604</v>
      </c>
      <c r="N1279" s="4">
        <v>4650</v>
      </c>
      <c r="O1279" t="s">
        <v>27</v>
      </c>
      <c r="Q1279" s="11">
        <f t="shared" si="39"/>
        <v>3604</v>
      </c>
      <c r="R1279" s="2"/>
      <c r="S1279" s="2"/>
    </row>
    <row r="1280" spans="1:19" x14ac:dyDescent="0.35">
      <c r="A1280" t="s">
        <v>20</v>
      </c>
      <c r="B1280" t="s">
        <v>2293</v>
      </c>
      <c r="C1280" s="3" t="s">
        <v>2293</v>
      </c>
      <c r="F1280" t="s">
        <v>36</v>
      </c>
      <c r="H1280" t="s">
        <v>308</v>
      </c>
      <c r="I1280" t="s">
        <v>308</v>
      </c>
      <c r="J1280" t="s">
        <v>2291</v>
      </c>
      <c r="K1280" t="s">
        <v>26</v>
      </c>
      <c r="L1280" s="11">
        <f t="shared" si="38"/>
        <v>44.866</v>
      </c>
      <c r="M1280" s="13">
        <v>120.134</v>
      </c>
      <c r="N1280" s="5">
        <v>165</v>
      </c>
      <c r="O1280" t="s">
        <v>27</v>
      </c>
      <c r="Q1280" s="11">
        <f t="shared" si="39"/>
        <v>120.134</v>
      </c>
      <c r="R1280" s="2"/>
      <c r="S1280" s="2"/>
    </row>
    <row r="1281" spans="1:19" x14ac:dyDescent="0.35">
      <c r="A1281" t="s">
        <v>20</v>
      </c>
      <c r="B1281" t="s">
        <v>2294</v>
      </c>
      <c r="C1281" s="3" t="s">
        <v>2294</v>
      </c>
      <c r="E1281" t="s">
        <v>2295</v>
      </c>
      <c r="F1281" t="s">
        <v>75</v>
      </c>
      <c r="H1281" t="s">
        <v>308</v>
      </c>
      <c r="I1281" t="s">
        <v>308</v>
      </c>
      <c r="J1281" t="s">
        <v>2291</v>
      </c>
      <c r="K1281" t="s">
        <v>26</v>
      </c>
      <c r="L1281" s="11">
        <f t="shared" si="38"/>
        <v>1275</v>
      </c>
      <c r="M1281" s="13">
        <v>2625</v>
      </c>
      <c r="N1281" s="4">
        <v>3900</v>
      </c>
      <c r="O1281" t="s">
        <v>27</v>
      </c>
      <c r="Q1281" s="11">
        <f t="shared" si="39"/>
        <v>2625</v>
      </c>
      <c r="R1281" s="2"/>
      <c r="S1281" s="2"/>
    </row>
    <row r="1282" spans="1:19" x14ac:dyDescent="0.35">
      <c r="A1282" t="s">
        <v>20</v>
      </c>
      <c r="B1282" t="s">
        <v>2296</v>
      </c>
      <c r="C1282" s="3" t="s">
        <v>2296</v>
      </c>
      <c r="E1282" t="s">
        <v>2290</v>
      </c>
      <c r="F1282" t="s">
        <v>36</v>
      </c>
      <c r="H1282" t="s">
        <v>308</v>
      </c>
      <c r="I1282" t="s">
        <v>308</v>
      </c>
      <c r="J1282" t="s">
        <v>2291</v>
      </c>
      <c r="K1282" t="s">
        <v>26</v>
      </c>
      <c r="L1282" s="11">
        <f t="shared" ref="L1282:L1345" si="40">SUM(N1282-M1282)</f>
        <v>57.5</v>
      </c>
      <c r="M1282" s="13">
        <v>87.5</v>
      </c>
      <c r="N1282" s="5">
        <v>145</v>
      </c>
      <c r="O1282" t="s">
        <v>27</v>
      </c>
      <c r="Q1282" s="11">
        <f t="shared" ref="Q1282:Q1345" si="41">SUM(M1282)</f>
        <v>87.5</v>
      </c>
      <c r="R1282" s="2"/>
      <c r="S1282" s="2"/>
    </row>
    <row r="1283" spans="1:19" x14ac:dyDescent="0.35">
      <c r="A1283" t="s">
        <v>20</v>
      </c>
      <c r="B1283" t="s">
        <v>2297</v>
      </c>
      <c r="C1283" s="3" t="s">
        <v>2297</v>
      </c>
      <c r="F1283" t="s">
        <v>75</v>
      </c>
      <c r="H1283" t="s">
        <v>308</v>
      </c>
      <c r="I1283" t="s">
        <v>308</v>
      </c>
      <c r="J1283" t="s">
        <v>2291</v>
      </c>
      <c r="K1283" t="s">
        <v>26</v>
      </c>
      <c r="L1283" s="11">
        <f t="shared" si="40"/>
        <v>1130</v>
      </c>
      <c r="M1283" s="13">
        <v>3520</v>
      </c>
      <c r="N1283" s="4">
        <v>4650</v>
      </c>
      <c r="O1283" t="s">
        <v>27</v>
      </c>
      <c r="Q1283" s="11">
        <f t="shared" si="41"/>
        <v>3520</v>
      </c>
      <c r="R1283" s="2"/>
      <c r="S1283" s="2"/>
    </row>
    <row r="1284" spans="1:19" x14ac:dyDescent="0.35">
      <c r="A1284" t="s">
        <v>20</v>
      </c>
      <c r="B1284" t="s">
        <v>2298</v>
      </c>
      <c r="C1284" s="3" t="s">
        <v>2298</v>
      </c>
      <c r="F1284" t="s">
        <v>36</v>
      </c>
      <c r="H1284" t="s">
        <v>308</v>
      </c>
      <c r="I1284" t="s">
        <v>308</v>
      </c>
      <c r="J1284" t="s">
        <v>2291</v>
      </c>
      <c r="K1284" t="s">
        <v>26</v>
      </c>
      <c r="L1284" s="11">
        <f t="shared" si="40"/>
        <v>36.550000000000011</v>
      </c>
      <c r="M1284" s="13">
        <v>133.44999999999999</v>
      </c>
      <c r="N1284" s="5">
        <v>170</v>
      </c>
      <c r="O1284" t="s">
        <v>27</v>
      </c>
      <c r="Q1284" s="11">
        <f t="shared" si="41"/>
        <v>133.44999999999999</v>
      </c>
      <c r="R1284" s="2"/>
      <c r="S1284" s="2"/>
    </row>
    <row r="1285" spans="1:19" x14ac:dyDescent="0.35">
      <c r="A1285" t="s">
        <v>20</v>
      </c>
      <c r="B1285" t="s">
        <v>2299</v>
      </c>
      <c r="C1285" s="3" t="s">
        <v>2299</v>
      </c>
      <c r="F1285" t="s">
        <v>75</v>
      </c>
      <c r="H1285" t="s">
        <v>308</v>
      </c>
      <c r="I1285" t="s">
        <v>308</v>
      </c>
      <c r="J1285" t="s">
        <v>2291</v>
      </c>
      <c r="K1285" t="s">
        <v>26</v>
      </c>
      <c r="L1285" s="11">
        <f t="shared" si="40"/>
        <v>1114</v>
      </c>
      <c r="M1285" s="13">
        <v>1736</v>
      </c>
      <c r="N1285" s="4">
        <v>2850</v>
      </c>
      <c r="O1285" t="s">
        <v>27</v>
      </c>
      <c r="Q1285" s="11">
        <f t="shared" si="41"/>
        <v>1736</v>
      </c>
      <c r="R1285" s="2"/>
      <c r="S1285" s="2"/>
    </row>
    <row r="1286" spans="1:19" x14ac:dyDescent="0.35">
      <c r="A1286" t="s">
        <v>20</v>
      </c>
      <c r="B1286" t="s">
        <v>2300</v>
      </c>
      <c r="C1286" s="3" t="s">
        <v>2300</v>
      </c>
      <c r="F1286" t="s">
        <v>36</v>
      </c>
      <c r="H1286" t="s">
        <v>308</v>
      </c>
      <c r="I1286" t="s">
        <v>308</v>
      </c>
      <c r="J1286" t="s">
        <v>2291</v>
      </c>
      <c r="K1286" t="s">
        <v>26</v>
      </c>
      <c r="L1286" s="11">
        <f t="shared" si="40"/>
        <v>47.133000000000003</v>
      </c>
      <c r="M1286" s="13">
        <v>57.866999999999997</v>
      </c>
      <c r="N1286" s="5">
        <v>105</v>
      </c>
      <c r="O1286" t="s">
        <v>27</v>
      </c>
      <c r="Q1286" s="11">
        <f t="shared" si="41"/>
        <v>57.866999999999997</v>
      </c>
      <c r="R1286" s="2"/>
      <c r="S1286" s="2"/>
    </row>
    <row r="1287" spans="1:19" x14ac:dyDescent="0.35">
      <c r="A1287" t="s">
        <v>20</v>
      </c>
      <c r="B1287" t="s">
        <v>2301</v>
      </c>
      <c r="C1287" s="3" t="s">
        <v>2301</v>
      </c>
      <c r="F1287" t="s">
        <v>75</v>
      </c>
      <c r="H1287" t="s">
        <v>308</v>
      </c>
      <c r="I1287" t="s">
        <v>308</v>
      </c>
      <c r="J1287" t="s">
        <v>2291</v>
      </c>
      <c r="K1287" t="s">
        <v>26</v>
      </c>
      <c r="L1287" s="11">
        <f t="shared" si="40"/>
        <v>1272</v>
      </c>
      <c r="M1287" s="13">
        <v>2528</v>
      </c>
      <c r="N1287" s="4">
        <v>3800</v>
      </c>
      <c r="O1287" t="s">
        <v>27</v>
      </c>
      <c r="Q1287" s="11">
        <f t="shared" si="41"/>
        <v>2528</v>
      </c>
      <c r="R1287" s="2"/>
      <c r="S1287" s="2"/>
    </row>
    <row r="1288" spans="1:19" x14ac:dyDescent="0.35">
      <c r="A1288" t="s">
        <v>20</v>
      </c>
      <c r="B1288" t="s">
        <v>2302</v>
      </c>
      <c r="C1288" s="3" t="s">
        <v>2302</v>
      </c>
      <c r="F1288" t="s">
        <v>36</v>
      </c>
      <c r="H1288" t="s">
        <v>308</v>
      </c>
      <c r="I1288" t="s">
        <v>308</v>
      </c>
      <c r="J1288" t="s">
        <v>2291</v>
      </c>
      <c r="K1288" t="s">
        <v>26</v>
      </c>
      <c r="L1288" s="11">
        <f t="shared" si="40"/>
        <v>55.733000000000004</v>
      </c>
      <c r="M1288" s="13">
        <v>84.266999999999996</v>
      </c>
      <c r="N1288" s="5">
        <v>140</v>
      </c>
      <c r="O1288" t="s">
        <v>27</v>
      </c>
      <c r="Q1288" s="11">
        <f t="shared" si="41"/>
        <v>84.266999999999996</v>
      </c>
      <c r="R1288" s="2"/>
      <c r="S1288" s="2"/>
    </row>
    <row r="1289" spans="1:19" x14ac:dyDescent="0.35">
      <c r="A1289" t="s">
        <v>20</v>
      </c>
      <c r="B1289" t="s">
        <v>2303</v>
      </c>
      <c r="C1289" s="3" t="s">
        <v>2303</v>
      </c>
      <c r="F1289" t="s">
        <v>75</v>
      </c>
      <c r="H1289" t="s">
        <v>308</v>
      </c>
      <c r="I1289" t="s">
        <v>308</v>
      </c>
      <c r="J1289" t="s">
        <v>2291</v>
      </c>
      <c r="K1289" t="s">
        <v>26</v>
      </c>
      <c r="L1289" s="11">
        <f t="shared" si="40"/>
        <v>1102</v>
      </c>
      <c r="M1289" s="13">
        <v>1648</v>
      </c>
      <c r="N1289" s="4">
        <v>2750</v>
      </c>
      <c r="O1289" t="s">
        <v>27</v>
      </c>
      <c r="Q1289" s="11">
        <f t="shared" si="41"/>
        <v>1648</v>
      </c>
      <c r="R1289" s="2"/>
      <c r="S1289" s="2"/>
    </row>
    <row r="1290" spans="1:19" x14ac:dyDescent="0.35">
      <c r="A1290" t="s">
        <v>20</v>
      </c>
      <c r="B1290" t="s">
        <v>2304</v>
      </c>
      <c r="C1290" s="3" t="s">
        <v>2304</v>
      </c>
      <c r="F1290" t="s">
        <v>36</v>
      </c>
      <c r="H1290" t="s">
        <v>308</v>
      </c>
      <c r="I1290" t="s">
        <v>308</v>
      </c>
      <c r="J1290" t="s">
        <v>2291</v>
      </c>
      <c r="K1290" t="s">
        <v>26</v>
      </c>
      <c r="L1290" s="11">
        <f t="shared" si="40"/>
        <v>50.133000000000003</v>
      </c>
      <c r="M1290" s="13">
        <v>54.866999999999997</v>
      </c>
      <c r="N1290" s="5">
        <v>105</v>
      </c>
      <c r="O1290" t="s">
        <v>27</v>
      </c>
      <c r="Q1290" s="11">
        <f t="shared" si="41"/>
        <v>54.866999999999997</v>
      </c>
      <c r="R1290" s="2"/>
      <c r="S1290" s="2"/>
    </row>
    <row r="1291" spans="1:19" x14ac:dyDescent="0.35">
      <c r="A1291" t="s">
        <v>20</v>
      </c>
      <c r="B1291" t="s">
        <v>2305</v>
      </c>
      <c r="C1291" s="3" t="s">
        <v>2305</v>
      </c>
      <c r="F1291" t="s">
        <v>75</v>
      </c>
      <c r="H1291" t="s">
        <v>308</v>
      </c>
      <c r="I1291" t="s">
        <v>308</v>
      </c>
      <c r="J1291" t="s">
        <v>2291</v>
      </c>
      <c r="K1291" t="s">
        <v>26</v>
      </c>
      <c r="L1291" s="11">
        <f t="shared" si="40"/>
        <v>1272</v>
      </c>
      <c r="M1291" s="13">
        <v>2528</v>
      </c>
      <c r="N1291" s="4">
        <v>3800</v>
      </c>
      <c r="O1291" t="s">
        <v>27</v>
      </c>
      <c r="Q1291" s="11">
        <f t="shared" si="41"/>
        <v>2528</v>
      </c>
      <c r="R1291" s="2"/>
      <c r="S1291" s="2"/>
    </row>
    <row r="1292" spans="1:19" x14ac:dyDescent="0.35">
      <c r="A1292" t="s">
        <v>20</v>
      </c>
      <c r="B1292" t="s">
        <v>2306</v>
      </c>
      <c r="C1292" s="3" t="s">
        <v>2306</v>
      </c>
      <c r="F1292" t="s">
        <v>36</v>
      </c>
      <c r="H1292" t="s">
        <v>308</v>
      </c>
      <c r="I1292" t="s">
        <v>308</v>
      </c>
      <c r="J1292" t="s">
        <v>2291</v>
      </c>
      <c r="K1292" t="s">
        <v>26</v>
      </c>
      <c r="L1292" s="11">
        <f t="shared" si="40"/>
        <v>55.733000000000004</v>
      </c>
      <c r="M1292" s="13">
        <v>84.266999999999996</v>
      </c>
      <c r="N1292" s="5">
        <v>140</v>
      </c>
      <c r="O1292" t="s">
        <v>27</v>
      </c>
      <c r="Q1292" s="11">
        <f t="shared" si="41"/>
        <v>84.266999999999996</v>
      </c>
      <c r="R1292" s="2"/>
      <c r="S1292" s="2"/>
    </row>
    <row r="1293" spans="1:19" x14ac:dyDescent="0.35">
      <c r="A1293" t="s">
        <v>20</v>
      </c>
      <c r="B1293" t="s">
        <v>2307</v>
      </c>
      <c r="C1293" s="3" t="s">
        <v>2307</v>
      </c>
      <c r="E1293" t="s">
        <v>2295</v>
      </c>
      <c r="F1293" t="s">
        <v>75</v>
      </c>
      <c r="H1293" t="s">
        <v>308</v>
      </c>
      <c r="I1293" t="s">
        <v>308</v>
      </c>
      <c r="J1293" t="s">
        <v>2291</v>
      </c>
      <c r="K1293" t="s">
        <v>26</v>
      </c>
      <c r="L1293" s="11">
        <f t="shared" si="40"/>
        <v>1275</v>
      </c>
      <c r="M1293" s="13">
        <v>2625</v>
      </c>
      <c r="N1293" s="4">
        <v>3900</v>
      </c>
      <c r="O1293" t="s">
        <v>27</v>
      </c>
      <c r="Q1293" s="11">
        <f t="shared" si="41"/>
        <v>2625</v>
      </c>
      <c r="R1293" s="2"/>
      <c r="S1293" s="2"/>
    </row>
    <row r="1294" spans="1:19" x14ac:dyDescent="0.35">
      <c r="A1294" t="s">
        <v>20</v>
      </c>
      <c r="B1294" t="s">
        <v>2308</v>
      </c>
      <c r="C1294" t="s">
        <v>2308</v>
      </c>
      <c r="D1294" t="s">
        <v>2309</v>
      </c>
      <c r="E1294" t="s">
        <v>2310</v>
      </c>
      <c r="G1294" t="s">
        <v>2311</v>
      </c>
      <c r="H1294" t="s">
        <v>308</v>
      </c>
      <c r="I1294" t="s">
        <v>308</v>
      </c>
      <c r="J1294" t="s">
        <v>2291</v>
      </c>
      <c r="K1294" t="s">
        <v>26</v>
      </c>
      <c r="L1294" s="11">
        <f t="shared" si="40"/>
        <v>80</v>
      </c>
      <c r="M1294" s="11">
        <v>3520</v>
      </c>
      <c r="N1294" s="1">
        <v>3600</v>
      </c>
      <c r="O1294" t="s">
        <v>27</v>
      </c>
      <c r="Q1294" s="11">
        <f t="shared" si="41"/>
        <v>3520</v>
      </c>
      <c r="R1294" s="2"/>
      <c r="S1294" s="2"/>
    </row>
    <row r="1295" spans="1:19" x14ac:dyDescent="0.35">
      <c r="A1295" t="s">
        <v>20</v>
      </c>
      <c r="B1295" t="s">
        <v>2312</v>
      </c>
      <c r="C1295" t="s">
        <v>2312</v>
      </c>
      <c r="D1295" t="s">
        <v>2313</v>
      </c>
      <c r="E1295" t="s">
        <v>2314</v>
      </c>
      <c r="G1295" t="s">
        <v>2315</v>
      </c>
      <c r="H1295" t="s">
        <v>308</v>
      </c>
      <c r="I1295" t="s">
        <v>308</v>
      </c>
      <c r="J1295" t="s">
        <v>2291</v>
      </c>
      <c r="K1295" t="s">
        <v>26</v>
      </c>
      <c r="L1295" s="11">
        <f t="shared" si="40"/>
        <v>37.67</v>
      </c>
      <c r="M1295" s="11">
        <v>117.33</v>
      </c>
      <c r="N1295" s="1">
        <v>155</v>
      </c>
      <c r="O1295" t="s">
        <v>27</v>
      </c>
      <c r="Q1295" s="11">
        <f t="shared" si="41"/>
        <v>117.33</v>
      </c>
      <c r="R1295" s="2"/>
      <c r="S1295" s="2"/>
    </row>
    <row r="1296" spans="1:19" x14ac:dyDescent="0.35">
      <c r="A1296" t="s">
        <v>20</v>
      </c>
      <c r="B1296" t="s">
        <v>2316</v>
      </c>
      <c r="C1296" s="3" t="s">
        <v>2316</v>
      </c>
      <c r="E1296" t="s">
        <v>2317</v>
      </c>
      <c r="F1296" t="s">
        <v>75</v>
      </c>
      <c r="H1296" t="s">
        <v>308</v>
      </c>
      <c r="I1296" t="s">
        <v>308</v>
      </c>
      <c r="J1296" t="s">
        <v>2291</v>
      </c>
      <c r="K1296" t="s">
        <v>26</v>
      </c>
      <c r="L1296" s="11">
        <f t="shared" si="40"/>
        <v>80</v>
      </c>
      <c r="M1296" s="13">
        <v>3520</v>
      </c>
      <c r="N1296" s="4">
        <v>3600</v>
      </c>
      <c r="O1296" t="s">
        <v>27</v>
      </c>
      <c r="Q1296" s="11">
        <f t="shared" si="41"/>
        <v>3520</v>
      </c>
      <c r="R1296" s="2"/>
      <c r="S1296" s="2"/>
    </row>
    <row r="1297" spans="1:19" x14ac:dyDescent="0.35">
      <c r="A1297" t="s">
        <v>20</v>
      </c>
      <c r="B1297" t="s">
        <v>2318</v>
      </c>
      <c r="C1297" s="3" t="s">
        <v>2318</v>
      </c>
      <c r="E1297" t="s">
        <v>2319</v>
      </c>
      <c r="F1297" t="s">
        <v>36</v>
      </c>
      <c r="H1297" t="s">
        <v>308</v>
      </c>
      <c r="I1297" t="s">
        <v>308</v>
      </c>
      <c r="J1297" t="s">
        <v>2291</v>
      </c>
      <c r="K1297" t="s">
        <v>26</v>
      </c>
      <c r="L1297" s="11">
        <f t="shared" si="40"/>
        <v>37.67</v>
      </c>
      <c r="M1297" s="13">
        <v>117.33</v>
      </c>
      <c r="N1297" s="5">
        <v>155</v>
      </c>
      <c r="O1297" t="s">
        <v>27</v>
      </c>
      <c r="Q1297" s="11">
        <f t="shared" si="41"/>
        <v>117.33</v>
      </c>
      <c r="R1297" s="2"/>
      <c r="S1297" s="2"/>
    </row>
    <row r="1298" spans="1:19" x14ac:dyDescent="0.35">
      <c r="A1298" t="s">
        <v>20</v>
      </c>
      <c r="B1298" t="s">
        <v>2320</v>
      </c>
      <c r="C1298" s="3" t="s">
        <v>2320</v>
      </c>
      <c r="E1298" t="s">
        <v>2321</v>
      </c>
      <c r="F1298" t="s">
        <v>93</v>
      </c>
      <c r="H1298" t="s">
        <v>24</v>
      </c>
      <c r="I1298" t="s">
        <v>24</v>
      </c>
      <c r="J1298" t="s">
        <v>2322</v>
      </c>
      <c r="K1298" t="s">
        <v>26</v>
      </c>
      <c r="L1298" s="11">
        <f t="shared" si="40"/>
        <v>758.5</v>
      </c>
      <c r="M1298" s="13">
        <v>161.5</v>
      </c>
      <c r="N1298" s="5">
        <v>920</v>
      </c>
      <c r="O1298" t="s">
        <v>27</v>
      </c>
      <c r="Q1298" s="11">
        <f t="shared" si="41"/>
        <v>161.5</v>
      </c>
      <c r="R1298" s="2"/>
      <c r="S1298" s="2"/>
    </row>
    <row r="1299" spans="1:19" x14ac:dyDescent="0.35">
      <c r="A1299" t="s">
        <v>20</v>
      </c>
      <c r="B1299" t="s">
        <v>2323</v>
      </c>
      <c r="C1299" s="3" t="s">
        <v>2323</v>
      </c>
      <c r="E1299" t="s">
        <v>2324</v>
      </c>
      <c r="F1299" t="s">
        <v>93</v>
      </c>
      <c r="H1299" t="s">
        <v>24</v>
      </c>
      <c r="I1299" t="s">
        <v>24</v>
      </c>
      <c r="J1299" t="s">
        <v>2322</v>
      </c>
      <c r="K1299" t="s">
        <v>26</v>
      </c>
      <c r="L1299" s="11">
        <f t="shared" si="40"/>
        <v>238.5</v>
      </c>
      <c r="M1299" s="13">
        <v>161.5</v>
      </c>
      <c r="N1299" s="5">
        <v>400</v>
      </c>
      <c r="O1299" t="s">
        <v>27</v>
      </c>
      <c r="Q1299" s="11">
        <f t="shared" si="41"/>
        <v>161.5</v>
      </c>
      <c r="R1299" s="2"/>
      <c r="S1299" s="2"/>
    </row>
    <row r="1300" spans="1:19" x14ac:dyDescent="0.35">
      <c r="A1300" t="s">
        <v>20</v>
      </c>
      <c r="B1300" t="s">
        <v>2325</v>
      </c>
      <c r="C1300" s="3" t="s">
        <v>2325</v>
      </c>
      <c r="F1300" t="s">
        <v>93</v>
      </c>
      <c r="H1300" t="s">
        <v>24</v>
      </c>
      <c r="I1300" t="s">
        <v>24</v>
      </c>
      <c r="J1300" t="s">
        <v>2322</v>
      </c>
      <c r="K1300" t="s">
        <v>26</v>
      </c>
      <c r="L1300" s="11">
        <f t="shared" si="40"/>
        <v>390</v>
      </c>
      <c r="M1300" s="13">
        <v>570</v>
      </c>
      <c r="N1300" s="5">
        <v>960</v>
      </c>
      <c r="O1300" t="s">
        <v>27</v>
      </c>
      <c r="Q1300" s="11">
        <f t="shared" si="41"/>
        <v>570</v>
      </c>
      <c r="R1300" s="2"/>
      <c r="S1300" s="2"/>
    </row>
    <row r="1301" spans="1:19" x14ac:dyDescent="0.35">
      <c r="A1301" t="s">
        <v>20</v>
      </c>
      <c r="B1301" t="s">
        <v>2326</v>
      </c>
      <c r="C1301" s="3" t="s">
        <v>2326</v>
      </c>
      <c r="F1301" t="s">
        <v>93</v>
      </c>
      <c r="H1301" t="s">
        <v>24</v>
      </c>
      <c r="I1301" t="s">
        <v>24</v>
      </c>
      <c r="J1301" t="s">
        <v>2322</v>
      </c>
      <c r="K1301" t="s">
        <v>26</v>
      </c>
      <c r="L1301" s="11">
        <f t="shared" si="40"/>
        <v>276.45</v>
      </c>
      <c r="M1301" s="13">
        <v>103.55</v>
      </c>
      <c r="N1301" s="5">
        <v>380</v>
      </c>
      <c r="O1301" t="s">
        <v>27</v>
      </c>
      <c r="Q1301" s="11">
        <f t="shared" si="41"/>
        <v>103.55</v>
      </c>
      <c r="R1301" s="2"/>
      <c r="S1301" s="2"/>
    </row>
    <row r="1302" spans="1:19" x14ac:dyDescent="0.35">
      <c r="A1302" t="s">
        <v>20</v>
      </c>
      <c r="B1302" t="s">
        <v>2327</v>
      </c>
      <c r="C1302" s="3" t="s">
        <v>2327</v>
      </c>
      <c r="F1302" t="s">
        <v>93</v>
      </c>
      <c r="H1302" t="s">
        <v>24</v>
      </c>
      <c r="I1302" t="s">
        <v>24</v>
      </c>
      <c r="J1302" t="s">
        <v>2322</v>
      </c>
      <c r="K1302" t="s">
        <v>26</v>
      </c>
      <c r="L1302" s="11">
        <f t="shared" si="40"/>
        <v>276.5</v>
      </c>
      <c r="M1302" s="13">
        <v>103.5</v>
      </c>
      <c r="N1302" s="5">
        <v>380</v>
      </c>
      <c r="O1302" t="s">
        <v>27</v>
      </c>
      <c r="Q1302" s="11">
        <f t="shared" si="41"/>
        <v>103.5</v>
      </c>
      <c r="R1302" s="2"/>
      <c r="S1302" s="2"/>
    </row>
    <row r="1303" spans="1:19" x14ac:dyDescent="0.35">
      <c r="A1303" t="s">
        <v>20</v>
      </c>
      <c r="B1303" t="s">
        <v>2328</v>
      </c>
      <c r="C1303" s="3" t="s">
        <v>2328</v>
      </c>
      <c r="E1303" t="s">
        <v>2329</v>
      </c>
      <c r="F1303" t="s">
        <v>93</v>
      </c>
      <c r="H1303" t="s">
        <v>24</v>
      </c>
      <c r="I1303" t="s">
        <v>24</v>
      </c>
      <c r="J1303" t="s">
        <v>2322</v>
      </c>
      <c r="K1303" t="s">
        <v>26</v>
      </c>
      <c r="L1303" s="11">
        <f t="shared" si="40"/>
        <v>506.35</v>
      </c>
      <c r="M1303" s="13">
        <v>1013.65</v>
      </c>
      <c r="N1303" s="4">
        <v>1520</v>
      </c>
      <c r="O1303" t="s">
        <v>27</v>
      </c>
      <c r="Q1303" s="11">
        <f t="shared" si="41"/>
        <v>1013.65</v>
      </c>
      <c r="R1303" s="2"/>
      <c r="S1303" s="2"/>
    </row>
    <row r="1304" spans="1:19" x14ac:dyDescent="0.35">
      <c r="A1304" t="s">
        <v>20</v>
      </c>
      <c r="B1304" t="s">
        <v>2330</v>
      </c>
      <c r="C1304" s="3" t="s">
        <v>2330</v>
      </c>
      <c r="E1304" t="s">
        <v>2329</v>
      </c>
      <c r="F1304" t="s">
        <v>93</v>
      </c>
      <c r="H1304" t="s">
        <v>24</v>
      </c>
      <c r="I1304" t="s">
        <v>24</v>
      </c>
      <c r="J1304" t="s">
        <v>2322</v>
      </c>
      <c r="K1304" t="s">
        <v>26</v>
      </c>
      <c r="L1304" s="11">
        <f t="shared" si="40"/>
        <v>958.25</v>
      </c>
      <c r="M1304" s="13">
        <v>1771.75</v>
      </c>
      <c r="N1304" s="4">
        <v>2730</v>
      </c>
      <c r="O1304" t="s">
        <v>27</v>
      </c>
      <c r="Q1304" s="11">
        <f t="shared" si="41"/>
        <v>1771.75</v>
      </c>
      <c r="R1304" s="2"/>
      <c r="S1304" s="2"/>
    </row>
    <row r="1305" spans="1:19" x14ac:dyDescent="0.35">
      <c r="A1305" t="s">
        <v>20</v>
      </c>
      <c r="B1305" t="s">
        <v>2331</v>
      </c>
      <c r="C1305" s="3" t="s">
        <v>2331</v>
      </c>
      <c r="E1305" t="s">
        <v>2332</v>
      </c>
      <c r="F1305" t="s">
        <v>93</v>
      </c>
      <c r="H1305" t="s">
        <v>24</v>
      </c>
      <c r="I1305" t="s">
        <v>24</v>
      </c>
      <c r="J1305" t="s">
        <v>2322</v>
      </c>
      <c r="K1305" t="s">
        <v>26</v>
      </c>
      <c r="L1305" s="11">
        <f t="shared" si="40"/>
        <v>238.2</v>
      </c>
      <c r="M1305" s="13">
        <v>451.8</v>
      </c>
      <c r="N1305" s="5">
        <v>690</v>
      </c>
      <c r="O1305" t="s">
        <v>27</v>
      </c>
      <c r="Q1305" s="11">
        <f t="shared" si="41"/>
        <v>451.8</v>
      </c>
      <c r="R1305" s="2"/>
      <c r="S1305" s="2"/>
    </row>
    <row r="1306" spans="1:19" x14ac:dyDescent="0.35">
      <c r="A1306" t="s">
        <v>20</v>
      </c>
      <c r="B1306" t="s">
        <v>2333</v>
      </c>
      <c r="C1306" s="3" t="s">
        <v>2333</v>
      </c>
      <c r="E1306" t="s">
        <v>2334</v>
      </c>
      <c r="F1306" t="s">
        <v>93</v>
      </c>
      <c r="H1306" t="s">
        <v>24</v>
      </c>
      <c r="I1306" t="s">
        <v>24</v>
      </c>
      <c r="J1306" t="s">
        <v>2322</v>
      </c>
      <c r="K1306" t="s">
        <v>26</v>
      </c>
      <c r="L1306" s="11">
        <f t="shared" si="40"/>
        <v>404.70000000000005</v>
      </c>
      <c r="M1306" s="13">
        <v>555.29999999999995</v>
      </c>
      <c r="N1306" s="5">
        <v>960</v>
      </c>
      <c r="O1306" t="s">
        <v>27</v>
      </c>
      <c r="Q1306" s="11">
        <f t="shared" si="41"/>
        <v>555.29999999999995</v>
      </c>
      <c r="R1306" s="2"/>
      <c r="S1306" s="2"/>
    </row>
    <row r="1307" spans="1:19" x14ac:dyDescent="0.35">
      <c r="A1307" t="s">
        <v>20</v>
      </c>
      <c r="B1307" t="s">
        <v>2335</v>
      </c>
      <c r="C1307" s="3" t="s">
        <v>2335</v>
      </c>
      <c r="E1307" t="s">
        <v>2336</v>
      </c>
      <c r="F1307" t="s">
        <v>93</v>
      </c>
      <c r="H1307" t="s">
        <v>24</v>
      </c>
      <c r="I1307" t="s">
        <v>24</v>
      </c>
      <c r="J1307" t="s">
        <v>2322</v>
      </c>
      <c r="K1307" t="s">
        <v>26</v>
      </c>
      <c r="L1307" s="11">
        <f t="shared" si="40"/>
        <v>321.29999999999995</v>
      </c>
      <c r="M1307" s="13">
        <v>708.7</v>
      </c>
      <c r="N1307" s="4">
        <v>1030</v>
      </c>
      <c r="O1307" t="s">
        <v>27</v>
      </c>
      <c r="Q1307" s="11">
        <f t="shared" si="41"/>
        <v>708.7</v>
      </c>
      <c r="R1307" s="2"/>
      <c r="S1307" s="2"/>
    </row>
    <row r="1308" spans="1:19" x14ac:dyDescent="0.35">
      <c r="A1308" t="s">
        <v>20</v>
      </c>
      <c r="B1308" t="s">
        <v>2337</v>
      </c>
      <c r="C1308" s="3" t="s">
        <v>2337</v>
      </c>
      <c r="E1308" t="s">
        <v>2338</v>
      </c>
      <c r="F1308" t="s">
        <v>93</v>
      </c>
      <c r="H1308" t="s">
        <v>24</v>
      </c>
      <c r="I1308" t="s">
        <v>24</v>
      </c>
      <c r="J1308" t="s">
        <v>2322</v>
      </c>
      <c r="K1308" t="s">
        <v>26</v>
      </c>
      <c r="L1308" s="11">
        <f t="shared" si="40"/>
        <v>270.39999999999998</v>
      </c>
      <c r="M1308" s="13">
        <v>804.6</v>
      </c>
      <c r="N1308" s="4">
        <v>1075</v>
      </c>
      <c r="O1308" t="s">
        <v>27</v>
      </c>
      <c r="Q1308" s="11">
        <f t="shared" si="41"/>
        <v>804.6</v>
      </c>
      <c r="R1308" s="2"/>
      <c r="S1308" s="2"/>
    </row>
    <row r="1309" spans="1:19" x14ac:dyDescent="0.35">
      <c r="A1309" t="s">
        <v>20</v>
      </c>
      <c r="B1309" t="s">
        <v>2339</v>
      </c>
      <c r="C1309" s="3" t="s">
        <v>2339</v>
      </c>
      <c r="E1309" t="s">
        <v>2340</v>
      </c>
      <c r="F1309" t="s">
        <v>93</v>
      </c>
      <c r="H1309" t="s">
        <v>283</v>
      </c>
      <c r="I1309" t="s">
        <v>283</v>
      </c>
      <c r="J1309" t="s">
        <v>2341</v>
      </c>
      <c r="K1309" t="s">
        <v>26</v>
      </c>
      <c r="L1309" s="11">
        <f t="shared" si="40"/>
        <v>210</v>
      </c>
      <c r="M1309" s="13">
        <v>190</v>
      </c>
      <c r="N1309" s="5">
        <v>400</v>
      </c>
      <c r="O1309" t="s">
        <v>27</v>
      </c>
      <c r="Q1309" s="11">
        <f t="shared" si="41"/>
        <v>190</v>
      </c>
      <c r="R1309" s="2"/>
      <c r="S1309" s="2"/>
    </row>
    <row r="1310" spans="1:19" x14ac:dyDescent="0.35">
      <c r="A1310" t="s">
        <v>80</v>
      </c>
      <c r="B1310" t="s">
        <v>2342</v>
      </c>
      <c r="C1310" t="s">
        <v>2342</v>
      </c>
      <c r="D1310" t="s">
        <v>2343</v>
      </c>
      <c r="E1310" t="s">
        <v>2344</v>
      </c>
      <c r="F1310" t="s">
        <v>93</v>
      </c>
      <c r="G1310" t="s">
        <v>2345</v>
      </c>
      <c r="H1310" t="s">
        <v>421</v>
      </c>
      <c r="I1310" t="s">
        <v>421</v>
      </c>
      <c r="J1310" t="s">
        <v>1683</v>
      </c>
      <c r="K1310" t="s">
        <v>26</v>
      </c>
      <c r="L1310" s="11">
        <f t="shared" si="40"/>
        <v>443</v>
      </c>
      <c r="M1310" s="11">
        <v>612</v>
      </c>
      <c r="N1310" s="1">
        <v>1055</v>
      </c>
      <c r="O1310" t="s">
        <v>27</v>
      </c>
      <c r="Q1310" s="11">
        <f t="shared" si="41"/>
        <v>612</v>
      </c>
      <c r="R1310" s="2"/>
      <c r="S1310" s="2"/>
    </row>
    <row r="1311" spans="1:19" x14ac:dyDescent="0.35">
      <c r="A1311" t="s">
        <v>80</v>
      </c>
      <c r="B1311" t="s">
        <v>2346</v>
      </c>
      <c r="C1311" t="s">
        <v>2346</v>
      </c>
      <c r="D1311" t="s">
        <v>2347</v>
      </c>
      <c r="E1311" t="s">
        <v>2348</v>
      </c>
      <c r="F1311" t="s">
        <v>93</v>
      </c>
      <c r="G1311" t="s">
        <v>2349</v>
      </c>
      <c r="H1311" t="s">
        <v>421</v>
      </c>
      <c r="I1311" t="s">
        <v>421</v>
      </c>
      <c r="J1311" t="s">
        <v>1683</v>
      </c>
      <c r="K1311" t="s">
        <v>26</v>
      </c>
      <c r="L1311" s="11">
        <f t="shared" si="40"/>
        <v>373</v>
      </c>
      <c r="M1311" s="11">
        <v>612</v>
      </c>
      <c r="N1311" s="1">
        <v>985</v>
      </c>
      <c r="O1311" t="s">
        <v>27</v>
      </c>
      <c r="Q1311" s="11">
        <f t="shared" si="41"/>
        <v>612</v>
      </c>
      <c r="R1311" s="2"/>
      <c r="S1311" s="2"/>
    </row>
    <row r="1312" spans="1:19" x14ac:dyDescent="0.35">
      <c r="A1312" t="s">
        <v>80</v>
      </c>
      <c r="B1312" t="s">
        <v>2350</v>
      </c>
      <c r="C1312" t="s">
        <v>2350</v>
      </c>
      <c r="D1312" t="s">
        <v>2351</v>
      </c>
      <c r="E1312" t="s">
        <v>2344</v>
      </c>
      <c r="F1312" t="s">
        <v>93</v>
      </c>
      <c r="G1312" t="s">
        <v>2352</v>
      </c>
      <c r="H1312" t="s">
        <v>421</v>
      </c>
      <c r="I1312" t="s">
        <v>421</v>
      </c>
      <c r="J1312" t="s">
        <v>1683</v>
      </c>
      <c r="K1312" t="s">
        <v>26</v>
      </c>
      <c r="L1312" s="11">
        <f t="shared" si="40"/>
        <v>395.25</v>
      </c>
      <c r="M1312" s="11">
        <v>539.75</v>
      </c>
      <c r="N1312" s="1">
        <v>935</v>
      </c>
      <c r="O1312" t="s">
        <v>27</v>
      </c>
      <c r="Q1312" s="11">
        <f t="shared" si="41"/>
        <v>539.75</v>
      </c>
      <c r="R1312" s="2"/>
      <c r="S1312" s="2"/>
    </row>
    <row r="1313" spans="1:19" x14ac:dyDescent="0.35">
      <c r="A1313" t="s">
        <v>80</v>
      </c>
      <c r="B1313" t="s">
        <v>2353</v>
      </c>
      <c r="C1313" t="s">
        <v>2353</v>
      </c>
      <c r="D1313" t="s">
        <v>2354</v>
      </c>
      <c r="E1313" t="s">
        <v>2344</v>
      </c>
      <c r="F1313" t="s">
        <v>93</v>
      </c>
      <c r="G1313" t="s">
        <v>2355</v>
      </c>
      <c r="H1313" t="s">
        <v>421</v>
      </c>
      <c r="I1313" t="s">
        <v>421</v>
      </c>
      <c r="J1313" t="s">
        <v>1683</v>
      </c>
      <c r="K1313" t="s">
        <v>26</v>
      </c>
      <c r="L1313" s="11">
        <f t="shared" si="40"/>
        <v>182.75</v>
      </c>
      <c r="M1313" s="11">
        <v>412.25</v>
      </c>
      <c r="N1313" s="1">
        <v>595</v>
      </c>
      <c r="O1313" t="s">
        <v>27</v>
      </c>
      <c r="Q1313" s="11">
        <f t="shared" si="41"/>
        <v>412.25</v>
      </c>
      <c r="R1313" s="2"/>
      <c r="S1313" s="2"/>
    </row>
    <row r="1314" spans="1:19" x14ac:dyDescent="0.35">
      <c r="A1314" t="s">
        <v>80</v>
      </c>
      <c r="B1314" t="s">
        <v>2356</v>
      </c>
      <c r="C1314" t="s">
        <v>2356</v>
      </c>
      <c r="D1314" t="s">
        <v>2357</v>
      </c>
      <c r="E1314" t="s">
        <v>2344</v>
      </c>
      <c r="F1314" t="s">
        <v>93</v>
      </c>
      <c r="G1314" t="s">
        <v>2358</v>
      </c>
      <c r="H1314" t="s">
        <v>421</v>
      </c>
      <c r="I1314" t="s">
        <v>421</v>
      </c>
      <c r="J1314" t="s">
        <v>1683</v>
      </c>
      <c r="K1314" t="s">
        <v>26</v>
      </c>
      <c r="L1314" s="11">
        <f t="shared" si="40"/>
        <v>147.70000000000005</v>
      </c>
      <c r="M1314" s="11">
        <v>542.29999999999995</v>
      </c>
      <c r="N1314" s="1">
        <v>690</v>
      </c>
      <c r="O1314" t="s">
        <v>27</v>
      </c>
      <c r="Q1314" s="11">
        <f t="shared" si="41"/>
        <v>542.29999999999995</v>
      </c>
      <c r="R1314" s="2"/>
      <c r="S1314" s="2"/>
    </row>
    <row r="1315" spans="1:19" x14ac:dyDescent="0.35">
      <c r="A1315" t="s">
        <v>80</v>
      </c>
      <c r="B1315" t="s">
        <v>2359</v>
      </c>
      <c r="C1315" t="s">
        <v>2359</v>
      </c>
      <c r="D1315" t="s">
        <v>2360</v>
      </c>
      <c r="E1315" t="s">
        <v>2344</v>
      </c>
      <c r="F1315" t="s">
        <v>93</v>
      </c>
      <c r="G1315" t="s">
        <v>2361</v>
      </c>
      <c r="H1315" t="s">
        <v>421</v>
      </c>
      <c r="I1315" t="s">
        <v>421</v>
      </c>
      <c r="J1315" t="s">
        <v>1683</v>
      </c>
      <c r="K1315" t="s">
        <v>26</v>
      </c>
      <c r="L1315" s="11">
        <f t="shared" si="40"/>
        <v>197</v>
      </c>
      <c r="M1315" s="11">
        <v>493</v>
      </c>
      <c r="N1315" s="1">
        <v>690</v>
      </c>
      <c r="O1315" t="s">
        <v>27</v>
      </c>
      <c r="Q1315" s="11">
        <f t="shared" si="41"/>
        <v>493</v>
      </c>
      <c r="R1315" s="2"/>
      <c r="S1315" s="2"/>
    </row>
    <row r="1316" spans="1:19" x14ac:dyDescent="0.35">
      <c r="A1316" t="s">
        <v>80</v>
      </c>
      <c r="B1316" t="s">
        <v>2362</v>
      </c>
      <c r="C1316" t="s">
        <v>2362</v>
      </c>
      <c r="D1316" t="s">
        <v>2363</v>
      </c>
      <c r="E1316" t="s">
        <v>2344</v>
      </c>
      <c r="F1316" t="s">
        <v>93</v>
      </c>
      <c r="G1316" t="s">
        <v>2364</v>
      </c>
      <c r="H1316" t="s">
        <v>421</v>
      </c>
      <c r="I1316" t="s">
        <v>421</v>
      </c>
      <c r="J1316" t="s">
        <v>1683</v>
      </c>
      <c r="K1316" t="s">
        <v>26</v>
      </c>
      <c r="L1316" s="11">
        <f t="shared" si="40"/>
        <v>147.70000000000005</v>
      </c>
      <c r="M1316" s="11">
        <v>542.29999999999995</v>
      </c>
      <c r="N1316" s="1">
        <v>690</v>
      </c>
      <c r="O1316" t="s">
        <v>27</v>
      </c>
      <c r="Q1316" s="11">
        <f t="shared" si="41"/>
        <v>542.29999999999995</v>
      </c>
      <c r="R1316" s="2"/>
      <c r="S1316" s="2"/>
    </row>
    <row r="1317" spans="1:19" x14ac:dyDescent="0.35">
      <c r="A1317" t="s">
        <v>80</v>
      </c>
      <c r="B1317" t="s">
        <v>2365</v>
      </c>
      <c r="C1317" t="s">
        <v>2365</v>
      </c>
      <c r="D1317" t="s">
        <v>2366</v>
      </c>
      <c r="E1317" t="s">
        <v>2348</v>
      </c>
      <c r="F1317" t="s">
        <v>93</v>
      </c>
      <c r="G1317" t="s">
        <v>2367</v>
      </c>
      <c r="H1317" t="s">
        <v>421</v>
      </c>
      <c r="I1317" t="s">
        <v>421</v>
      </c>
      <c r="J1317" t="s">
        <v>1683</v>
      </c>
      <c r="K1317" t="s">
        <v>26</v>
      </c>
      <c r="L1317" s="11">
        <f t="shared" si="40"/>
        <v>84</v>
      </c>
      <c r="M1317" s="11">
        <v>396</v>
      </c>
      <c r="N1317" s="1">
        <v>480</v>
      </c>
      <c r="O1317" t="s">
        <v>27</v>
      </c>
      <c r="Q1317" s="11">
        <f t="shared" si="41"/>
        <v>396</v>
      </c>
      <c r="R1317" s="2"/>
      <c r="S1317" s="2"/>
    </row>
    <row r="1318" spans="1:19" x14ac:dyDescent="0.35">
      <c r="A1318" t="s">
        <v>80</v>
      </c>
      <c r="B1318" t="s">
        <v>2368</v>
      </c>
      <c r="C1318" t="s">
        <v>2368</v>
      </c>
      <c r="D1318" t="s">
        <v>2369</v>
      </c>
      <c r="E1318" t="s">
        <v>2370</v>
      </c>
      <c r="F1318" t="s">
        <v>93</v>
      </c>
      <c r="G1318" t="s">
        <v>2371</v>
      </c>
      <c r="H1318" t="s">
        <v>421</v>
      </c>
      <c r="I1318" t="s">
        <v>421</v>
      </c>
      <c r="J1318" t="s">
        <v>1683</v>
      </c>
      <c r="K1318" t="s">
        <v>26</v>
      </c>
      <c r="L1318" s="11">
        <f t="shared" si="40"/>
        <v>84</v>
      </c>
      <c r="M1318" s="11">
        <v>396</v>
      </c>
      <c r="N1318" s="1">
        <v>480</v>
      </c>
      <c r="O1318" t="s">
        <v>27</v>
      </c>
      <c r="Q1318" s="11">
        <f t="shared" si="41"/>
        <v>396</v>
      </c>
      <c r="R1318" s="2"/>
      <c r="S1318" s="2"/>
    </row>
    <row r="1319" spans="1:19" x14ac:dyDescent="0.35">
      <c r="A1319" t="s">
        <v>20</v>
      </c>
      <c r="B1319" t="s">
        <v>2372</v>
      </c>
      <c r="C1319" s="3" t="s">
        <v>2372</v>
      </c>
      <c r="E1319" t="s">
        <v>2373</v>
      </c>
      <c r="F1319" t="s">
        <v>93</v>
      </c>
      <c r="H1319" t="s">
        <v>308</v>
      </c>
      <c r="I1319" t="s">
        <v>308</v>
      </c>
      <c r="J1319" t="s">
        <v>1683</v>
      </c>
      <c r="K1319" t="s">
        <v>26</v>
      </c>
      <c r="L1319" s="11">
        <f t="shared" si="40"/>
        <v>39.6</v>
      </c>
      <c r="M1319" s="13">
        <v>50.4</v>
      </c>
      <c r="N1319" s="5">
        <v>90</v>
      </c>
      <c r="O1319" t="s">
        <v>27</v>
      </c>
      <c r="Q1319" s="11">
        <f t="shared" si="41"/>
        <v>50.4</v>
      </c>
      <c r="R1319" s="2"/>
      <c r="S1319" s="2"/>
    </row>
    <row r="1320" spans="1:19" x14ac:dyDescent="0.35">
      <c r="A1320" t="s">
        <v>20</v>
      </c>
      <c r="B1320" t="s">
        <v>2374</v>
      </c>
      <c r="C1320" s="3" t="s">
        <v>2374</v>
      </c>
      <c r="E1320" t="s">
        <v>2373</v>
      </c>
      <c r="F1320" t="s">
        <v>93</v>
      </c>
      <c r="H1320" t="s">
        <v>308</v>
      </c>
      <c r="I1320" t="s">
        <v>308</v>
      </c>
      <c r="J1320" t="s">
        <v>1683</v>
      </c>
      <c r="K1320" t="s">
        <v>26</v>
      </c>
      <c r="L1320" s="11">
        <f t="shared" si="40"/>
        <v>47.45</v>
      </c>
      <c r="M1320" s="13">
        <v>62.55</v>
      </c>
      <c r="N1320" s="5">
        <v>110</v>
      </c>
      <c r="O1320" t="s">
        <v>27</v>
      </c>
      <c r="Q1320" s="11">
        <f t="shared" si="41"/>
        <v>62.55</v>
      </c>
      <c r="R1320" s="2"/>
      <c r="S1320" s="2"/>
    </row>
    <row r="1321" spans="1:19" x14ac:dyDescent="0.35">
      <c r="A1321" t="s">
        <v>20</v>
      </c>
      <c r="B1321" t="s">
        <v>2375</v>
      </c>
      <c r="C1321" s="3" t="s">
        <v>2375</v>
      </c>
      <c r="E1321" t="s">
        <v>2376</v>
      </c>
      <c r="F1321" t="s">
        <v>93</v>
      </c>
      <c r="H1321" t="s">
        <v>308</v>
      </c>
      <c r="I1321" t="s">
        <v>308</v>
      </c>
      <c r="J1321" t="s">
        <v>1683</v>
      </c>
      <c r="K1321" t="s">
        <v>26</v>
      </c>
      <c r="L1321" s="11">
        <f t="shared" si="40"/>
        <v>68.55</v>
      </c>
      <c r="M1321" s="13">
        <v>81.45</v>
      </c>
      <c r="N1321" s="5">
        <v>150</v>
      </c>
      <c r="O1321" t="s">
        <v>27</v>
      </c>
      <c r="Q1321" s="11">
        <f t="shared" si="41"/>
        <v>81.45</v>
      </c>
      <c r="R1321" s="2"/>
      <c r="S1321" s="2"/>
    </row>
    <row r="1322" spans="1:19" x14ac:dyDescent="0.35">
      <c r="A1322" t="s">
        <v>20</v>
      </c>
      <c r="B1322" t="s">
        <v>2377</v>
      </c>
      <c r="C1322" s="3" t="s">
        <v>2377</v>
      </c>
      <c r="E1322" t="s">
        <v>2378</v>
      </c>
      <c r="F1322" t="s">
        <v>93</v>
      </c>
      <c r="H1322" t="s">
        <v>308</v>
      </c>
      <c r="I1322" t="s">
        <v>308</v>
      </c>
      <c r="J1322" t="s">
        <v>1683</v>
      </c>
      <c r="K1322" t="s">
        <v>26</v>
      </c>
      <c r="L1322" s="11">
        <f t="shared" si="40"/>
        <v>95.35</v>
      </c>
      <c r="M1322" s="13">
        <v>124.65</v>
      </c>
      <c r="N1322" s="5">
        <v>220</v>
      </c>
      <c r="O1322" t="s">
        <v>27</v>
      </c>
      <c r="Q1322" s="11">
        <f t="shared" si="41"/>
        <v>124.65</v>
      </c>
      <c r="R1322" s="2"/>
      <c r="S1322" s="2"/>
    </row>
    <row r="1323" spans="1:19" x14ac:dyDescent="0.35">
      <c r="A1323" t="s">
        <v>20</v>
      </c>
      <c r="B1323" t="s">
        <v>2379</v>
      </c>
      <c r="C1323" s="3" t="s">
        <v>2379</v>
      </c>
      <c r="E1323" t="s">
        <v>2380</v>
      </c>
      <c r="F1323" t="s">
        <v>93</v>
      </c>
      <c r="H1323" t="s">
        <v>308</v>
      </c>
      <c r="I1323" t="s">
        <v>308</v>
      </c>
      <c r="J1323" t="s">
        <v>1683</v>
      </c>
      <c r="K1323" t="s">
        <v>26</v>
      </c>
      <c r="L1323" s="11">
        <f t="shared" si="40"/>
        <v>149.94999999999999</v>
      </c>
      <c r="M1323" s="13">
        <v>175.05</v>
      </c>
      <c r="N1323" s="5">
        <v>325</v>
      </c>
      <c r="O1323" t="s">
        <v>27</v>
      </c>
      <c r="Q1323" s="11">
        <f t="shared" si="41"/>
        <v>175.05</v>
      </c>
      <c r="R1323" s="2"/>
      <c r="S1323" s="2"/>
    </row>
    <row r="1324" spans="1:19" x14ac:dyDescent="0.35">
      <c r="A1324" t="s">
        <v>20</v>
      </c>
      <c r="B1324" t="s">
        <v>2381</v>
      </c>
      <c r="C1324" s="3" t="s">
        <v>2381</v>
      </c>
      <c r="E1324" t="s">
        <v>2382</v>
      </c>
      <c r="F1324" t="s">
        <v>93</v>
      </c>
      <c r="H1324" t="s">
        <v>308</v>
      </c>
      <c r="I1324" t="s">
        <v>308</v>
      </c>
      <c r="J1324" t="s">
        <v>1683</v>
      </c>
      <c r="K1324" t="s">
        <v>26</v>
      </c>
      <c r="L1324" s="11">
        <f t="shared" si="40"/>
        <v>162.19999999999999</v>
      </c>
      <c r="M1324" s="13">
        <v>262.8</v>
      </c>
      <c r="N1324" s="5">
        <v>425</v>
      </c>
      <c r="O1324" t="s">
        <v>27</v>
      </c>
      <c r="Q1324" s="11">
        <f t="shared" si="41"/>
        <v>262.8</v>
      </c>
      <c r="R1324" s="2"/>
      <c r="S1324" s="2"/>
    </row>
    <row r="1325" spans="1:19" x14ac:dyDescent="0.35">
      <c r="A1325" t="s">
        <v>20</v>
      </c>
      <c r="B1325" t="s">
        <v>2383</v>
      </c>
      <c r="C1325" s="3" t="s">
        <v>2383</v>
      </c>
      <c r="F1325" t="s">
        <v>93</v>
      </c>
      <c r="H1325" t="s">
        <v>308</v>
      </c>
      <c r="I1325" t="s">
        <v>308</v>
      </c>
      <c r="J1325" t="s">
        <v>1683</v>
      </c>
      <c r="K1325" t="s">
        <v>26</v>
      </c>
      <c r="L1325" s="11">
        <f t="shared" si="40"/>
        <v>67.5</v>
      </c>
      <c r="M1325" s="13">
        <v>112.5</v>
      </c>
      <c r="N1325" s="5">
        <v>180</v>
      </c>
      <c r="O1325" t="s">
        <v>27</v>
      </c>
      <c r="Q1325" s="11">
        <f t="shared" si="41"/>
        <v>112.5</v>
      </c>
      <c r="R1325" s="2"/>
      <c r="S1325" s="2"/>
    </row>
    <row r="1326" spans="1:19" x14ac:dyDescent="0.35">
      <c r="A1326" t="s">
        <v>20</v>
      </c>
      <c r="B1326" t="s">
        <v>2384</v>
      </c>
      <c r="C1326" s="3" t="s">
        <v>2384</v>
      </c>
      <c r="E1326" t="s">
        <v>2385</v>
      </c>
      <c r="F1326" t="s">
        <v>93</v>
      </c>
      <c r="H1326" t="s">
        <v>308</v>
      </c>
      <c r="I1326" t="s">
        <v>308</v>
      </c>
      <c r="J1326" t="s">
        <v>1683</v>
      </c>
      <c r="K1326" t="s">
        <v>26</v>
      </c>
      <c r="L1326" s="11">
        <f t="shared" si="40"/>
        <v>162</v>
      </c>
      <c r="M1326" s="13">
        <v>198</v>
      </c>
      <c r="N1326" s="5">
        <v>360</v>
      </c>
      <c r="O1326" t="s">
        <v>27</v>
      </c>
      <c r="Q1326" s="11">
        <f t="shared" si="41"/>
        <v>198</v>
      </c>
      <c r="R1326" s="2"/>
      <c r="S1326" s="2"/>
    </row>
    <row r="1327" spans="1:19" x14ac:dyDescent="0.35">
      <c r="A1327" t="s">
        <v>20</v>
      </c>
      <c r="B1327" t="s">
        <v>2386</v>
      </c>
      <c r="C1327" s="3" t="s">
        <v>2386</v>
      </c>
      <c r="E1327" t="s">
        <v>2385</v>
      </c>
      <c r="F1327" t="s">
        <v>93</v>
      </c>
      <c r="H1327" t="s">
        <v>308</v>
      </c>
      <c r="I1327" t="s">
        <v>308</v>
      </c>
      <c r="J1327" t="s">
        <v>1683</v>
      </c>
      <c r="K1327" t="s">
        <v>26</v>
      </c>
      <c r="L1327" s="11">
        <f t="shared" si="40"/>
        <v>117</v>
      </c>
      <c r="M1327" s="13">
        <v>198</v>
      </c>
      <c r="N1327" s="5">
        <v>315</v>
      </c>
      <c r="O1327" t="s">
        <v>27</v>
      </c>
      <c r="Q1327" s="11">
        <f t="shared" si="41"/>
        <v>198</v>
      </c>
      <c r="R1327" s="2"/>
      <c r="S1327" s="2"/>
    </row>
    <row r="1328" spans="1:19" x14ac:dyDescent="0.35">
      <c r="A1328" t="s">
        <v>20</v>
      </c>
      <c r="B1328" t="s">
        <v>2387</v>
      </c>
      <c r="C1328" s="3" t="s">
        <v>2387</v>
      </c>
      <c r="E1328" t="s">
        <v>2388</v>
      </c>
      <c r="F1328" t="s">
        <v>662</v>
      </c>
      <c r="H1328" t="s">
        <v>308</v>
      </c>
      <c r="I1328" t="s">
        <v>308</v>
      </c>
      <c r="J1328" t="s">
        <v>1683</v>
      </c>
      <c r="K1328" t="s">
        <v>26</v>
      </c>
      <c r="L1328" s="11">
        <f t="shared" si="40"/>
        <v>59.3</v>
      </c>
      <c r="M1328" s="13">
        <v>20.7</v>
      </c>
      <c r="N1328" s="5">
        <v>80</v>
      </c>
      <c r="O1328" t="s">
        <v>27</v>
      </c>
      <c r="Q1328" s="11">
        <f t="shared" si="41"/>
        <v>20.7</v>
      </c>
      <c r="R1328" s="2"/>
      <c r="S1328" s="2"/>
    </row>
    <row r="1329" spans="1:19" x14ac:dyDescent="0.35">
      <c r="A1329" t="s">
        <v>20</v>
      </c>
      <c r="B1329" t="s">
        <v>2389</v>
      </c>
      <c r="C1329" s="3" t="s">
        <v>2389</v>
      </c>
      <c r="E1329" t="s">
        <v>2388</v>
      </c>
      <c r="F1329" t="s">
        <v>662</v>
      </c>
      <c r="H1329" t="s">
        <v>308</v>
      </c>
      <c r="I1329" t="s">
        <v>308</v>
      </c>
      <c r="J1329" t="s">
        <v>1683</v>
      </c>
      <c r="K1329" t="s">
        <v>26</v>
      </c>
      <c r="L1329" s="11">
        <f t="shared" si="40"/>
        <v>38.6</v>
      </c>
      <c r="M1329" s="13">
        <v>41.4</v>
      </c>
      <c r="N1329" s="5">
        <v>80</v>
      </c>
      <c r="O1329" t="s">
        <v>27</v>
      </c>
      <c r="Q1329" s="11">
        <f t="shared" si="41"/>
        <v>41.4</v>
      </c>
      <c r="R1329" s="2"/>
      <c r="S1329" s="2"/>
    </row>
    <row r="1330" spans="1:19" x14ac:dyDescent="0.35">
      <c r="A1330" t="s">
        <v>20</v>
      </c>
      <c r="B1330" t="s">
        <v>2390</v>
      </c>
      <c r="C1330" s="3" t="s">
        <v>2390</v>
      </c>
      <c r="E1330" t="s">
        <v>2388</v>
      </c>
      <c r="F1330" t="s">
        <v>662</v>
      </c>
      <c r="H1330" t="s">
        <v>308</v>
      </c>
      <c r="I1330" t="s">
        <v>308</v>
      </c>
      <c r="J1330" t="s">
        <v>1683</v>
      </c>
      <c r="K1330" t="s">
        <v>26</v>
      </c>
      <c r="L1330" s="11">
        <f t="shared" si="40"/>
        <v>38.6</v>
      </c>
      <c r="M1330" s="13">
        <v>41.4</v>
      </c>
      <c r="N1330" s="5">
        <v>80</v>
      </c>
      <c r="O1330" t="s">
        <v>27</v>
      </c>
      <c r="Q1330" s="11">
        <f t="shared" si="41"/>
        <v>41.4</v>
      </c>
      <c r="R1330" s="2"/>
      <c r="S1330" s="2"/>
    </row>
    <row r="1331" spans="1:19" x14ac:dyDescent="0.35">
      <c r="A1331" t="s">
        <v>20</v>
      </c>
      <c r="B1331" t="s">
        <v>2391</v>
      </c>
      <c r="C1331" s="3" t="s">
        <v>2391</v>
      </c>
      <c r="F1331" t="s">
        <v>93</v>
      </c>
      <c r="H1331" t="s">
        <v>421</v>
      </c>
      <c r="I1331" t="s">
        <v>421</v>
      </c>
      <c r="J1331" t="s">
        <v>1683</v>
      </c>
      <c r="K1331" t="s">
        <v>26</v>
      </c>
      <c r="L1331" s="11">
        <f t="shared" si="40"/>
        <v>132</v>
      </c>
      <c r="M1331" s="13">
        <v>333</v>
      </c>
      <c r="N1331" s="5">
        <v>465</v>
      </c>
      <c r="O1331" t="s">
        <v>27</v>
      </c>
      <c r="Q1331" s="11">
        <f t="shared" si="41"/>
        <v>333</v>
      </c>
      <c r="R1331" s="2"/>
      <c r="S1331" s="2"/>
    </row>
    <row r="1332" spans="1:19" x14ac:dyDescent="0.35">
      <c r="A1332" t="s">
        <v>20</v>
      </c>
      <c r="B1332" t="s">
        <v>2392</v>
      </c>
      <c r="C1332" s="3" t="s">
        <v>2392</v>
      </c>
      <c r="F1332" t="s">
        <v>93</v>
      </c>
      <c r="H1332" t="s">
        <v>421</v>
      </c>
      <c r="I1332" t="s">
        <v>421</v>
      </c>
      <c r="J1332" t="s">
        <v>1683</v>
      </c>
      <c r="K1332" t="s">
        <v>26</v>
      </c>
      <c r="L1332" s="11">
        <f t="shared" si="40"/>
        <v>242.5</v>
      </c>
      <c r="M1332" s="13">
        <v>382.5</v>
      </c>
      <c r="N1332" s="5">
        <v>625</v>
      </c>
      <c r="O1332" t="s">
        <v>27</v>
      </c>
      <c r="Q1332" s="11">
        <f t="shared" si="41"/>
        <v>382.5</v>
      </c>
      <c r="R1332" s="2"/>
      <c r="S1332" s="2"/>
    </row>
    <row r="1333" spans="1:19" x14ac:dyDescent="0.35">
      <c r="A1333" t="s">
        <v>20</v>
      </c>
      <c r="B1333" t="s">
        <v>2393</v>
      </c>
      <c r="C1333" s="3" t="s">
        <v>2393</v>
      </c>
      <c r="F1333" t="s">
        <v>93</v>
      </c>
      <c r="H1333" t="s">
        <v>421</v>
      </c>
      <c r="I1333" t="s">
        <v>421</v>
      </c>
      <c r="J1333" t="s">
        <v>1683</v>
      </c>
      <c r="K1333" t="s">
        <v>26</v>
      </c>
      <c r="L1333" s="11">
        <f t="shared" si="40"/>
        <v>242.5</v>
      </c>
      <c r="M1333" s="13">
        <v>382.5</v>
      </c>
      <c r="N1333" s="5">
        <v>625</v>
      </c>
      <c r="O1333" t="s">
        <v>27</v>
      </c>
      <c r="Q1333" s="11">
        <f t="shared" si="41"/>
        <v>382.5</v>
      </c>
      <c r="R1333" s="2"/>
      <c r="S1333" s="2"/>
    </row>
    <row r="1334" spans="1:19" x14ac:dyDescent="0.35">
      <c r="A1334" t="s">
        <v>20</v>
      </c>
      <c r="B1334" t="s">
        <v>2394</v>
      </c>
      <c r="C1334" s="3" t="s">
        <v>2394</v>
      </c>
      <c r="E1334" t="s">
        <v>2395</v>
      </c>
      <c r="F1334" t="s">
        <v>93</v>
      </c>
      <c r="H1334" t="s">
        <v>421</v>
      </c>
      <c r="I1334" t="s">
        <v>421</v>
      </c>
      <c r="J1334" t="s">
        <v>1683</v>
      </c>
      <c r="K1334" t="s">
        <v>26</v>
      </c>
      <c r="L1334" s="11">
        <f t="shared" si="40"/>
        <v>242.5</v>
      </c>
      <c r="M1334" s="13">
        <v>382.5</v>
      </c>
      <c r="N1334" s="5">
        <v>625</v>
      </c>
      <c r="O1334" t="s">
        <v>27</v>
      </c>
      <c r="Q1334" s="11">
        <f t="shared" si="41"/>
        <v>382.5</v>
      </c>
      <c r="R1334" s="2"/>
      <c r="S1334" s="2"/>
    </row>
    <row r="1335" spans="1:19" x14ac:dyDescent="0.35">
      <c r="A1335" t="s">
        <v>20</v>
      </c>
      <c r="B1335" t="s">
        <v>2396</v>
      </c>
      <c r="C1335" t="s">
        <v>2396</v>
      </c>
      <c r="D1335" t="s">
        <v>2397</v>
      </c>
      <c r="F1335" t="s">
        <v>93</v>
      </c>
      <c r="G1335" t="s">
        <v>2398</v>
      </c>
      <c r="H1335" t="s">
        <v>421</v>
      </c>
      <c r="I1335" t="s">
        <v>421</v>
      </c>
      <c r="J1335" t="s">
        <v>1683</v>
      </c>
      <c r="K1335" t="s">
        <v>26</v>
      </c>
      <c r="L1335" s="11">
        <f t="shared" si="40"/>
        <v>242.5</v>
      </c>
      <c r="M1335" s="11">
        <v>382.5</v>
      </c>
      <c r="N1335" s="1">
        <v>625</v>
      </c>
      <c r="O1335" t="s">
        <v>27</v>
      </c>
      <c r="Q1335" s="11">
        <f t="shared" si="41"/>
        <v>382.5</v>
      </c>
      <c r="R1335" s="2"/>
      <c r="S1335" s="2"/>
    </row>
    <row r="1336" spans="1:19" x14ac:dyDescent="0.35">
      <c r="A1336" t="s">
        <v>20</v>
      </c>
      <c r="B1336" t="s">
        <v>2400</v>
      </c>
      <c r="C1336" s="3" t="s">
        <v>2400</v>
      </c>
      <c r="E1336" t="s">
        <v>2401</v>
      </c>
      <c r="F1336" t="s">
        <v>93</v>
      </c>
      <c r="H1336" t="s">
        <v>421</v>
      </c>
      <c r="I1336" t="s">
        <v>421</v>
      </c>
      <c r="J1336" t="s">
        <v>1683</v>
      </c>
      <c r="K1336" t="s">
        <v>26</v>
      </c>
      <c r="L1336" s="11">
        <f t="shared" si="40"/>
        <v>132</v>
      </c>
      <c r="M1336" s="13">
        <v>333</v>
      </c>
      <c r="N1336" s="5">
        <v>465</v>
      </c>
      <c r="O1336" t="s">
        <v>27</v>
      </c>
      <c r="Q1336" s="11">
        <f t="shared" si="41"/>
        <v>333</v>
      </c>
      <c r="R1336" s="2"/>
      <c r="S1336" s="2"/>
    </row>
    <row r="1337" spans="1:19" x14ac:dyDescent="0.35">
      <c r="A1337" t="s">
        <v>20</v>
      </c>
      <c r="B1337" t="s">
        <v>2402</v>
      </c>
      <c r="C1337" t="s">
        <v>2402</v>
      </c>
      <c r="D1337" t="s">
        <v>2403</v>
      </c>
      <c r="E1337" t="s">
        <v>2404</v>
      </c>
      <c r="F1337" t="s">
        <v>93</v>
      </c>
      <c r="G1337" t="s">
        <v>2405</v>
      </c>
      <c r="H1337" t="s">
        <v>421</v>
      </c>
      <c r="I1337" t="s">
        <v>421</v>
      </c>
      <c r="J1337" t="s">
        <v>1683</v>
      </c>
      <c r="K1337" t="s">
        <v>26</v>
      </c>
      <c r="L1337" s="11">
        <f t="shared" si="40"/>
        <v>132</v>
      </c>
      <c r="M1337" s="11">
        <v>333</v>
      </c>
      <c r="N1337" s="1">
        <v>465</v>
      </c>
      <c r="O1337" t="s">
        <v>27</v>
      </c>
      <c r="Q1337" s="11">
        <f t="shared" si="41"/>
        <v>333</v>
      </c>
      <c r="R1337" s="2"/>
      <c r="S1337" s="2"/>
    </row>
    <row r="1338" spans="1:19" x14ac:dyDescent="0.35">
      <c r="A1338" t="s">
        <v>20</v>
      </c>
      <c r="B1338" t="s">
        <v>2399</v>
      </c>
      <c r="C1338" s="3" t="s">
        <v>2399</v>
      </c>
      <c r="F1338" t="s">
        <v>93</v>
      </c>
      <c r="H1338" t="s">
        <v>421</v>
      </c>
      <c r="I1338" t="s">
        <v>421</v>
      </c>
      <c r="J1338" t="s">
        <v>1683</v>
      </c>
      <c r="K1338" t="s">
        <v>26</v>
      </c>
      <c r="L1338" s="11">
        <f t="shared" si="40"/>
        <v>292</v>
      </c>
      <c r="M1338" s="13">
        <v>333</v>
      </c>
      <c r="N1338" s="5">
        <v>625</v>
      </c>
      <c r="O1338" t="s">
        <v>27</v>
      </c>
      <c r="Q1338" s="11">
        <f t="shared" si="41"/>
        <v>333</v>
      </c>
      <c r="R1338" s="2"/>
      <c r="S1338" s="2"/>
    </row>
    <row r="1339" spans="1:19" x14ac:dyDescent="0.35">
      <c r="A1339" t="s">
        <v>20</v>
      </c>
      <c r="B1339" t="s">
        <v>2406</v>
      </c>
      <c r="C1339" s="3" t="s">
        <v>2406</v>
      </c>
      <c r="E1339" t="s">
        <v>2407</v>
      </c>
      <c r="F1339" t="s">
        <v>93</v>
      </c>
      <c r="H1339" t="s">
        <v>308</v>
      </c>
      <c r="I1339" t="s">
        <v>308</v>
      </c>
      <c r="J1339" t="s">
        <v>1683</v>
      </c>
      <c r="K1339" t="s">
        <v>26</v>
      </c>
      <c r="L1339" s="11">
        <f t="shared" si="40"/>
        <v>109</v>
      </c>
      <c r="M1339" s="13">
        <v>261</v>
      </c>
      <c r="N1339" s="5">
        <v>370</v>
      </c>
      <c r="O1339" t="s">
        <v>27</v>
      </c>
      <c r="Q1339" s="11">
        <f t="shared" si="41"/>
        <v>261</v>
      </c>
      <c r="R1339" s="2"/>
      <c r="S1339" s="2"/>
    </row>
    <row r="1340" spans="1:19" x14ac:dyDescent="0.35">
      <c r="A1340" t="s">
        <v>20</v>
      </c>
      <c r="B1340" t="s">
        <v>2408</v>
      </c>
      <c r="C1340" s="3" t="s">
        <v>2408</v>
      </c>
      <c r="F1340" t="s">
        <v>93</v>
      </c>
      <c r="H1340" t="s">
        <v>308</v>
      </c>
      <c r="I1340" t="s">
        <v>308</v>
      </c>
      <c r="J1340" t="s">
        <v>1683</v>
      </c>
      <c r="K1340" t="s">
        <v>26</v>
      </c>
      <c r="L1340" s="11">
        <f t="shared" si="40"/>
        <v>149</v>
      </c>
      <c r="M1340" s="13">
        <v>261</v>
      </c>
      <c r="N1340" s="5">
        <v>410</v>
      </c>
      <c r="O1340" t="s">
        <v>27</v>
      </c>
      <c r="Q1340" s="11">
        <f t="shared" si="41"/>
        <v>261</v>
      </c>
      <c r="R1340" s="2"/>
      <c r="S1340" s="2"/>
    </row>
    <row r="1341" spans="1:19" x14ac:dyDescent="0.35">
      <c r="A1341" t="s">
        <v>20</v>
      </c>
      <c r="B1341" t="s">
        <v>2409</v>
      </c>
      <c r="C1341" s="3" t="s">
        <v>2409</v>
      </c>
      <c r="D1341" t="s">
        <v>2410</v>
      </c>
      <c r="E1341" t="s">
        <v>2411</v>
      </c>
      <c r="F1341" t="s">
        <v>93</v>
      </c>
      <c r="G1341" t="s">
        <v>2411</v>
      </c>
      <c r="H1341" t="s">
        <v>308</v>
      </c>
      <c r="I1341" t="s">
        <v>308</v>
      </c>
      <c r="J1341" t="s">
        <v>1683</v>
      </c>
      <c r="K1341" t="s">
        <v>26</v>
      </c>
      <c r="L1341" s="11">
        <f t="shared" si="40"/>
        <v>134</v>
      </c>
      <c r="M1341" s="13">
        <v>216</v>
      </c>
      <c r="N1341" s="5">
        <v>350</v>
      </c>
      <c r="O1341" t="s">
        <v>27</v>
      </c>
      <c r="Q1341" s="11">
        <f t="shared" si="41"/>
        <v>216</v>
      </c>
      <c r="R1341" s="2"/>
      <c r="S1341" s="2"/>
    </row>
    <row r="1342" spans="1:19" x14ac:dyDescent="0.35">
      <c r="A1342" t="s">
        <v>20</v>
      </c>
      <c r="B1342" t="s">
        <v>2412</v>
      </c>
      <c r="C1342" s="3" t="s">
        <v>2412</v>
      </c>
      <c r="E1342" t="s">
        <v>2413</v>
      </c>
      <c r="F1342" t="s">
        <v>93</v>
      </c>
      <c r="H1342" t="s">
        <v>308</v>
      </c>
      <c r="I1342" t="s">
        <v>308</v>
      </c>
      <c r="J1342" t="s">
        <v>1683</v>
      </c>
      <c r="K1342" t="s">
        <v>26</v>
      </c>
      <c r="L1342" s="11">
        <f t="shared" si="40"/>
        <v>328</v>
      </c>
      <c r="M1342" s="13">
        <v>837</v>
      </c>
      <c r="N1342" s="4">
        <v>1165</v>
      </c>
      <c r="O1342" t="s">
        <v>27</v>
      </c>
      <c r="Q1342" s="11">
        <f t="shared" si="41"/>
        <v>837</v>
      </c>
      <c r="R1342" s="2"/>
      <c r="S1342" s="2"/>
    </row>
    <row r="1343" spans="1:19" x14ac:dyDescent="0.35">
      <c r="A1343" t="s">
        <v>20</v>
      </c>
      <c r="B1343" t="s">
        <v>2414</v>
      </c>
      <c r="C1343" s="3" t="s">
        <v>2414</v>
      </c>
      <c r="E1343" t="s">
        <v>2415</v>
      </c>
      <c r="F1343" t="s">
        <v>93</v>
      </c>
      <c r="H1343" t="s">
        <v>308</v>
      </c>
      <c r="I1343" t="s">
        <v>308</v>
      </c>
      <c r="J1343" t="s">
        <v>1683</v>
      </c>
      <c r="K1343" t="s">
        <v>26</v>
      </c>
      <c r="L1343" s="11">
        <f t="shared" si="40"/>
        <v>94</v>
      </c>
      <c r="M1343" s="13">
        <v>216</v>
      </c>
      <c r="N1343" s="5">
        <v>310</v>
      </c>
      <c r="O1343" t="s">
        <v>27</v>
      </c>
      <c r="Q1343" s="11">
        <f t="shared" si="41"/>
        <v>216</v>
      </c>
      <c r="R1343" s="2"/>
      <c r="S1343" s="2"/>
    </row>
    <row r="1344" spans="1:19" x14ac:dyDescent="0.35">
      <c r="A1344" t="s">
        <v>20</v>
      </c>
      <c r="B1344" t="s">
        <v>2416</v>
      </c>
      <c r="C1344" s="3" t="s">
        <v>2416</v>
      </c>
      <c r="E1344" t="s">
        <v>2417</v>
      </c>
      <c r="F1344" t="s">
        <v>93</v>
      </c>
      <c r="H1344" t="s">
        <v>308</v>
      </c>
      <c r="I1344" t="s">
        <v>308</v>
      </c>
      <c r="J1344" t="s">
        <v>1683</v>
      </c>
      <c r="K1344" t="s">
        <v>26</v>
      </c>
      <c r="L1344" s="11">
        <f t="shared" si="40"/>
        <v>114</v>
      </c>
      <c r="M1344" s="13">
        <v>216</v>
      </c>
      <c r="N1344" s="5">
        <v>330</v>
      </c>
      <c r="O1344" t="s">
        <v>27</v>
      </c>
      <c r="Q1344" s="11">
        <f t="shared" si="41"/>
        <v>216</v>
      </c>
      <c r="R1344" s="2"/>
      <c r="S1344" s="2"/>
    </row>
    <row r="1345" spans="1:19" x14ac:dyDescent="0.35">
      <c r="A1345" t="s">
        <v>20</v>
      </c>
      <c r="B1345" t="s">
        <v>2418</v>
      </c>
      <c r="C1345" t="s">
        <v>2418</v>
      </c>
      <c r="D1345" t="s">
        <v>2419</v>
      </c>
      <c r="E1345" t="s">
        <v>2420</v>
      </c>
      <c r="F1345" t="s">
        <v>93</v>
      </c>
      <c r="G1345" t="s">
        <v>2421</v>
      </c>
      <c r="H1345" t="s">
        <v>308</v>
      </c>
      <c r="I1345" t="s">
        <v>308</v>
      </c>
      <c r="J1345" s="9" t="s">
        <v>1683</v>
      </c>
      <c r="K1345" t="s">
        <v>26</v>
      </c>
      <c r="L1345" s="11">
        <f t="shared" si="40"/>
        <v>195.5</v>
      </c>
      <c r="M1345" s="11">
        <v>229.5</v>
      </c>
      <c r="N1345" s="1">
        <v>425</v>
      </c>
      <c r="O1345" t="s">
        <v>27</v>
      </c>
      <c r="Q1345" s="11">
        <f t="shared" si="41"/>
        <v>229.5</v>
      </c>
      <c r="R1345" s="2"/>
      <c r="S1345" s="2"/>
    </row>
    <row r="1346" spans="1:19" x14ac:dyDescent="0.35">
      <c r="A1346" t="s">
        <v>20</v>
      </c>
      <c r="B1346" t="s">
        <v>2422</v>
      </c>
      <c r="C1346" t="s">
        <v>2422</v>
      </c>
      <c r="E1346" t="s">
        <v>2423</v>
      </c>
      <c r="F1346" t="s">
        <v>93</v>
      </c>
      <c r="H1346" t="s">
        <v>308</v>
      </c>
      <c r="I1346" t="s">
        <v>308</v>
      </c>
      <c r="J1346" t="s">
        <v>1683</v>
      </c>
      <c r="K1346" t="s">
        <v>26</v>
      </c>
      <c r="L1346" s="11">
        <f t="shared" ref="L1346:L1409" si="42">SUM(N1346-M1346)</f>
        <v>195.5</v>
      </c>
      <c r="M1346" s="13">
        <v>229.5</v>
      </c>
      <c r="N1346" s="5">
        <v>425</v>
      </c>
      <c r="O1346" t="s">
        <v>27</v>
      </c>
      <c r="Q1346" s="11">
        <f t="shared" ref="Q1346:Q1409" si="43">SUM(M1346)</f>
        <v>229.5</v>
      </c>
      <c r="R1346" s="2"/>
      <c r="S1346" s="2"/>
    </row>
    <row r="1347" spans="1:19" x14ac:dyDescent="0.35">
      <c r="A1347" t="s">
        <v>20</v>
      </c>
      <c r="B1347" t="s">
        <v>2424</v>
      </c>
      <c r="C1347" t="s">
        <v>2424</v>
      </c>
      <c r="D1347" t="s">
        <v>2425</v>
      </c>
      <c r="E1347" t="s">
        <v>2420</v>
      </c>
      <c r="F1347" t="s">
        <v>93</v>
      </c>
      <c r="G1347" t="s">
        <v>2426</v>
      </c>
      <c r="H1347" t="s">
        <v>308</v>
      </c>
      <c r="I1347" t="s">
        <v>308</v>
      </c>
      <c r="J1347" s="9" t="s">
        <v>1683</v>
      </c>
      <c r="K1347" t="s">
        <v>26</v>
      </c>
      <c r="L1347" s="11">
        <f t="shared" si="42"/>
        <v>212</v>
      </c>
      <c r="M1347" s="11">
        <v>288</v>
      </c>
      <c r="N1347" s="1">
        <v>500</v>
      </c>
      <c r="O1347" t="s">
        <v>27</v>
      </c>
      <c r="Q1347" s="11">
        <f t="shared" si="43"/>
        <v>288</v>
      </c>
      <c r="R1347" s="2"/>
      <c r="S1347" s="2"/>
    </row>
    <row r="1348" spans="1:19" x14ac:dyDescent="0.35">
      <c r="A1348" t="s">
        <v>20</v>
      </c>
      <c r="B1348" t="s">
        <v>2427</v>
      </c>
      <c r="C1348" t="s">
        <v>2427</v>
      </c>
      <c r="E1348" t="s">
        <v>2423</v>
      </c>
      <c r="F1348" t="s">
        <v>93</v>
      </c>
      <c r="H1348" t="s">
        <v>308</v>
      </c>
      <c r="I1348" t="s">
        <v>308</v>
      </c>
      <c r="J1348" t="s">
        <v>1683</v>
      </c>
      <c r="K1348" t="s">
        <v>26</v>
      </c>
      <c r="L1348" s="11">
        <f t="shared" si="42"/>
        <v>212</v>
      </c>
      <c r="M1348" s="13">
        <v>288</v>
      </c>
      <c r="N1348" s="5">
        <v>500</v>
      </c>
      <c r="O1348" t="s">
        <v>27</v>
      </c>
      <c r="Q1348" s="11">
        <f t="shared" si="43"/>
        <v>288</v>
      </c>
      <c r="R1348" s="2"/>
      <c r="S1348" s="2"/>
    </row>
    <row r="1349" spans="1:19" x14ac:dyDescent="0.35">
      <c r="A1349" t="s">
        <v>20</v>
      </c>
      <c r="B1349" t="s">
        <v>2428</v>
      </c>
      <c r="C1349" t="s">
        <v>2428</v>
      </c>
      <c r="D1349" t="s">
        <v>2429</v>
      </c>
      <c r="E1349" t="s">
        <v>2420</v>
      </c>
      <c r="G1349" t="s">
        <v>2430</v>
      </c>
      <c r="H1349" t="s">
        <v>308</v>
      </c>
      <c r="I1349" t="s">
        <v>308</v>
      </c>
      <c r="J1349" t="s">
        <v>1683</v>
      </c>
      <c r="K1349" t="s">
        <v>26</v>
      </c>
      <c r="L1349" s="11">
        <f t="shared" si="42"/>
        <v>104.19999999999999</v>
      </c>
      <c r="M1349" s="11">
        <v>145.80000000000001</v>
      </c>
      <c r="N1349" s="1">
        <v>250</v>
      </c>
      <c r="O1349" t="s">
        <v>27</v>
      </c>
      <c r="Q1349" s="11">
        <f t="shared" si="43"/>
        <v>145.80000000000001</v>
      </c>
      <c r="R1349" s="2"/>
      <c r="S1349" s="2"/>
    </row>
    <row r="1350" spans="1:19" x14ac:dyDescent="0.35">
      <c r="A1350" t="s">
        <v>20</v>
      </c>
      <c r="B1350" t="s">
        <v>2431</v>
      </c>
      <c r="C1350" t="s">
        <v>2431</v>
      </c>
      <c r="E1350" t="s">
        <v>2423</v>
      </c>
      <c r="F1350" t="s">
        <v>93</v>
      </c>
      <c r="H1350" t="s">
        <v>308</v>
      </c>
      <c r="I1350" t="s">
        <v>308</v>
      </c>
      <c r="J1350" t="s">
        <v>1683</v>
      </c>
      <c r="K1350" t="s">
        <v>26</v>
      </c>
      <c r="L1350" s="11">
        <f t="shared" si="42"/>
        <v>104.19999999999999</v>
      </c>
      <c r="M1350" s="13">
        <v>145.80000000000001</v>
      </c>
      <c r="N1350" s="5">
        <v>250</v>
      </c>
      <c r="O1350" t="s">
        <v>27</v>
      </c>
      <c r="Q1350" s="11">
        <f t="shared" si="43"/>
        <v>145.80000000000001</v>
      </c>
      <c r="R1350" s="2"/>
      <c r="S1350" s="2"/>
    </row>
    <row r="1351" spans="1:19" x14ac:dyDescent="0.35">
      <c r="A1351" t="s">
        <v>20</v>
      </c>
      <c r="B1351" t="s">
        <v>2432</v>
      </c>
      <c r="C1351" t="s">
        <v>2432</v>
      </c>
      <c r="D1351" t="s">
        <v>2433</v>
      </c>
      <c r="F1351" t="s">
        <v>93</v>
      </c>
      <c r="G1351" t="s">
        <v>2434</v>
      </c>
      <c r="H1351" t="s">
        <v>421</v>
      </c>
      <c r="I1351" t="s">
        <v>421</v>
      </c>
      <c r="J1351" t="s">
        <v>1683</v>
      </c>
      <c r="K1351" t="s">
        <v>26</v>
      </c>
      <c r="L1351" s="11">
        <f t="shared" si="42"/>
        <v>102.30000000000001</v>
      </c>
      <c r="M1351" s="11">
        <v>137.69999999999999</v>
      </c>
      <c r="N1351" s="1">
        <v>240</v>
      </c>
      <c r="O1351" t="s">
        <v>27</v>
      </c>
      <c r="Q1351" s="11">
        <f t="shared" si="43"/>
        <v>137.69999999999999</v>
      </c>
      <c r="R1351" s="2"/>
      <c r="S1351" s="2"/>
    </row>
    <row r="1352" spans="1:19" x14ac:dyDescent="0.35">
      <c r="A1352" t="s">
        <v>20</v>
      </c>
      <c r="B1352" t="s">
        <v>2435</v>
      </c>
      <c r="C1352" t="s">
        <v>2435</v>
      </c>
      <c r="E1352" t="s">
        <v>2423</v>
      </c>
      <c r="F1352" t="s">
        <v>93</v>
      </c>
      <c r="H1352" t="s">
        <v>308</v>
      </c>
      <c r="I1352" t="s">
        <v>308</v>
      </c>
      <c r="J1352" t="s">
        <v>1683</v>
      </c>
      <c r="K1352" t="s">
        <v>26</v>
      </c>
      <c r="L1352" s="11">
        <f t="shared" si="42"/>
        <v>102.30000000000001</v>
      </c>
      <c r="M1352" s="13">
        <v>137.69999999999999</v>
      </c>
      <c r="N1352" s="5">
        <v>240</v>
      </c>
      <c r="O1352" t="s">
        <v>27</v>
      </c>
      <c r="Q1352" s="11">
        <f t="shared" si="43"/>
        <v>137.69999999999999</v>
      </c>
      <c r="R1352" s="2"/>
      <c r="S1352" s="2"/>
    </row>
    <row r="1353" spans="1:19" x14ac:dyDescent="0.35">
      <c r="A1353" t="s">
        <v>20</v>
      </c>
      <c r="B1353" t="s">
        <v>2436</v>
      </c>
      <c r="C1353" t="s">
        <v>2436</v>
      </c>
      <c r="D1353" t="s">
        <v>2437</v>
      </c>
      <c r="E1353" t="s">
        <v>2420</v>
      </c>
      <c r="F1353" t="s">
        <v>93</v>
      </c>
      <c r="G1353" t="s">
        <v>2438</v>
      </c>
      <c r="H1353" t="s">
        <v>308</v>
      </c>
      <c r="I1353" t="s">
        <v>308</v>
      </c>
      <c r="J1353" s="9" t="s">
        <v>1683</v>
      </c>
      <c r="K1353" t="s">
        <v>26</v>
      </c>
      <c r="L1353" s="11">
        <f t="shared" si="42"/>
        <v>104.19999999999999</v>
      </c>
      <c r="M1353" s="11">
        <v>145.80000000000001</v>
      </c>
      <c r="N1353" s="1">
        <v>250</v>
      </c>
      <c r="O1353" t="s">
        <v>27</v>
      </c>
      <c r="Q1353" s="11">
        <f t="shared" si="43"/>
        <v>145.80000000000001</v>
      </c>
      <c r="R1353" s="2"/>
      <c r="S1353" s="2"/>
    </row>
    <row r="1354" spans="1:19" x14ac:dyDescent="0.35">
      <c r="A1354" t="s">
        <v>20</v>
      </c>
      <c r="B1354" t="s">
        <v>2439</v>
      </c>
      <c r="C1354" t="s">
        <v>2439</v>
      </c>
      <c r="E1354" t="s">
        <v>2423</v>
      </c>
      <c r="F1354" t="s">
        <v>93</v>
      </c>
      <c r="H1354" t="s">
        <v>308</v>
      </c>
      <c r="I1354" t="s">
        <v>308</v>
      </c>
      <c r="J1354" t="s">
        <v>1683</v>
      </c>
      <c r="K1354" t="s">
        <v>26</v>
      </c>
      <c r="L1354" s="11">
        <f t="shared" si="42"/>
        <v>104.19999999999999</v>
      </c>
      <c r="M1354" s="13">
        <v>145.80000000000001</v>
      </c>
      <c r="N1354" s="5">
        <v>250</v>
      </c>
      <c r="O1354" t="s">
        <v>27</v>
      </c>
      <c r="Q1354" s="11">
        <f t="shared" si="43"/>
        <v>145.80000000000001</v>
      </c>
      <c r="R1354" s="2"/>
      <c r="S1354" s="2"/>
    </row>
    <row r="1355" spans="1:19" x14ac:dyDescent="0.35">
      <c r="A1355" t="s">
        <v>20</v>
      </c>
      <c r="B1355" t="s">
        <v>2440</v>
      </c>
      <c r="C1355" t="s">
        <v>2440</v>
      </c>
      <c r="D1355" t="s">
        <v>2441</v>
      </c>
      <c r="E1355" t="s">
        <v>2420</v>
      </c>
      <c r="F1355" t="s">
        <v>93</v>
      </c>
      <c r="G1355" t="s">
        <v>2442</v>
      </c>
      <c r="H1355" t="s">
        <v>308</v>
      </c>
      <c r="I1355" t="s">
        <v>308</v>
      </c>
      <c r="J1355" s="9" t="s">
        <v>1683</v>
      </c>
      <c r="K1355" t="s">
        <v>26</v>
      </c>
      <c r="L1355" s="11">
        <f t="shared" si="42"/>
        <v>81.599999999999994</v>
      </c>
      <c r="M1355" s="11">
        <v>113.4</v>
      </c>
      <c r="N1355" s="1">
        <v>195</v>
      </c>
      <c r="O1355" t="s">
        <v>27</v>
      </c>
      <c r="Q1355" s="11">
        <f t="shared" si="43"/>
        <v>113.4</v>
      </c>
      <c r="R1355" s="2"/>
      <c r="S1355" s="2"/>
    </row>
    <row r="1356" spans="1:19" x14ac:dyDescent="0.35">
      <c r="A1356" t="s">
        <v>20</v>
      </c>
      <c r="B1356" t="s">
        <v>2443</v>
      </c>
      <c r="C1356" t="s">
        <v>2443</v>
      </c>
      <c r="E1356" t="s">
        <v>2444</v>
      </c>
      <c r="F1356" t="s">
        <v>93</v>
      </c>
      <c r="H1356" t="s">
        <v>308</v>
      </c>
      <c r="I1356" t="s">
        <v>308</v>
      </c>
      <c r="J1356" t="s">
        <v>1683</v>
      </c>
      <c r="K1356" t="s">
        <v>26</v>
      </c>
      <c r="L1356" s="11">
        <f t="shared" si="42"/>
        <v>81.599999999999994</v>
      </c>
      <c r="M1356" s="13">
        <v>113.4</v>
      </c>
      <c r="N1356" s="5">
        <v>195</v>
      </c>
      <c r="O1356" t="s">
        <v>27</v>
      </c>
      <c r="Q1356" s="11">
        <f t="shared" si="43"/>
        <v>113.4</v>
      </c>
      <c r="R1356" s="2"/>
      <c r="S1356" s="2"/>
    </row>
    <row r="1357" spans="1:19" x14ac:dyDescent="0.35">
      <c r="A1357" t="s">
        <v>20</v>
      </c>
      <c r="B1357" t="s">
        <v>2445</v>
      </c>
      <c r="C1357" t="s">
        <v>2445</v>
      </c>
      <c r="D1357" t="s">
        <v>2446</v>
      </c>
      <c r="E1357" t="s">
        <v>2420</v>
      </c>
      <c r="F1357" t="s">
        <v>93</v>
      </c>
      <c r="G1357" t="s">
        <v>2447</v>
      </c>
      <c r="H1357" t="s">
        <v>308</v>
      </c>
      <c r="I1357" t="s">
        <v>308</v>
      </c>
      <c r="J1357" s="9" t="s">
        <v>1683</v>
      </c>
      <c r="K1357" t="s">
        <v>26</v>
      </c>
      <c r="L1357" s="11">
        <f t="shared" si="42"/>
        <v>91.6</v>
      </c>
      <c r="M1357" s="11">
        <v>113.4</v>
      </c>
      <c r="N1357" s="1">
        <v>205</v>
      </c>
      <c r="O1357" t="s">
        <v>27</v>
      </c>
      <c r="Q1357" s="11">
        <f t="shared" si="43"/>
        <v>113.4</v>
      </c>
      <c r="R1357" s="2"/>
      <c r="S1357" s="2"/>
    </row>
    <row r="1358" spans="1:19" x14ac:dyDescent="0.35">
      <c r="A1358" t="s">
        <v>20</v>
      </c>
      <c r="B1358" t="s">
        <v>2448</v>
      </c>
      <c r="C1358" t="s">
        <v>2448</v>
      </c>
      <c r="E1358" t="s">
        <v>2444</v>
      </c>
      <c r="F1358" t="s">
        <v>93</v>
      </c>
      <c r="H1358" t="s">
        <v>308</v>
      </c>
      <c r="I1358" t="s">
        <v>308</v>
      </c>
      <c r="J1358" t="s">
        <v>1683</v>
      </c>
      <c r="K1358" t="s">
        <v>26</v>
      </c>
      <c r="L1358" s="11">
        <f t="shared" si="42"/>
        <v>91.6</v>
      </c>
      <c r="M1358" s="13">
        <v>113.4</v>
      </c>
      <c r="N1358" s="5">
        <v>205</v>
      </c>
      <c r="O1358" t="s">
        <v>27</v>
      </c>
      <c r="Q1358" s="11">
        <f t="shared" si="43"/>
        <v>113.4</v>
      </c>
      <c r="R1358" s="2"/>
      <c r="S1358" s="2"/>
    </row>
    <row r="1359" spans="1:19" x14ac:dyDescent="0.35">
      <c r="A1359" t="s">
        <v>20</v>
      </c>
      <c r="B1359" t="s">
        <v>2449</v>
      </c>
      <c r="C1359" t="s">
        <v>2449</v>
      </c>
      <c r="D1359" t="s">
        <v>2450</v>
      </c>
      <c r="E1359" t="s">
        <v>2420</v>
      </c>
      <c r="F1359" t="s">
        <v>93</v>
      </c>
      <c r="G1359" t="s">
        <v>2451</v>
      </c>
      <c r="H1359" t="s">
        <v>308</v>
      </c>
      <c r="I1359" t="s">
        <v>308</v>
      </c>
      <c r="J1359" s="9" t="s">
        <v>1683</v>
      </c>
      <c r="K1359" t="s">
        <v>26</v>
      </c>
      <c r="L1359" s="11">
        <f t="shared" si="42"/>
        <v>74.3</v>
      </c>
      <c r="M1359" s="11">
        <v>110.7</v>
      </c>
      <c r="N1359" s="1">
        <v>185</v>
      </c>
      <c r="O1359" t="s">
        <v>27</v>
      </c>
      <c r="Q1359" s="11">
        <f t="shared" si="43"/>
        <v>110.7</v>
      </c>
      <c r="R1359" s="2"/>
      <c r="S1359" s="2"/>
    </row>
    <row r="1360" spans="1:19" x14ac:dyDescent="0.35">
      <c r="A1360" t="s">
        <v>20</v>
      </c>
      <c r="B1360" t="s">
        <v>2452</v>
      </c>
      <c r="C1360" t="s">
        <v>2452</v>
      </c>
      <c r="E1360" t="s">
        <v>2453</v>
      </c>
      <c r="F1360" t="s">
        <v>93</v>
      </c>
      <c r="H1360" t="s">
        <v>308</v>
      </c>
      <c r="I1360" t="s">
        <v>308</v>
      </c>
      <c r="J1360" t="s">
        <v>1683</v>
      </c>
      <c r="K1360" t="s">
        <v>26</v>
      </c>
      <c r="L1360" s="11">
        <f t="shared" si="42"/>
        <v>74.3</v>
      </c>
      <c r="M1360" s="13">
        <v>110.7</v>
      </c>
      <c r="N1360" s="5">
        <v>185</v>
      </c>
      <c r="O1360" t="s">
        <v>27</v>
      </c>
      <c r="Q1360" s="11">
        <f t="shared" si="43"/>
        <v>110.7</v>
      </c>
      <c r="R1360" s="2"/>
      <c r="S1360" s="2"/>
    </row>
    <row r="1361" spans="1:19" x14ac:dyDescent="0.35">
      <c r="A1361" t="s">
        <v>20</v>
      </c>
      <c r="B1361" t="s">
        <v>2454</v>
      </c>
      <c r="C1361" t="s">
        <v>2454</v>
      </c>
      <c r="D1361" t="s">
        <v>2455</v>
      </c>
      <c r="F1361" t="s">
        <v>93</v>
      </c>
      <c r="G1361" t="s">
        <v>2456</v>
      </c>
      <c r="H1361" t="s">
        <v>308</v>
      </c>
      <c r="I1361" t="s">
        <v>308</v>
      </c>
      <c r="J1361" t="s">
        <v>1683</v>
      </c>
      <c r="K1361" t="s">
        <v>26</v>
      </c>
      <c r="L1361" s="11">
        <f t="shared" si="42"/>
        <v>95.75</v>
      </c>
      <c r="M1361" s="11">
        <v>89.25</v>
      </c>
      <c r="N1361" s="1">
        <v>185</v>
      </c>
      <c r="O1361" t="s">
        <v>27</v>
      </c>
      <c r="Q1361" s="11">
        <f t="shared" si="43"/>
        <v>89.25</v>
      </c>
      <c r="R1361" s="2"/>
      <c r="S1361" s="2"/>
    </row>
    <row r="1362" spans="1:19" x14ac:dyDescent="0.35">
      <c r="A1362" t="s">
        <v>20</v>
      </c>
      <c r="B1362" t="s">
        <v>2457</v>
      </c>
      <c r="C1362" t="s">
        <v>2457</v>
      </c>
      <c r="E1362" t="s">
        <v>2453</v>
      </c>
      <c r="F1362" t="s">
        <v>93</v>
      </c>
      <c r="H1362" t="s">
        <v>308</v>
      </c>
      <c r="I1362" t="s">
        <v>308</v>
      </c>
      <c r="J1362" t="s">
        <v>1683</v>
      </c>
      <c r="K1362" t="s">
        <v>26</v>
      </c>
      <c r="L1362" s="11">
        <f t="shared" si="42"/>
        <v>95.75</v>
      </c>
      <c r="M1362" s="13">
        <v>89.25</v>
      </c>
      <c r="N1362" s="5">
        <v>185</v>
      </c>
      <c r="O1362" t="s">
        <v>27</v>
      </c>
      <c r="Q1362" s="11">
        <f t="shared" si="43"/>
        <v>89.25</v>
      </c>
      <c r="R1362" s="2"/>
      <c r="S1362" s="2"/>
    </row>
    <row r="1363" spans="1:19" x14ac:dyDescent="0.35">
      <c r="A1363" t="s">
        <v>20</v>
      </c>
      <c r="B1363" t="s">
        <v>2458</v>
      </c>
      <c r="C1363" t="s">
        <v>2458</v>
      </c>
      <c r="D1363" t="s">
        <v>2459</v>
      </c>
      <c r="E1363" t="s">
        <v>2420</v>
      </c>
      <c r="F1363" t="s">
        <v>93</v>
      </c>
      <c r="G1363" t="s">
        <v>2460</v>
      </c>
      <c r="H1363" t="s">
        <v>308</v>
      </c>
      <c r="I1363" t="s">
        <v>308</v>
      </c>
      <c r="J1363" s="9" t="s">
        <v>1683</v>
      </c>
      <c r="K1363" t="s">
        <v>26</v>
      </c>
      <c r="L1363" s="11">
        <f t="shared" si="42"/>
        <v>94.3</v>
      </c>
      <c r="M1363" s="11">
        <v>110.7</v>
      </c>
      <c r="N1363" s="1">
        <v>205</v>
      </c>
      <c r="O1363" t="s">
        <v>27</v>
      </c>
      <c r="Q1363" s="11">
        <f t="shared" si="43"/>
        <v>110.7</v>
      </c>
      <c r="R1363" s="2"/>
      <c r="S1363" s="2"/>
    </row>
    <row r="1364" spans="1:19" x14ac:dyDescent="0.35">
      <c r="A1364" t="s">
        <v>20</v>
      </c>
      <c r="B1364" t="s">
        <v>2461</v>
      </c>
      <c r="C1364" s="3" t="s">
        <v>2461</v>
      </c>
      <c r="E1364" t="s">
        <v>2453</v>
      </c>
      <c r="F1364" t="s">
        <v>93</v>
      </c>
      <c r="H1364" t="s">
        <v>308</v>
      </c>
      <c r="I1364" t="s">
        <v>308</v>
      </c>
      <c r="J1364" t="s">
        <v>1683</v>
      </c>
      <c r="K1364" t="s">
        <v>26</v>
      </c>
      <c r="L1364" s="11">
        <f t="shared" si="42"/>
        <v>94.3</v>
      </c>
      <c r="M1364" s="13">
        <v>110.7</v>
      </c>
      <c r="N1364" s="5">
        <v>205</v>
      </c>
      <c r="O1364" t="s">
        <v>27</v>
      </c>
      <c r="Q1364" s="11">
        <f t="shared" si="43"/>
        <v>110.7</v>
      </c>
      <c r="R1364" s="2"/>
      <c r="S1364" s="2"/>
    </row>
    <row r="1365" spans="1:19" x14ac:dyDescent="0.35">
      <c r="A1365" t="s">
        <v>20</v>
      </c>
      <c r="B1365" t="s">
        <v>2462</v>
      </c>
      <c r="C1365" s="3" t="s">
        <v>2462</v>
      </c>
      <c r="E1365" t="s">
        <v>2463</v>
      </c>
      <c r="F1365" t="s">
        <v>93</v>
      </c>
      <c r="H1365" t="s">
        <v>308</v>
      </c>
      <c r="I1365" t="s">
        <v>308</v>
      </c>
      <c r="J1365" t="s">
        <v>1683</v>
      </c>
      <c r="K1365" t="s">
        <v>26</v>
      </c>
      <c r="L1365" s="11">
        <f t="shared" si="42"/>
        <v>59.199999999999989</v>
      </c>
      <c r="M1365" s="13">
        <v>145.80000000000001</v>
      </c>
      <c r="N1365" s="5">
        <v>205</v>
      </c>
      <c r="O1365" t="s">
        <v>27</v>
      </c>
      <c r="Q1365" s="11">
        <f t="shared" si="43"/>
        <v>145.80000000000001</v>
      </c>
      <c r="R1365" s="2"/>
      <c r="S1365" s="2"/>
    </row>
    <row r="1366" spans="1:19" x14ac:dyDescent="0.35">
      <c r="A1366" t="s">
        <v>20</v>
      </c>
      <c r="B1366" t="s">
        <v>2464</v>
      </c>
      <c r="C1366" s="3" t="s">
        <v>2464</v>
      </c>
      <c r="E1366" t="s">
        <v>2463</v>
      </c>
      <c r="F1366" t="s">
        <v>93</v>
      </c>
      <c r="H1366" t="s">
        <v>308</v>
      </c>
      <c r="I1366" t="s">
        <v>308</v>
      </c>
      <c r="J1366" t="s">
        <v>1683</v>
      </c>
      <c r="K1366" t="s">
        <v>26</v>
      </c>
      <c r="L1366" s="11">
        <f t="shared" si="42"/>
        <v>90.25</v>
      </c>
      <c r="M1366" s="13">
        <v>114.75</v>
      </c>
      <c r="N1366" s="5">
        <v>205</v>
      </c>
      <c r="O1366" t="s">
        <v>27</v>
      </c>
      <c r="Q1366" s="11">
        <f t="shared" si="43"/>
        <v>114.75</v>
      </c>
      <c r="R1366" s="2"/>
      <c r="S1366" s="2"/>
    </row>
    <row r="1367" spans="1:19" x14ac:dyDescent="0.35">
      <c r="A1367" t="s">
        <v>20</v>
      </c>
      <c r="B1367" t="s">
        <v>2465</v>
      </c>
      <c r="C1367" s="3" t="s">
        <v>2465</v>
      </c>
      <c r="F1367" t="s">
        <v>93</v>
      </c>
      <c r="H1367" t="s">
        <v>308</v>
      </c>
      <c r="I1367" t="s">
        <v>308</v>
      </c>
      <c r="J1367" t="s">
        <v>1683</v>
      </c>
      <c r="K1367" t="s">
        <v>26</v>
      </c>
      <c r="L1367" s="11">
        <f t="shared" si="42"/>
        <v>79.199999999999989</v>
      </c>
      <c r="M1367" s="13">
        <v>145.80000000000001</v>
      </c>
      <c r="N1367" s="5">
        <v>225</v>
      </c>
      <c r="O1367" t="s">
        <v>27</v>
      </c>
      <c r="Q1367" s="11">
        <f t="shared" si="43"/>
        <v>145.80000000000001</v>
      </c>
      <c r="R1367" s="2"/>
      <c r="S1367" s="2"/>
    </row>
    <row r="1368" spans="1:19" x14ac:dyDescent="0.35">
      <c r="A1368" t="s">
        <v>20</v>
      </c>
      <c r="B1368" t="s">
        <v>2466</v>
      </c>
      <c r="C1368" s="3" t="s">
        <v>2466</v>
      </c>
      <c r="E1368" t="s">
        <v>2467</v>
      </c>
      <c r="F1368" t="s">
        <v>93</v>
      </c>
      <c r="H1368" t="s">
        <v>308</v>
      </c>
      <c r="I1368" t="s">
        <v>308</v>
      </c>
      <c r="J1368" t="s">
        <v>1683</v>
      </c>
      <c r="K1368" t="s">
        <v>26</v>
      </c>
      <c r="L1368" s="11">
        <f t="shared" si="42"/>
        <v>69.14</v>
      </c>
      <c r="M1368" s="13">
        <v>40.86</v>
      </c>
      <c r="N1368" s="5">
        <v>110</v>
      </c>
      <c r="O1368" t="s">
        <v>27</v>
      </c>
      <c r="Q1368" s="11">
        <f t="shared" si="43"/>
        <v>40.86</v>
      </c>
      <c r="R1368" s="2"/>
      <c r="S1368" s="2"/>
    </row>
    <row r="1369" spans="1:19" x14ac:dyDescent="0.35">
      <c r="A1369" t="s">
        <v>20</v>
      </c>
      <c r="B1369" t="s">
        <v>2468</v>
      </c>
      <c r="C1369" t="s">
        <v>2468</v>
      </c>
      <c r="D1369" t="s">
        <v>2469</v>
      </c>
      <c r="E1369" t="s">
        <v>2470</v>
      </c>
      <c r="F1369" t="s">
        <v>93</v>
      </c>
      <c r="G1369" t="s">
        <v>2471</v>
      </c>
      <c r="H1369" t="s">
        <v>308</v>
      </c>
      <c r="I1369" t="s">
        <v>308</v>
      </c>
      <c r="J1369" s="9" t="s">
        <v>1683</v>
      </c>
      <c r="K1369" t="s">
        <v>26</v>
      </c>
      <c r="L1369" s="11">
        <f t="shared" si="42"/>
        <v>39.400000000000006</v>
      </c>
      <c r="M1369" s="11">
        <v>120.6</v>
      </c>
      <c r="N1369" s="1">
        <v>160</v>
      </c>
      <c r="O1369" t="s">
        <v>27</v>
      </c>
      <c r="Q1369" s="11">
        <f t="shared" si="43"/>
        <v>120.6</v>
      </c>
      <c r="R1369" s="2"/>
      <c r="S1369" s="2"/>
    </row>
    <row r="1370" spans="1:19" x14ac:dyDescent="0.35">
      <c r="A1370" t="s">
        <v>20</v>
      </c>
      <c r="B1370" t="s">
        <v>2472</v>
      </c>
      <c r="C1370" t="s">
        <v>2472</v>
      </c>
      <c r="D1370" t="s">
        <v>2473</v>
      </c>
      <c r="E1370" t="s">
        <v>2474</v>
      </c>
      <c r="F1370" t="s">
        <v>93</v>
      </c>
      <c r="G1370" t="s">
        <v>2475</v>
      </c>
      <c r="H1370" t="s">
        <v>308</v>
      </c>
      <c r="I1370" t="s">
        <v>308</v>
      </c>
      <c r="J1370" t="s">
        <v>1683</v>
      </c>
      <c r="K1370" t="s">
        <v>26</v>
      </c>
      <c r="L1370" s="11">
        <f t="shared" si="42"/>
        <v>39.400000000000006</v>
      </c>
      <c r="M1370" s="11">
        <v>120.6</v>
      </c>
      <c r="N1370" s="1">
        <v>160</v>
      </c>
      <c r="O1370" t="s">
        <v>27</v>
      </c>
      <c r="Q1370" s="11">
        <f t="shared" si="43"/>
        <v>120.6</v>
      </c>
      <c r="R1370" s="2"/>
      <c r="S1370" s="2"/>
    </row>
    <row r="1371" spans="1:19" x14ac:dyDescent="0.35">
      <c r="A1371" t="s">
        <v>20</v>
      </c>
      <c r="B1371" t="s">
        <v>2476</v>
      </c>
      <c r="C1371" s="3" t="s">
        <v>2476</v>
      </c>
      <c r="E1371" t="s">
        <v>2477</v>
      </c>
      <c r="F1371" t="s">
        <v>93</v>
      </c>
      <c r="H1371" t="s">
        <v>308</v>
      </c>
      <c r="I1371" t="s">
        <v>308</v>
      </c>
      <c r="J1371" t="s">
        <v>1683</v>
      </c>
      <c r="K1371" t="s">
        <v>26</v>
      </c>
      <c r="L1371" s="11">
        <f t="shared" si="42"/>
        <v>39.400000000000006</v>
      </c>
      <c r="M1371" s="13">
        <v>120.6</v>
      </c>
      <c r="N1371" s="5">
        <v>160</v>
      </c>
      <c r="O1371" t="s">
        <v>27</v>
      </c>
      <c r="Q1371" s="11">
        <f t="shared" si="43"/>
        <v>120.6</v>
      </c>
      <c r="R1371" s="2"/>
      <c r="S1371" s="2"/>
    </row>
    <row r="1372" spans="1:19" x14ac:dyDescent="0.35">
      <c r="A1372" t="s">
        <v>20</v>
      </c>
      <c r="B1372" t="s">
        <v>2478</v>
      </c>
      <c r="C1372" s="3" t="s">
        <v>2478</v>
      </c>
      <c r="E1372" t="s">
        <v>2479</v>
      </c>
      <c r="F1372" t="s">
        <v>93</v>
      </c>
      <c r="H1372" t="s">
        <v>308</v>
      </c>
      <c r="I1372" t="s">
        <v>308</v>
      </c>
      <c r="J1372" t="s">
        <v>1683</v>
      </c>
      <c r="K1372" t="s">
        <v>26</v>
      </c>
      <c r="L1372" s="11">
        <f t="shared" si="42"/>
        <v>64.400000000000006</v>
      </c>
      <c r="M1372" s="13">
        <v>120.6</v>
      </c>
      <c r="N1372" s="5">
        <v>185</v>
      </c>
      <c r="O1372" t="s">
        <v>27</v>
      </c>
      <c r="Q1372" s="11">
        <f t="shared" si="43"/>
        <v>120.6</v>
      </c>
      <c r="R1372" s="2"/>
      <c r="S1372" s="2"/>
    </row>
    <row r="1373" spans="1:19" x14ac:dyDescent="0.35">
      <c r="A1373" t="s">
        <v>20</v>
      </c>
      <c r="B1373" t="s">
        <v>2480</v>
      </c>
      <c r="C1373" s="3" t="s">
        <v>2480</v>
      </c>
      <c r="E1373" t="s">
        <v>2481</v>
      </c>
      <c r="F1373" t="s">
        <v>93</v>
      </c>
      <c r="H1373" t="s">
        <v>308</v>
      </c>
      <c r="I1373" t="s">
        <v>308</v>
      </c>
      <c r="J1373" t="s">
        <v>1683</v>
      </c>
      <c r="K1373" t="s">
        <v>26</v>
      </c>
      <c r="L1373" s="11">
        <f t="shared" si="42"/>
        <v>34</v>
      </c>
      <c r="M1373" s="13">
        <v>126</v>
      </c>
      <c r="N1373" s="5">
        <v>160</v>
      </c>
      <c r="O1373" t="s">
        <v>27</v>
      </c>
      <c r="Q1373" s="11">
        <f t="shared" si="43"/>
        <v>126</v>
      </c>
      <c r="R1373" s="2"/>
      <c r="S1373" s="2"/>
    </row>
    <row r="1374" spans="1:19" x14ac:dyDescent="0.35">
      <c r="A1374" t="s">
        <v>20</v>
      </c>
      <c r="B1374" t="s">
        <v>2482</v>
      </c>
      <c r="C1374" s="3" t="s">
        <v>2482</v>
      </c>
      <c r="E1374" t="s">
        <v>2222</v>
      </c>
      <c r="F1374" t="s">
        <v>93</v>
      </c>
      <c r="H1374" t="s">
        <v>308</v>
      </c>
      <c r="I1374" t="s">
        <v>308</v>
      </c>
      <c r="J1374" t="s">
        <v>1683</v>
      </c>
      <c r="K1374" t="s">
        <v>26</v>
      </c>
      <c r="L1374" s="11">
        <f t="shared" si="42"/>
        <v>30.6</v>
      </c>
      <c r="M1374" s="13">
        <v>59.4</v>
      </c>
      <c r="N1374" s="5">
        <v>90</v>
      </c>
      <c r="O1374" t="s">
        <v>27</v>
      </c>
      <c r="Q1374" s="11">
        <f t="shared" si="43"/>
        <v>59.4</v>
      </c>
      <c r="R1374" s="2"/>
      <c r="S1374" s="2"/>
    </row>
    <row r="1375" spans="1:19" x14ac:dyDescent="0.35">
      <c r="A1375" t="s">
        <v>20</v>
      </c>
      <c r="B1375" t="s">
        <v>2483</v>
      </c>
      <c r="C1375" s="3" t="s">
        <v>2483</v>
      </c>
      <c r="F1375" t="s">
        <v>662</v>
      </c>
      <c r="H1375" t="s">
        <v>308</v>
      </c>
      <c r="I1375" t="s">
        <v>308</v>
      </c>
      <c r="J1375" t="s">
        <v>1683</v>
      </c>
      <c r="K1375" t="s">
        <v>26</v>
      </c>
      <c r="L1375" s="11">
        <f t="shared" si="42"/>
        <v>30.5</v>
      </c>
      <c r="M1375" s="13">
        <v>94.5</v>
      </c>
      <c r="N1375" s="5">
        <v>125</v>
      </c>
      <c r="O1375" t="s">
        <v>27</v>
      </c>
      <c r="Q1375" s="11">
        <f t="shared" si="43"/>
        <v>94.5</v>
      </c>
      <c r="R1375" s="2"/>
      <c r="S1375" s="2"/>
    </row>
    <row r="1376" spans="1:19" x14ac:dyDescent="0.35">
      <c r="A1376" t="s">
        <v>20</v>
      </c>
      <c r="B1376" t="s">
        <v>2484</v>
      </c>
      <c r="C1376" s="3" t="s">
        <v>2484</v>
      </c>
      <c r="E1376" t="s">
        <v>2485</v>
      </c>
      <c r="F1376" t="s">
        <v>93</v>
      </c>
      <c r="H1376" t="s">
        <v>308</v>
      </c>
      <c r="I1376" t="s">
        <v>308</v>
      </c>
      <c r="J1376" t="s">
        <v>1683</v>
      </c>
      <c r="K1376" t="s">
        <v>26</v>
      </c>
      <c r="L1376" s="11">
        <f t="shared" si="42"/>
        <v>133</v>
      </c>
      <c r="M1376" s="13">
        <v>162</v>
      </c>
      <c r="N1376" s="5">
        <v>295</v>
      </c>
      <c r="O1376" t="s">
        <v>27</v>
      </c>
      <c r="Q1376" s="11">
        <f t="shared" si="43"/>
        <v>162</v>
      </c>
      <c r="R1376" s="2"/>
      <c r="S1376" s="2"/>
    </row>
    <row r="1377" spans="1:19" x14ac:dyDescent="0.35">
      <c r="A1377" t="s">
        <v>20</v>
      </c>
      <c r="B1377" t="s">
        <v>2486</v>
      </c>
      <c r="C1377" s="3" t="s">
        <v>2486</v>
      </c>
      <c r="F1377" t="s">
        <v>93</v>
      </c>
      <c r="H1377" t="s">
        <v>308</v>
      </c>
      <c r="I1377" t="s">
        <v>308</v>
      </c>
      <c r="J1377" t="s">
        <v>1683</v>
      </c>
      <c r="K1377" t="s">
        <v>26</v>
      </c>
      <c r="L1377" s="11">
        <f t="shared" si="42"/>
        <v>133</v>
      </c>
      <c r="M1377" s="13">
        <v>162</v>
      </c>
      <c r="N1377" s="5">
        <v>295</v>
      </c>
      <c r="O1377" t="s">
        <v>27</v>
      </c>
      <c r="Q1377" s="11">
        <f t="shared" si="43"/>
        <v>162</v>
      </c>
      <c r="R1377" s="2"/>
      <c r="S1377" s="2"/>
    </row>
    <row r="1378" spans="1:19" x14ac:dyDescent="0.35">
      <c r="A1378" t="s">
        <v>20</v>
      </c>
      <c r="B1378" t="s">
        <v>2487</v>
      </c>
      <c r="C1378" s="3" t="s">
        <v>2487</v>
      </c>
      <c r="F1378" t="s">
        <v>93</v>
      </c>
      <c r="H1378" t="s">
        <v>308</v>
      </c>
      <c r="I1378" t="s">
        <v>308</v>
      </c>
      <c r="J1378" t="s">
        <v>1683</v>
      </c>
      <c r="K1378" t="s">
        <v>26</v>
      </c>
      <c r="L1378" s="11">
        <f t="shared" si="42"/>
        <v>133</v>
      </c>
      <c r="M1378" s="13">
        <v>162</v>
      </c>
      <c r="N1378" s="5">
        <v>295</v>
      </c>
      <c r="O1378" t="s">
        <v>27</v>
      </c>
      <c r="Q1378" s="11">
        <f t="shared" si="43"/>
        <v>162</v>
      </c>
      <c r="R1378" s="2"/>
      <c r="S1378" s="2"/>
    </row>
    <row r="1379" spans="1:19" x14ac:dyDescent="0.35">
      <c r="A1379" t="s">
        <v>20</v>
      </c>
      <c r="B1379" t="s">
        <v>2488</v>
      </c>
      <c r="C1379" s="3" t="s">
        <v>2488</v>
      </c>
      <c r="E1379" t="s">
        <v>2489</v>
      </c>
      <c r="F1379" t="s">
        <v>93</v>
      </c>
      <c r="H1379" t="s">
        <v>308</v>
      </c>
      <c r="I1379" t="s">
        <v>308</v>
      </c>
      <c r="J1379" t="s">
        <v>1683</v>
      </c>
      <c r="K1379" t="s">
        <v>26</v>
      </c>
      <c r="L1379" s="11">
        <f t="shared" si="42"/>
        <v>138</v>
      </c>
      <c r="M1379" s="13">
        <v>162</v>
      </c>
      <c r="N1379" s="5">
        <v>300</v>
      </c>
      <c r="O1379" t="s">
        <v>27</v>
      </c>
      <c r="Q1379" s="11">
        <f t="shared" si="43"/>
        <v>162</v>
      </c>
      <c r="R1379" s="2"/>
      <c r="S1379" s="2"/>
    </row>
    <row r="1380" spans="1:19" x14ac:dyDescent="0.35">
      <c r="A1380" t="s">
        <v>20</v>
      </c>
      <c r="B1380" t="s">
        <v>2490</v>
      </c>
      <c r="C1380" s="3" t="s">
        <v>2490</v>
      </c>
      <c r="E1380" t="s">
        <v>2491</v>
      </c>
      <c r="F1380" t="s">
        <v>662</v>
      </c>
      <c r="H1380" t="s">
        <v>308</v>
      </c>
      <c r="I1380" t="s">
        <v>308</v>
      </c>
      <c r="J1380" t="s">
        <v>1683</v>
      </c>
      <c r="K1380" t="s">
        <v>26</v>
      </c>
      <c r="L1380" s="11">
        <f t="shared" si="42"/>
        <v>69.2</v>
      </c>
      <c r="M1380" s="13">
        <v>100.8</v>
      </c>
      <c r="N1380" s="5">
        <v>170</v>
      </c>
      <c r="O1380" t="s">
        <v>27</v>
      </c>
      <c r="Q1380" s="11">
        <f t="shared" si="43"/>
        <v>100.8</v>
      </c>
      <c r="R1380" s="2"/>
      <c r="S1380" s="2"/>
    </row>
    <row r="1381" spans="1:19" x14ac:dyDescent="0.35">
      <c r="A1381" t="s">
        <v>20</v>
      </c>
      <c r="B1381" t="s">
        <v>2492</v>
      </c>
      <c r="C1381" s="3" t="s">
        <v>2492</v>
      </c>
      <c r="E1381" t="s">
        <v>2491</v>
      </c>
      <c r="F1381" t="s">
        <v>662</v>
      </c>
      <c r="H1381" t="s">
        <v>308</v>
      </c>
      <c r="I1381" t="s">
        <v>308</v>
      </c>
      <c r="J1381" t="s">
        <v>1683</v>
      </c>
      <c r="K1381" t="s">
        <v>26</v>
      </c>
      <c r="L1381" s="11">
        <f t="shared" si="42"/>
        <v>59.2</v>
      </c>
      <c r="M1381" s="13">
        <v>100.8</v>
      </c>
      <c r="N1381" s="5">
        <v>160</v>
      </c>
      <c r="O1381" t="s">
        <v>27</v>
      </c>
      <c r="Q1381" s="11">
        <f t="shared" si="43"/>
        <v>100.8</v>
      </c>
      <c r="R1381" s="2"/>
      <c r="S1381" s="2"/>
    </row>
    <row r="1382" spans="1:19" x14ac:dyDescent="0.35">
      <c r="A1382" t="s">
        <v>20</v>
      </c>
      <c r="B1382" t="s">
        <v>2493</v>
      </c>
      <c r="C1382" s="3" t="s">
        <v>2493</v>
      </c>
      <c r="E1382" t="s">
        <v>2491</v>
      </c>
      <c r="F1382" t="s">
        <v>662</v>
      </c>
      <c r="H1382" t="s">
        <v>308</v>
      </c>
      <c r="I1382" t="s">
        <v>308</v>
      </c>
      <c r="J1382" t="s">
        <v>1683</v>
      </c>
      <c r="K1382" t="s">
        <v>26</v>
      </c>
      <c r="L1382" s="11">
        <f t="shared" si="42"/>
        <v>59.2</v>
      </c>
      <c r="M1382" s="13">
        <v>100.8</v>
      </c>
      <c r="N1382" s="5">
        <v>160</v>
      </c>
      <c r="O1382" t="s">
        <v>27</v>
      </c>
      <c r="Q1382" s="11">
        <f t="shared" si="43"/>
        <v>100.8</v>
      </c>
      <c r="R1382" s="2"/>
      <c r="S1382" s="2"/>
    </row>
    <row r="1383" spans="1:19" x14ac:dyDescent="0.35">
      <c r="A1383" t="s">
        <v>20</v>
      </c>
      <c r="B1383" t="s">
        <v>2494</v>
      </c>
      <c r="C1383" s="3" t="s">
        <v>2494</v>
      </c>
      <c r="E1383" t="s">
        <v>2495</v>
      </c>
      <c r="F1383" t="s">
        <v>93</v>
      </c>
      <c r="H1383" t="s">
        <v>421</v>
      </c>
      <c r="I1383" t="s">
        <v>421</v>
      </c>
      <c r="J1383" t="s">
        <v>1683</v>
      </c>
      <c r="K1383" t="s">
        <v>26</v>
      </c>
      <c r="L1383" s="11">
        <f t="shared" si="42"/>
        <v>210</v>
      </c>
      <c r="M1383" s="13">
        <v>765</v>
      </c>
      <c r="N1383" s="5">
        <v>975</v>
      </c>
      <c r="O1383" t="s">
        <v>27</v>
      </c>
      <c r="Q1383" s="11">
        <f t="shared" si="43"/>
        <v>765</v>
      </c>
      <c r="R1383" s="2"/>
      <c r="S1383" s="2"/>
    </row>
    <row r="1384" spans="1:19" x14ac:dyDescent="0.35">
      <c r="A1384" t="s">
        <v>20</v>
      </c>
      <c r="B1384" t="s">
        <v>2496</v>
      </c>
      <c r="C1384" s="3" t="s">
        <v>2496</v>
      </c>
      <c r="E1384" t="s">
        <v>2495</v>
      </c>
      <c r="F1384" t="s">
        <v>93</v>
      </c>
      <c r="H1384" t="s">
        <v>421</v>
      </c>
      <c r="I1384" t="s">
        <v>421</v>
      </c>
      <c r="J1384" t="s">
        <v>1683</v>
      </c>
      <c r="K1384" t="s">
        <v>26</v>
      </c>
      <c r="L1384" s="11">
        <f t="shared" si="42"/>
        <v>387</v>
      </c>
      <c r="M1384" s="13">
        <v>873</v>
      </c>
      <c r="N1384" s="4">
        <v>1260</v>
      </c>
      <c r="O1384" t="s">
        <v>27</v>
      </c>
      <c r="Q1384" s="11">
        <f t="shared" si="43"/>
        <v>873</v>
      </c>
      <c r="R1384" s="2"/>
      <c r="S1384" s="2"/>
    </row>
    <row r="1385" spans="1:19" x14ac:dyDescent="0.35">
      <c r="A1385" t="s">
        <v>20</v>
      </c>
      <c r="B1385" t="s">
        <v>2497</v>
      </c>
      <c r="C1385" s="3" t="s">
        <v>2497</v>
      </c>
      <c r="E1385" t="s">
        <v>2498</v>
      </c>
      <c r="F1385" t="s">
        <v>93</v>
      </c>
      <c r="H1385" t="s">
        <v>421</v>
      </c>
      <c r="I1385" t="s">
        <v>421</v>
      </c>
      <c r="J1385" t="s">
        <v>1683</v>
      </c>
      <c r="K1385" t="s">
        <v>26</v>
      </c>
      <c r="L1385" s="11">
        <f t="shared" si="42"/>
        <v>218</v>
      </c>
      <c r="M1385" s="13">
        <v>612</v>
      </c>
      <c r="N1385" s="5">
        <v>830</v>
      </c>
      <c r="O1385" t="s">
        <v>27</v>
      </c>
      <c r="Q1385" s="11">
        <f t="shared" si="43"/>
        <v>612</v>
      </c>
      <c r="R1385" s="2"/>
      <c r="S1385" s="2"/>
    </row>
    <row r="1386" spans="1:19" x14ac:dyDescent="0.35">
      <c r="A1386" t="s">
        <v>20</v>
      </c>
      <c r="B1386" t="s">
        <v>2499</v>
      </c>
      <c r="C1386" s="3" t="s">
        <v>2499</v>
      </c>
      <c r="E1386" t="s">
        <v>2498</v>
      </c>
      <c r="F1386" t="s">
        <v>93</v>
      </c>
      <c r="H1386" t="s">
        <v>421</v>
      </c>
      <c r="I1386" t="s">
        <v>421</v>
      </c>
      <c r="J1386" t="s">
        <v>1683</v>
      </c>
      <c r="K1386" t="s">
        <v>26</v>
      </c>
      <c r="L1386" s="11">
        <f t="shared" si="42"/>
        <v>110</v>
      </c>
      <c r="M1386" s="13">
        <v>720</v>
      </c>
      <c r="N1386" s="5">
        <v>830</v>
      </c>
      <c r="O1386" t="s">
        <v>27</v>
      </c>
      <c r="Q1386" s="11">
        <f t="shared" si="43"/>
        <v>720</v>
      </c>
      <c r="R1386" s="2"/>
      <c r="S1386" s="2"/>
    </row>
    <row r="1387" spans="1:19" x14ac:dyDescent="0.35">
      <c r="A1387" t="s">
        <v>20</v>
      </c>
      <c r="B1387" t="s">
        <v>2500</v>
      </c>
      <c r="C1387" s="3" t="s">
        <v>2500</v>
      </c>
      <c r="E1387" t="s">
        <v>2501</v>
      </c>
      <c r="F1387" t="s">
        <v>93</v>
      </c>
      <c r="H1387" t="s">
        <v>308</v>
      </c>
      <c r="I1387" t="s">
        <v>308</v>
      </c>
      <c r="J1387" t="s">
        <v>1683</v>
      </c>
      <c r="K1387" t="s">
        <v>26</v>
      </c>
      <c r="L1387" s="11">
        <f t="shared" si="42"/>
        <v>75.2</v>
      </c>
      <c r="M1387" s="13">
        <v>109.8</v>
      </c>
      <c r="N1387" s="5">
        <v>185</v>
      </c>
      <c r="O1387" t="s">
        <v>27</v>
      </c>
      <c r="Q1387" s="11">
        <f t="shared" si="43"/>
        <v>109.8</v>
      </c>
      <c r="R1387" s="2"/>
      <c r="S1387" s="2"/>
    </row>
    <row r="1388" spans="1:19" x14ac:dyDescent="0.35">
      <c r="A1388" t="s">
        <v>20</v>
      </c>
      <c r="B1388" t="s">
        <v>2502</v>
      </c>
      <c r="C1388" s="3" t="s">
        <v>2502</v>
      </c>
      <c r="E1388" t="s">
        <v>2503</v>
      </c>
      <c r="F1388" t="s">
        <v>93</v>
      </c>
      <c r="H1388" t="s">
        <v>308</v>
      </c>
      <c r="I1388" t="s">
        <v>308</v>
      </c>
      <c r="J1388" t="s">
        <v>1683</v>
      </c>
      <c r="K1388" t="s">
        <v>26</v>
      </c>
      <c r="L1388" s="11">
        <f t="shared" si="42"/>
        <v>98</v>
      </c>
      <c r="M1388" s="13">
        <v>162</v>
      </c>
      <c r="N1388" s="5">
        <v>260</v>
      </c>
      <c r="O1388" t="s">
        <v>27</v>
      </c>
      <c r="Q1388" s="11">
        <f t="shared" si="43"/>
        <v>162</v>
      </c>
      <c r="R1388" s="2"/>
      <c r="S1388" s="2"/>
    </row>
    <row r="1389" spans="1:19" x14ac:dyDescent="0.35">
      <c r="A1389" t="s">
        <v>20</v>
      </c>
      <c r="B1389" t="s">
        <v>2504</v>
      </c>
      <c r="C1389" s="3" t="s">
        <v>2504</v>
      </c>
      <c r="E1389" t="s">
        <v>2503</v>
      </c>
      <c r="F1389" t="s">
        <v>93</v>
      </c>
      <c r="H1389" t="s">
        <v>308</v>
      </c>
      <c r="I1389" t="s">
        <v>308</v>
      </c>
      <c r="J1389" t="s">
        <v>1683</v>
      </c>
      <c r="K1389" t="s">
        <v>26</v>
      </c>
      <c r="L1389" s="11">
        <f t="shared" si="42"/>
        <v>136.4</v>
      </c>
      <c r="M1389" s="13">
        <v>138.6</v>
      </c>
      <c r="N1389" s="5">
        <v>275</v>
      </c>
      <c r="O1389" t="s">
        <v>27</v>
      </c>
      <c r="Q1389" s="11">
        <f t="shared" si="43"/>
        <v>138.6</v>
      </c>
      <c r="R1389" s="2"/>
      <c r="S1389" s="2"/>
    </row>
    <row r="1390" spans="1:19" x14ac:dyDescent="0.35">
      <c r="A1390" t="s">
        <v>20</v>
      </c>
      <c r="B1390" t="s">
        <v>2505</v>
      </c>
      <c r="C1390" s="3" t="s">
        <v>2505</v>
      </c>
      <c r="E1390" t="s">
        <v>2506</v>
      </c>
      <c r="F1390" t="s">
        <v>93</v>
      </c>
      <c r="H1390" t="s">
        <v>308</v>
      </c>
      <c r="I1390" t="s">
        <v>308</v>
      </c>
      <c r="J1390" t="s">
        <v>1683</v>
      </c>
      <c r="K1390" t="s">
        <v>26</v>
      </c>
      <c r="L1390" s="11">
        <f t="shared" si="42"/>
        <v>128</v>
      </c>
      <c r="M1390" s="13">
        <v>162</v>
      </c>
      <c r="N1390" s="5">
        <v>290</v>
      </c>
      <c r="O1390" t="s">
        <v>27</v>
      </c>
      <c r="Q1390" s="11">
        <f t="shared" si="43"/>
        <v>162</v>
      </c>
      <c r="R1390" s="2"/>
      <c r="S1390" s="2"/>
    </row>
    <row r="1391" spans="1:19" x14ac:dyDescent="0.35">
      <c r="A1391" t="s">
        <v>20</v>
      </c>
      <c r="B1391" t="s">
        <v>2507</v>
      </c>
      <c r="C1391" s="3" t="s">
        <v>2507</v>
      </c>
      <c r="E1391" t="s">
        <v>2508</v>
      </c>
      <c r="F1391" t="s">
        <v>93</v>
      </c>
      <c r="H1391" t="s">
        <v>308</v>
      </c>
      <c r="I1391" t="s">
        <v>308</v>
      </c>
      <c r="J1391" t="s">
        <v>1683</v>
      </c>
      <c r="K1391" t="s">
        <v>26</v>
      </c>
      <c r="L1391" s="11">
        <f t="shared" si="42"/>
        <v>215.25</v>
      </c>
      <c r="M1391" s="13">
        <v>114.75</v>
      </c>
      <c r="N1391" s="5">
        <v>330</v>
      </c>
      <c r="O1391" t="s">
        <v>27</v>
      </c>
      <c r="Q1391" s="11">
        <f t="shared" si="43"/>
        <v>114.75</v>
      </c>
      <c r="R1391" s="2"/>
      <c r="S1391" s="2"/>
    </row>
    <row r="1392" spans="1:19" x14ac:dyDescent="0.35">
      <c r="A1392" t="s">
        <v>20</v>
      </c>
      <c r="B1392" t="s">
        <v>2509</v>
      </c>
      <c r="C1392" s="3" t="s">
        <v>2509</v>
      </c>
      <c r="E1392" t="s">
        <v>2510</v>
      </c>
      <c r="F1392" t="s">
        <v>93</v>
      </c>
      <c r="H1392" t="s">
        <v>308</v>
      </c>
      <c r="I1392" t="s">
        <v>308</v>
      </c>
      <c r="J1392" t="s">
        <v>1683</v>
      </c>
      <c r="K1392" t="s">
        <v>26</v>
      </c>
      <c r="L1392" s="11">
        <f t="shared" si="42"/>
        <v>33.5</v>
      </c>
      <c r="M1392" s="13">
        <v>346.5</v>
      </c>
      <c r="N1392" s="5">
        <v>380</v>
      </c>
      <c r="O1392" t="s">
        <v>27</v>
      </c>
      <c r="Q1392" s="11">
        <f t="shared" si="43"/>
        <v>346.5</v>
      </c>
      <c r="R1392" s="2"/>
      <c r="S1392" s="2"/>
    </row>
    <row r="1393" spans="1:19" x14ac:dyDescent="0.35">
      <c r="A1393" t="s">
        <v>20</v>
      </c>
      <c r="B1393" t="s">
        <v>2511</v>
      </c>
      <c r="C1393" s="3" t="s">
        <v>2511</v>
      </c>
      <c r="E1393" t="s">
        <v>2512</v>
      </c>
      <c r="F1393" t="s">
        <v>93</v>
      </c>
      <c r="H1393" t="s">
        <v>308</v>
      </c>
      <c r="I1393" t="s">
        <v>308</v>
      </c>
      <c r="J1393" t="s">
        <v>1683</v>
      </c>
      <c r="K1393" t="s">
        <v>26</v>
      </c>
      <c r="L1393" s="11">
        <f t="shared" si="42"/>
        <v>102.25</v>
      </c>
      <c r="M1393" s="13">
        <v>114.75</v>
      </c>
      <c r="N1393" s="5">
        <v>217</v>
      </c>
      <c r="O1393" t="s">
        <v>27</v>
      </c>
      <c r="Q1393" s="11">
        <f t="shared" si="43"/>
        <v>114.75</v>
      </c>
      <c r="R1393" s="2"/>
      <c r="S1393" s="2"/>
    </row>
    <row r="1394" spans="1:19" x14ac:dyDescent="0.35">
      <c r="A1394" t="s">
        <v>20</v>
      </c>
      <c r="B1394" t="s">
        <v>2513</v>
      </c>
      <c r="C1394" s="3" t="s">
        <v>2513</v>
      </c>
      <c r="E1394" t="s">
        <v>2514</v>
      </c>
      <c r="F1394" t="s">
        <v>93</v>
      </c>
      <c r="H1394" t="s">
        <v>308</v>
      </c>
      <c r="I1394" t="s">
        <v>308</v>
      </c>
      <c r="J1394" t="s">
        <v>1683</v>
      </c>
      <c r="K1394" t="s">
        <v>26</v>
      </c>
      <c r="L1394" s="11">
        <f t="shared" si="42"/>
        <v>142.5</v>
      </c>
      <c r="M1394" s="13">
        <v>127.5</v>
      </c>
      <c r="N1394" s="5">
        <v>270</v>
      </c>
      <c r="O1394" t="s">
        <v>27</v>
      </c>
      <c r="Q1394" s="11">
        <f t="shared" si="43"/>
        <v>127.5</v>
      </c>
      <c r="R1394" s="2"/>
      <c r="S1394" s="2"/>
    </row>
    <row r="1395" spans="1:19" x14ac:dyDescent="0.35">
      <c r="A1395" t="s">
        <v>20</v>
      </c>
      <c r="B1395" t="s">
        <v>2515</v>
      </c>
      <c r="C1395" s="3" t="s">
        <v>2515</v>
      </c>
      <c r="E1395" t="s">
        <v>2514</v>
      </c>
      <c r="F1395" t="s">
        <v>93</v>
      </c>
      <c r="H1395" t="s">
        <v>308</v>
      </c>
      <c r="I1395" t="s">
        <v>308</v>
      </c>
      <c r="J1395" t="s">
        <v>1683</v>
      </c>
      <c r="K1395" t="s">
        <v>26</v>
      </c>
      <c r="L1395" s="11">
        <f t="shared" si="42"/>
        <v>135.5</v>
      </c>
      <c r="M1395" s="13">
        <v>144.5</v>
      </c>
      <c r="N1395" s="5">
        <v>280</v>
      </c>
      <c r="O1395" t="s">
        <v>27</v>
      </c>
      <c r="Q1395" s="11">
        <f t="shared" si="43"/>
        <v>144.5</v>
      </c>
      <c r="R1395" s="2"/>
      <c r="S1395" s="2"/>
    </row>
    <row r="1396" spans="1:19" x14ac:dyDescent="0.35">
      <c r="A1396" t="s">
        <v>20</v>
      </c>
      <c r="B1396" t="s">
        <v>2516</v>
      </c>
      <c r="C1396" s="3" t="s">
        <v>2516</v>
      </c>
      <c r="E1396" t="s">
        <v>2517</v>
      </c>
      <c r="F1396" t="s">
        <v>93</v>
      </c>
      <c r="H1396" t="s">
        <v>308</v>
      </c>
      <c r="I1396" t="s">
        <v>308</v>
      </c>
      <c r="J1396" t="s">
        <v>1683</v>
      </c>
      <c r="K1396" t="s">
        <v>26</v>
      </c>
      <c r="L1396" s="11">
        <f t="shared" si="42"/>
        <v>135</v>
      </c>
      <c r="M1396" s="13">
        <v>170</v>
      </c>
      <c r="N1396" s="5">
        <v>305</v>
      </c>
      <c r="O1396" t="s">
        <v>27</v>
      </c>
      <c r="Q1396" s="11">
        <f t="shared" si="43"/>
        <v>170</v>
      </c>
      <c r="R1396" s="2"/>
      <c r="S1396" s="2"/>
    </row>
    <row r="1397" spans="1:19" x14ac:dyDescent="0.35">
      <c r="A1397" t="s">
        <v>20</v>
      </c>
      <c r="B1397" t="s">
        <v>2518</v>
      </c>
      <c r="C1397" s="3" t="s">
        <v>2518</v>
      </c>
      <c r="E1397" t="s">
        <v>2519</v>
      </c>
      <c r="F1397" t="s">
        <v>93</v>
      </c>
      <c r="H1397" t="s">
        <v>421</v>
      </c>
      <c r="I1397" t="s">
        <v>421</v>
      </c>
      <c r="J1397" t="s">
        <v>1683</v>
      </c>
      <c r="K1397" t="s">
        <v>26</v>
      </c>
      <c r="L1397" s="11">
        <f t="shared" si="42"/>
        <v>300</v>
      </c>
      <c r="M1397" s="13">
        <v>630</v>
      </c>
      <c r="N1397" s="5">
        <v>930</v>
      </c>
      <c r="O1397" t="s">
        <v>27</v>
      </c>
      <c r="Q1397" s="11">
        <f t="shared" si="43"/>
        <v>630</v>
      </c>
      <c r="R1397" s="2"/>
      <c r="S1397" s="2"/>
    </row>
    <row r="1398" spans="1:19" x14ac:dyDescent="0.35">
      <c r="A1398" t="s">
        <v>20</v>
      </c>
      <c r="B1398" t="s">
        <v>2520</v>
      </c>
      <c r="C1398" s="3" t="s">
        <v>2520</v>
      </c>
      <c r="E1398" t="s">
        <v>2521</v>
      </c>
      <c r="F1398" t="s">
        <v>93</v>
      </c>
      <c r="H1398" t="s">
        <v>421</v>
      </c>
      <c r="I1398" t="s">
        <v>421</v>
      </c>
      <c r="J1398" t="s">
        <v>1683</v>
      </c>
      <c r="K1398" t="s">
        <v>26</v>
      </c>
      <c r="L1398" s="11">
        <f t="shared" si="42"/>
        <v>443</v>
      </c>
      <c r="M1398" s="13">
        <v>612</v>
      </c>
      <c r="N1398" s="4">
        <v>1055</v>
      </c>
      <c r="O1398" t="s">
        <v>27</v>
      </c>
      <c r="Q1398" s="11">
        <f t="shared" si="43"/>
        <v>612</v>
      </c>
      <c r="R1398" s="2"/>
      <c r="S1398" s="2"/>
    </row>
    <row r="1399" spans="1:19" x14ac:dyDescent="0.35">
      <c r="A1399" t="s">
        <v>20</v>
      </c>
      <c r="B1399" t="s">
        <v>2522</v>
      </c>
      <c r="C1399" s="3" t="s">
        <v>2522</v>
      </c>
      <c r="E1399" t="s">
        <v>2523</v>
      </c>
      <c r="F1399" t="s">
        <v>93</v>
      </c>
      <c r="H1399" t="s">
        <v>421</v>
      </c>
      <c r="I1399" t="s">
        <v>421</v>
      </c>
      <c r="J1399" t="s">
        <v>1683</v>
      </c>
      <c r="K1399" t="s">
        <v>26</v>
      </c>
      <c r="L1399" s="11">
        <f t="shared" si="42"/>
        <v>373</v>
      </c>
      <c r="M1399" s="13">
        <v>612</v>
      </c>
      <c r="N1399" s="5">
        <v>985</v>
      </c>
      <c r="O1399" t="s">
        <v>27</v>
      </c>
      <c r="Q1399" s="11">
        <f t="shared" si="43"/>
        <v>612</v>
      </c>
      <c r="R1399" s="2"/>
      <c r="S1399" s="2"/>
    </row>
    <row r="1400" spans="1:19" x14ac:dyDescent="0.35">
      <c r="A1400" t="s">
        <v>20</v>
      </c>
      <c r="B1400" t="s">
        <v>2524</v>
      </c>
      <c r="C1400" s="3" t="s">
        <v>2524</v>
      </c>
      <c r="E1400" t="s">
        <v>2521</v>
      </c>
      <c r="F1400" t="s">
        <v>93</v>
      </c>
      <c r="H1400" t="s">
        <v>421</v>
      </c>
      <c r="I1400" t="s">
        <v>421</v>
      </c>
      <c r="J1400" t="s">
        <v>1683</v>
      </c>
      <c r="K1400" t="s">
        <v>26</v>
      </c>
      <c r="L1400" s="11">
        <f t="shared" si="42"/>
        <v>323</v>
      </c>
      <c r="M1400" s="13">
        <v>612</v>
      </c>
      <c r="N1400" s="5">
        <v>935</v>
      </c>
      <c r="O1400" t="s">
        <v>27</v>
      </c>
      <c r="Q1400" s="11">
        <f t="shared" si="43"/>
        <v>612</v>
      </c>
      <c r="R1400" s="2"/>
      <c r="S1400" s="2"/>
    </row>
    <row r="1401" spans="1:19" x14ac:dyDescent="0.35">
      <c r="A1401" t="s">
        <v>20</v>
      </c>
      <c r="B1401" t="s">
        <v>2525</v>
      </c>
      <c r="C1401" t="s">
        <v>2525</v>
      </c>
      <c r="D1401" t="s">
        <v>2526</v>
      </c>
      <c r="E1401" t="s">
        <v>2527</v>
      </c>
      <c r="F1401" t="s">
        <v>93</v>
      </c>
      <c r="G1401" t="s">
        <v>2528</v>
      </c>
      <c r="H1401" t="s">
        <v>308</v>
      </c>
      <c r="I1401" t="s">
        <v>308</v>
      </c>
      <c r="J1401" t="s">
        <v>1683</v>
      </c>
      <c r="K1401" t="s">
        <v>26</v>
      </c>
      <c r="L1401" s="11">
        <f t="shared" si="42"/>
        <v>300</v>
      </c>
      <c r="M1401" s="11">
        <v>630</v>
      </c>
      <c r="N1401" s="1">
        <v>930</v>
      </c>
      <c r="O1401" t="s">
        <v>27</v>
      </c>
      <c r="Q1401" s="11">
        <f t="shared" si="43"/>
        <v>630</v>
      </c>
      <c r="R1401" s="2"/>
      <c r="S1401" s="2"/>
    </row>
    <row r="1402" spans="1:19" x14ac:dyDescent="0.35">
      <c r="A1402" t="s">
        <v>20</v>
      </c>
      <c r="B1402" t="s">
        <v>2529</v>
      </c>
      <c r="C1402" t="s">
        <v>2529</v>
      </c>
      <c r="F1402" t="s">
        <v>93</v>
      </c>
      <c r="H1402" t="s">
        <v>421</v>
      </c>
      <c r="I1402" t="s">
        <v>421</v>
      </c>
      <c r="J1402" t="s">
        <v>1683</v>
      </c>
      <c r="K1402" t="s">
        <v>26</v>
      </c>
      <c r="L1402" s="11">
        <f t="shared" si="42"/>
        <v>188.25</v>
      </c>
      <c r="M1402" s="13">
        <v>386.75</v>
      </c>
      <c r="N1402" s="5">
        <v>575</v>
      </c>
      <c r="O1402" t="s">
        <v>27</v>
      </c>
      <c r="Q1402" s="11">
        <f t="shared" si="43"/>
        <v>386.75</v>
      </c>
      <c r="R1402" s="2"/>
      <c r="S1402" s="2"/>
    </row>
    <row r="1403" spans="1:19" x14ac:dyDescent="0.35">
      <c r="A1403" t="s">
        <v>20</v>
      </c>
      <c r="B1403" t="s">
        <v>2530</v>
      </c>
      <c r="C1403" t="s">
        <v>2530</v>
      </c>
      <c r="E1403" t="s">
        <v>2531</v>
      </c>
      <c r="F1403" t="s">
        <v>93</v>
      </c>
      <c r="H1403" t="s">
        <v>421</v>
      </c>
      <c r="I1403" t="s">
        <v>421</v>
      </c>
      <c r="J1403" t="s">
        <v>1683</v>
      </c>
      <c r="K1403" t="s">
        <v>26</v>
      </c>
      <c r="L1403" s="11">
        <f t="shared" si="42"/>
        <v>140.5</v>
      </c>
      <c r="M1403" s="13">
        <v>409.5</v>
      </c>
      <c r="N1403" s="5">
        <v>550</v>
      </c>
      <c r="O1403" t="s">
        <v>27</v>
      </c>
      <c r="Q1403" s="11">
        <f t="shared" si="43"/>
        <v>409.5</v>
      </c>
      <c r="R1403" s="2"/>
      <c r="S1403" s="2"/>
    </row>
    <row r="1404" spans="1:19" x14ac:dyDescent="0.35">
      <c r="A1404" t="s">
        <v>20</v>
      </c>
      <c r="B1404" t="s">
        <v>2532</v>
      </c>
      <c r="C1404" t="s">
        <v>2532</v>
      </c>
      <c r="D1404" t="s">
        <v>2533</v>
      </c>
      <c r="F1404" t="s">
        <v>93</v>
      </c>
      <c r="G1404" t="s">
        <v>2534</v>
      </c>
      <c r="H1404" t="s">
        <v>421</v>
      </c>
      <c r="I1404" t="s">
        <v>421</v>
      </c>
      <c r="J1404" t="s">
        <v>1683</v>
      </c>
      <c r="K1404" t="s">
        <v>26</v>
      </c>
      <c r="L1404" s="11">
        <f t="shared" si="42"/>
        <v>176.5</v>
      </c>
      <c r="M1404" s="11">
        <v>418.5</v>
      </c>
      <c r="N1404" s="1">
        <v>595</v>
      </c>
      <c r="O1404" t="s">
        <v>27</v>
      </c>
      <c r="Q1404" s="11">
        <f t="shared" si="43"/>
        <v>418.5</v>
      </c>
      <c r="R1404" s="2"/>
      <c r="S1404" s="2"/>
    </row>
    <row r="1405" spans="1:19" x14ac:dyDescent="0.35">
      <c r="A1405" t="s">
        <v>20</v>
      </c>
      <c r="B1405" t="s">
        <v>2535</v>
      </c>
      <c r="C1405" t="s">
        <v>2535</v>
      </c>
      <c r="D1405" t="s">
        <v>2536</v>
      </c>
      <c r="E1405" t="s">
        <v>2537</v>
      </c>
      <c r="G1405" t="s">
        <v>2538</v>
      </c>
      <c r="H1405" t="s">
        <v>421</v>
      </c>
      <c r="I1405" t="s">
        <v>421</v>
      </c>
      <c r="J1405" t="s">
        <v>1683</v>
      </c>
      <c r="K1405" t="s">
        <v>26</v>
      </c>
      <c r="L1405" s="11">
        <f t="shared" si="42"/>
        <v>101.5</v>
      </c>
      <c r="M1405" s="11">
        <v>418.5</v>
      </c>
      <c r="N1405" s="1">
        <v>520</v>
      </c>
      <c r="O1405" t="s">
        <v>27</v>
      </c>
      <c r="Q1405" s="11">
        <f t="shared" si="43"/>
        <v>418.5</v>
      </c>
      <c r="R1405" s="2"/>
      <c r="S1405" s="2"/>
    </row>
    <row r="1406" spans="1:19" x14ac:dyDescent="0.35">
      <c r="A1406" t="s">
        <v>20</v>
      </c>
      <c r="B1406" t="s">
        <v>2539</v>
      </c>
      <c r="C1406" t="s">
        <v>2539</v>
      </c>
      <c r="D1406" t="s">
        <v>2540</v>
      </c>
      <c r="E1406" t="s">
        <v>2527</v>
      </c>
      <c r="F1406" t="s">
        <v>93</v>
      </c>
      <c r="G1406" t="s">
        <v>2541</v>
      </c>
      <c r="H1406" t="s">
        <v>421</v>
      </c>
      <c r="I1406" t="s">
        <v>421</v>
      </c>
      <c r="J1406" t="s">
        <v>1683</v>
      </c>
      <c r="K1406" t="s">
        <v>26</v>
      </c>
      <c r="L1406" s="11">
        <f t="shared" si="42"/>
        <v>173.5</v>
      </c>
      <c r="M1406" s="11">
        <v>436.5</v>
      </c>
      <c r="N1406" s="1">
        <v>610</v>
      </c>
      <c r="O1406" t="s">
        <v>27</v>
      </c>
      <c r="Q1406" s="11">
        <f t="shared" si="43"/>
        <v>436.5</v>
      </c>
      <c r="R1406" s="2"/>
      <c r="S1406" s="2"/>
    </row>
    <row r="1407" spans="1:19" x14ac:dyDescent="0.35">
      <c r="A1407" t="s">
        <v>20</v>
      </c>
      <c r="B1407" t="s">
        <v>2542</v>
      </c>
      <c r="C1407" t="s">
        <v>2542</v>
      </c>
      <c r="D1407" t="s">
        <v>2543</v>
      </c>
      <c r="E1407" t="s">
        <v>2527</v>
      </c>
      <c r="F1407" t="s">
        <v>93</v>
      </c>
      <c r="G1407" t="s">
        <v>2544</v>
      </c>
      <c r="H1407" t="s">
        <v>421</v>
      </c>
      <c r="I1407" t="s">
        <v>421</v>
      </c>
      <c r="J1407" t="s">
        <v>1683</v>
      </c>
      <c r="K1407" t="s">
        <v>26</v>
      </c>
      <c r="L1407" s="11">
        <f t="shared" si="42"/>
        <v>163.5</v>
      </c>
      <c r="M1407" s="11">
        <v>436.5</v>
      </c>
      <c r="N1407" s="1">
        <v>600</v>
      </c>
      <c r="O1407" t="s">
        <v>27</v>
      </c>
      <c r="Q1407" s="11">
        <f t="shared" si="43"/>
        <v>436.5</v>
      </c>
      <c r="R1407" s="2"/>
      <c r="S1407" s="2"/>
    </row>
    <row r="1408" spans="1:19" x14ac:dyDescent="0.35">
      <c r="A1408" t="s">
        <v>20</v>
      </c>
      <c r="B1408" t="s">
        <v>2545</v>
      </c>
      <c r="C1408" t="s">
        <v>2545</v>
      </c>
      <c r="D1408" t="s">
        <v>2546</v>
      </c>
      <c r="E1408" t="s">
        <v>2527</v>
      </c>
      <c r="F1408" t="s">
        <v>93</v>
      </c>
      <c r="G1408" t="s">
        <v>2547</v>
      </c>
      <c r="H1408" t="s">
        <v>421</v>
      </c>
      <c r="I1408" t="s">
        <v>421</v>
      </c>
      <c r="J1408" t="s">
        <v>1683</v>
      </c>
      <c r="K1408" t="s">
        <v>26</v>
      </c>
      <c r="L1408" s="11">
        <f t="shared" si="42"/>
        <v>113.5</v>
      </c>
      <c r="M1408" s="11">
        <v>436.5</v>
      </c>
      <c r="N1408" s="1">
        <v>550</v>
      </c>
      <c r="O1408" t="s">
        <v>27</v>
      </c>
      <c r="Q1408" s="11">
        <f t="shared" si="43"/>
        <v>436.5</v>
      </c>
      <c r="R1408" s="2"/>
      <c r="S1408" s="2"/>
    </row>
    <row r="1409" spans="1:19" x14ac:dyDescent="0.35">
      <c r="A1409" t="s">
        <v>20</v>
      </c>
      <c r="B1409" t="s">
        <v>2548</v>
      </c>
      <c r="C1409" s="3" t="s">
        <v>2548</v>
      </c>
      <c r="D1409" t="s">
        <v>2549</v>
      </c>
      <c r="E1409" t="s">
        <v>2527</v>
      </c>
      <c r="F1409" t="s">
        <v>93</v>
      </c>
      <c r="G1409" t="s">
        <v>2550</v>
      </c>
      <c r="H1409" t="s">
        <v>421</v>
      </c>
      <c r="I1409" t="s">
        <v>421</v>
      </c>
      <c r="J1409" t="s">
        <v>1683</v>
      </c>
      <c r="K1409" t="s">
        <v>26</v>
      </c>
      <c r="L1409" s="11">
        <f t="shared" si="42"/>
        <v>222</v>
      </c>
      <c r="M1409" s="13">
        <v>288</v>
      </c>
      <c r="N1409" s="5">
        <v>510</v>
      </c>
      <c r="O1409" t="s">
        <v>27</v>
      </c>
      <c r="Q1409" s="11">
        <f t="shared" si="43"/>
        <v>288</v>
      </c>
      <c r="R1409" s="2"/>
      <c r="S1409" s="2"/>
    </row>
    <row r="1410" spans="1:19" x14ac:dyDescent="0.35">
      <c r="A1410" t="s">
        <v>20</v>
      </c>
      <c r="B1410" t="s">
        <v>2551</v>
      </c>
      <c r="C1410" s="3" t="s">
        <v>2551</v>
      </c>
      <c r="E1410" t="s">
        <v>2527</v>
      </c>
      <c r="F1410" t="s">
        <v>93</v>
      </c>
      <c r="H1410" t="s">
        <v>421</v>
      </c>
      <c r="I1410" t="s">
        <v>421</v>
      </c>
      <c r="J1410" t="s">
        <v>1683</v>
      </c>
      <c r="K1410" t="s">
        <v>26</v>
      </c>
      <c r="L1410" s="11">
        <f t="shared" ref="L1410:L1473" si="44">SUM(N1410-M1410)</f>
        <v>152</v>
      </c>
      <c r="M1410" s="13">
        <v>288</v>
      </c>
      <c r="N1410" s="5">
        <v>440</v>
      </c>
      <c r="O1410" t="s">
        <v>27</v>
      </c>
      <c r="Q1410" s="11">
        <f t="shared" ref="Q1410:Q1473" si="45">SUM(M1410)</f>
        <v>288</v>
      </c>
      <c r="R1410" s="2"/>
      <c r="S1410" s="2"/>
    </row>
    <row r="1411" spans="1:19" x14ac:dyDescent="0.35">
      <c r="A1411" t="s">
        <v>20</v>
      </c>
      <c r="B1411" t="s">
        <v>2552</v>
      </c>
      <c r="C1411" s="3" t="s">
        <v>2552</v>
      </c>
      <c r="D1411" t="s">
        <v>2553</v>
      </c>
      <c r="E1411" t="s">
        <v>2527</v>
      </c>
      <c r="F1411" t="s">
        <v>93</v>
      </c>
      <c r="G1411" t="s">
        <v>2554</v>
      </c>
      <c r="H1411" t="s">
        <v>421</v>
      </c>
      <c r="I1411" t="s">
        <v>421</v>
      </c>
      <c r="J1411" t="s">
        <v>1683</v>
      </c>
      <c r="K1411" t="s">
        <v>26</v>
      </c>
      <c r="L1411" s="11">
        <f t="shared" si="44"/>
        <v>222</v>
      </c>
      <c r="M1411" s="13">
        <v>288</v>
      </c>
      <c r="N1411" s="5">
        <v>510</v>
      </c>
      <c r="O1411" t="s">
        <v>27</v>
      </c>
      <c r="Q1411" s="11">
        <f t="shared" si="45"/>
        <v>288</v>
      </c>
      <c r="R1411" s="2"/>
      <c r="S1411" s="2"/>
    </row>
    <row r="1412" spans="1:19" x14ac:dyDescent="0.35">
      <c r="A1412" t="s">
        <v>20</v>
      </c>
      <c r="B1412" t="s">
        <v>2555</v>
      </c>
      <c r="C1412" s="3" t="s">
        <v>2555</v>
      </c>
      <c r="E1412" t="s">
        <v>2527</v>
      </c>
      <c r="F1412" t="s">
        <v>93</v>
      </c>
      <c r="H1412" t="s">
        <v>421</v>
      </c>
      <c r="I1412" t="s">
        <v>421</v>
      </c>
      <c r="J1412" t="s">
        <v>1683</v>
      </c>
      <c r="K1412" t="s">
        <v>26</v>
      </c>
      <c r="L1412" s="11">
        <f t="shared" si="44"/>
        <v>160</v>
      </c>
      <c r="M1412" s="13">
        <v>315</v>
      </c>
      <c r="N1412" s="5">
        <v>475</v>
      </c>
      <c r="O1412" t="s">
        <v>27</v>
      </c>
      <c r="Q1412" s="11">
        <f t="shared" si="45"/>
        <v>315</v>
      </c>
      <c r="R1412" s="2"/>
      <c r="S1412" s="2"/>
    </row>
    <row r="1413" spans="1:19" x14ac:dyDescent="0.35">
      <c r="A1413" t="s">
        <v>20</v>
      </c>
      <c r="B1413" t="s">
        <v>2556</v>
      </c>
      <c r="C1413" s="3" t="s">
        <v>2556</v>
      </c>
      <c r="E1413" t="s">
        <v>2527</v>
      </c>
      <c r="F1413" t="s">
        <v>93</v>
      </c>
      <c r="H1413" t="s">
        <v>421</v>
      </c>
      <c r="I1413" t="s">
        <v>421</v>
      </c>
      <c r="J1413" t="s">
        <v>1683</v>
      </c>
      <c r="K1413" t="s">
        <v>26</v>
      </c>
      <c r="L1413" s="11">
        <f t="shared" si="44"/>
        <v>222</v>
      </c>
      <c r="M1413" s="13">
        <v>288</v>
      </c>
      <c r="N1413" s="5">
        <v>510</v>
      </c>
      <c r="O1413" t="s">
        <v>27</v>
      </c>
      <c r="Q1413" s="11">
        <f t="shared" si="45"/>
        <v>288</v>
      </c>
      <c r="R1413" s="2"/>
      <c r="S1413" s="2"/>
    </row>
    <row r="1414" spans="1:19" x14ac:dyDescent="0.35">
      <c r="A1414" t="s">
        <v>20</v>
      </c>
      <c r="B1414" t="s">
        <v>2557</v>
      </c>
      <c r="C1414" s="3" t="s">
        <v>2557</v>
      </c>
      <c r="E1414" t="s">
        <v>2527</v>
      </c>
      <c r="F1414" t="s">
        <v>93</v>
      </c>
      <c r="H1414" t="s">
        <v>421</v>
      </c>
      <c r="I1414" t="s">
        <v>421</v>
      </c>
      <c r="J1414" t="s">
        <v>1683</v>
      </c>
      <c r="K1414" t="s">
        <v>26</v>
      </c>
      <c r="L1414" s="11">
        <f t="shared" si="44"/>
        <v>167</v>
      </c>
      <c r="M1414" s="13">
        <v>288</v>
      </c>
      <c r="N1414" s="5">
        <v>455</v>
      </c>
      <c r="O1414" t="s">
        <v>27</v>
      </c>
      <c r="Q1414" s="11">
        <f t="shared" si="45"/>
        <v>288</v>
      </c>
      <c r="R1414" s="2"/>
      <c r="S1414" s="2"/>
    </row>
    <row r="1415" spans="1:19" x14ac:dyDescent="0.35">
      <c r="A1415" t="s">
        <v>20</v>
      </c>
      <c r="B1415" t="s">
        <v>2558</v>
      </c>
      <c r="C1415" s="3" t="s">
        <v>2558</v>
      </c>
      <c r="E1415" t="s">
        <v>2527</v>
      </c>
      <c r="F1415" t="s">
        <v>93</v>
      </c>
      <c r="H1415" t="s">
        <v>421</v>
      </c>
      <c r="I1415" t="s">
        <v>421</v>
      </c>
      <c r="J1415" t="s">
        <v>1683</v>
      </c>
      <c r="K1415" t="s">
        <v>26</v>
      </c>
      <c r="L1415" s="11">
        <f t="shared" si="44"/>
        <v>137.5</v>
      </c>
      <c r="M1415" s="13">
        <v>202.5</v>
      </c>
      <c r="N1415" s="5">
        <v>340</v>
      </c>
      <c r="O1415" t="s">
        <v>27</v>
      </c>
      <c r="Q1415" s="11">
        <f t="shared" si="45"/>
        <v>202.5</v>
      </c>
      <c r="R1415" s="2"/>
      <c r="S1415" s="2"/>
    </row>
    <row r="1416" spans="1:19" x14ac:dyDescent="0.35">
      <c r="A1416" t="s">
        <v>20</v>
      </c>
      <c r="B1416" t="s">
        <v>2559</v>
      </c>
      <c r="C1416" s="3" t="s">
        <v>2559</v>
      </c>
      <c r="E1416" t="s">
        <v>2527</v>
      </c>
      <c r="F1416" t="s">
        <v>93</v>
      </c>
      <c r="H1416" t="s">
        <v>421</v>
      </c>
      <c r="I1416" t="s">
        <v>421</v>
      </c>
      <c r="J1416" t="s">
        <v>1683</v>
      </c>
      <c r="K1416" t="s">
        <v>26</v>
      </c>
      <c r="L1416" s="11">
        <f t="shared" si="44"/>
        <v>117</v>
      </c>
      <c r="M1416" s="13">
        <v>148</v>
      </c>
      <c r="N1416" s="5">
        <v>265</v>
      </c>
      <c r="O1416" t="s">
        <v>27</v>
      </c>
      <c r="Q1416" s="11">
        <f t="shared" si="45"/>
        <v>148</v>
      </c>
      <c r="R1416" s="2"/>
      <c r="S1416" s="2"/>
    </row>
    <row r="1417" spans="1:19" x14ac:dyDescent="0.35">
      <c r="A1417" t="s">
        <v>20</v>
      </c>
      <c r="B1417" t="s">
        <v>2560</v>
      </c>
      <c r="C1417" s="3" t="s">
        <v>2560</v>
      </c>
      <c r="E1417" t="s">
        <v>2527</v>
      </c>
      <c r="F1417" t="s">
        <v>93</v>
      </c>
      <c r="H1417" t="s">
        <v>421</v>
      </c>
      <c r="I1417" t="s">
        <v>421</v>
      </c>
      <c r="J1417" t="s">
        <v>1683</v>
      </c>
      <c r="K1417" t="s">
        <v>26</v>
      </c>
      <c r="L1417" s="11">
        <f t="shared" si="44"/>
        <v>192.5</v>
      </c>
      <c r="M1417" s="13">
        <v>202.5</v>
      </c>
      <c r="N1417" s="5">
        <v>395</v>
      </c>
      <c r="O1417" t="s">
        <v>27</v>
      </c>
      <c r="Q1417" s="11">
        <f t="shared" si="45"/>
        <v>202.5</v>
      </c>
      <c r="R1417" s="2"/>
      <c r="S1417" s="2"/>
    </row>
    <row r="1418" spans="1:19" x14ac:dyDescent="0.35">
      <c r="A1418" t="s">
        <v>20</v>
      </c>
      <c r="B1418" t="s">
        <v>2561</v>
      </c>
      <c r="C1418" s="3" t="s">
        <v>2561</v>
      </c>
      <c r="E1418" t="s">
        <v>2527</v>
      </c>
      <c r="F1418" t="s">
        <v>93</v>
      </c>
      <c r="H1418" t="s">
        <v>421</v>
      </c>
      <c r="I1418" t="s">
        <v>421</v>
      </c>
      <c r="J1418" t="s">
        <v>1683</v>
      </c>
      <c r="K1418" t="s">
        <v>26</v>
      </c>
      <c r="L1418" s="11">
        <f t="shared" si="44"/>
        <v>167.5</v>
      </c>
      <c r="M1418" s="13">
        <v>202.5</v>
      </c>
      <c r="N1418" s="5">
        <v>370</v>
      </c>
      <c r="O1418" t="s">
        <v>27</v>
      </c>
      <c r="Q1418" s="11">
        <f t="shared" si="45"/>
        <v>202.5</v>
      </c>
      <c r="R1418" s="2"/>
      <c r="S1418" s="2"/>
    </row>
    <row r="1419" spans="1:19" x14ac:dyDescent="0.35">
      <c r="A1419" t="s">
        <v>20</v>
      </c>
      <c r="B1419" t="s">
        <v>2562</v>
      </c>
      <c r="C1419" s="3" t="s">
        <v>2562</v>
      </c>
      <c r="E1419" t="s">
        <v>2527</v>
      </c>
      <c r="F1419" t="s">
        <v>93</v>
      </c>
      <c r="H1419" t="s">
        <v>421</v>
      </c>
      <c r="I1419" t="s">
        <v>421</v>
      </c>
      <c r="J1419" t="s">
        <v>1683</v>
      </c>
      <c r="K1419" t="s">
        <v>26</v>
      </c>
      <c r="L1419" s="11">
        <f t="shared" si="44"/>
        <v>167.5</v>
      </c>
      <c r="M1419" s="13">
        <v>202.5</v>
      </c>
      <c r="N1419" s="5">
        <v>370</v>
      </c>
      <c r="O1419" t="s">
        <v>27</v>
      </c>
      <c r="Q1419" s="11">
        <f t="shared" si="45"/>
        <v>202.5</v>
      </c>
      <c r="R1419" s="2"/>
      <c r="S1419" s="2"/>
    </row>
    <row r="1420" spans="1:19" x14ac:dyDescent="0.35">
      <c r="A1420" t="s">
        <v>20</v>
      </c>
      <c r="B1420" t="s">
        <v>2563</v>
      </c>
      <c r="C1420" s="3" t="s">
        <v>2563</v>
      </c>
      <c r="E1420" t="s">
        <v>2564</v>
      </c>
      <c r="F1420" t="s">
        <v>93</v>
      </c>
      <c r="H1420" t="s">
        <v>421</v>
      </c>
      <c r="I1420" t="s">
        <v>421</v>
      </c>
      <c r="J1420" t="s">
        <v>1683</v>
      </c>
      <c r="K1420" t="s">
        <v>26</v>
      </c>
      <c r="L1420" s="11">
        <f t="shared" si="44"/>
        <v>84</v>
      </c>
      <c r="M1420" s="13">
        <v>396</v>
      </c>
      <c r="N1420" s="5">
        <v>480</v>
      </c>
      <c r="O1420" t="s">
        <v>27</v>
      </c>
      <c r="Q1420" s="11">
        <f t="shared" si="45"/>
        <v>396</v>
      </c>
      <c r="R1420" s="2"/>
      <c r="S1420" s="2"/>
    </row>
    <row r="1421" spans="1:19" x14ac:dyDescent="0.35">
      <c r="A1421" t="s">
        <v>20</v>
      </c>
      <c r="B1421" t="s">
        <v>2565</v>
      </c>
      <c r="C1421" s="3" t="s">
        <v>2565</v>
      </c>
      <c r="E1421" t="s">
        <v>2566</v>
      </c>
      <c r="F1421" t="s">
        <v>93</v>
      </c>
      <c r="H1421" t="s">
        <v>421</v>
      </c>
      <c r="I1421" t="s">
        <v>421</v>
      </c>
      <c r="J1421" t="s">
        <v>1683</v>
      </c>
      <c r="K1421" t="s">
        <v>26</v>
      </c>
      <c r="L1421" s="11">
        <f t="shared" si="44"/>
        <v>84</v>
      </c>
      <c r="M1421" s="13">
        <v>396</v>
      </c>
      <c r="N1421" s="5">
        <v>480</v>
      </c>
      <c r="O1421" t="s">
        <v>27</v>
      </c>
      <c r="Q1421" s="11">
        <f t="shared" si="45"/>
        <v>396</v>
      </c>
      <c r="R1421" s="2"/>
      <c r="S1421" s="2"/>
    </row>
    <row r="1422" spans="1:19" x14ac:dyDescent="0.35">
      <c r="A1422" t="s">
        <v>20</v>
      </c>
      <c r="B1422" t="s">
        <v>2567</v>
      </c>
      <c r="C1422" s="3" t="s">
        <v>2567</v>
      </c>
      <c r="E1422" t="s">
        <v>2568</v>
      </c>
      <c r="F1422" t="s">
        <v>93</v>
      </c>
      <c r="H1422" t="s">
        <v>421</v>
      </c>
      <c r="I1422" t="s">
        <v>421</v>
      </c>
      <c r="J1422" t="s">
        <v>1683</v>
      </c>
      <c r="K1422" t="s">
        <v>26</v>
      </c>
      <c r="L1422" s="11">
        <f t="shared" si="44"/>
        <v>190</v>
      </c>
      <c r="M1422" s="13">
        <v>340</v>
      </c>
      <c r="N1422" s="5">
        <v>530</v>
      </c>
      <c r="O1422" t="s">
        <v>27</v>
      </c>
      <c r="Q1422" s="11">
        <f t="shared" si="45"/>
        <v>340</v>
      </c>
      <c r="R1422" s="2"/>
      <c r="S1422" s="2"/>
    </row>
    <row r="1423" spans="1:19" x14ac:dyDescent="0.35">
      <c r="A1423" t="s">
        <v>20</v>
      </c>
      <c r="B1423" t="s">
        <v>2569</v>
      </c>
      <c r="C1423" s="3" t="s">
        <v>2569</v>
      </c>
      <c r="E1423" t="s">
        <v>2568</v>
      </c>
      <c r="F1423" t="s">
        <v>93</v>
      </c>
      <c r="H1423" t="s">
        <v>421</v>
      </c>
      <c r="I1423" t="s">
        <v>421</v>
      </c>
      <c r="J1423" t="s">
        <v>1683</v>
      </c>
      <c r="K1423" t="s">
        <v>26</v>
      </c>
      <c r="L1423" s="11">
        <f t="shared" si="44"/>
        <v>163.80000000000001</v>
      </c>
      <c r="M1423" s="13">
        <v>316.2</v>
      </c>
      <c r="N1423" s="5">
        <v>480</v>
      </c>
      <c r="O1423" t="s">
        <v>27</v>
      </c>
      <c r="Q1423" s="11">
        <f t="shared" si="45"/>
        <v>316.2</v>
      </c>
      <c r="R1423" s="2"/>
      <c r="S1423" s="2"/>
    </row>
    <row r="1424" spans="1:19" x14ac:dyDescent="0.35">
      <c r="A1424" t="s">
        <v>20</v>
      </c>
      <c r="B1424" t="s">
        <v>2570</v>
      </c>
      <c r="C1424" s="3" t="s">
        <v>2570</v>
      </c>
      <c r="E1424" t="s">
        <v>2571</v>
      </c>
      <c r="F1424" t="s">
        <v>93</v>
      </c>
      <c r="H1424" t="s">
        <v>421</v>
      </c>
      <c r="I1424" t="s">
        <v>421</v>
      </c>
      <c r="J1424" t="s">
        <v>1683</v>
      </c>
      <c r="K1424" t="s">
        <v>26</v>
      </c>
      <c r="L1424" s="11">
        <f t="shared" si="44"/>
        <v>157.69999999999999</v>
      </c>
      <c r="M1424" s="13">
        <v>287.3</v>
      </c>
      <c r="N1424" s="5">
        <v>445</v>
      </c>
      <c r="O1424" t="s">
        <v>27</v>
      </c>
      <c r="Q1424" s="11">
        <f t="shared" si="45"/>
        <v>287.3</v>
      </c>
      <c r="R1424" s="2"/>
      <c r="S1424" s="2"/>
    </row>
    <row r="1425" spans="1:19" x14ac:dyDescent="0.35">
      <c r="A1425" t="s">
        <v>20</v>
      </c>
      <c r="B1425" t="s">
        <v>2572</v>
      </c>
      <c r="C1425" s="3" t="s">
        <v>2572</v>
      </c>
      <c r="F1425" t="s">
        <v>93</v>
      </c>
      <c r="H1425" t="s">
        <v>308</v>
      </c>
      <c r="I1425" t="s">
        <v>308</v>
      </c>
      <c r="J1425" t="s">
        <v>1683</v>
      </c>
      <c r="K1425" t="s">
        <v>26</v>
      </c>
      <c r="L1425" s="11">
        <f t="shared" si="44"/>
        <v>148</v>
      </c>
      <c r="M1425" s="13">
        <v>432</v>
      </c>
      <c r="N1425" s="5">
        <v>580</v>
      </c>
      <c r="O1425" t="s">
        <v>27</v>
      </c>
      <c r="Q1425" s="11">
        <f t="shared" si="45"/>
        <v>432</v>
      </c>
      <c r="R1425" s="2"/>
      <c r="S1425" s="2"/>
    </row>
    <row r="1426" spans="1:19" x14ac:dyDescent="0.35">
      <c r="A1426" t="s">
        <v>20</v>
      </c>
      <c r="B1426" t="s">
        <v>2573</v>
      </c>
      <c r="C1426" s="3" t="s">
        <v>2573</v>
      </c>
      <c r="F1426" t="s">
        <v>93</v>
      </c>
      <c r="H1426" t="s">
        <v>308</v>
      </c>
      <c r="I1426" t="s">
        <v>308</v>
      </c>
      <c r="J1426" t="s">
        <v>1683</v>
      </c>
      <c r="K1426" t="s">
        <v>26</v>
      </c>
      <c r="L1426" s="11">
        <f t="shared" si="44"/>
        <v>166</v>
      </c>
      <c r="M1426" s="13">
        <v>549</v>
      </c>
      <c r="N1426" s="5">
        <v>715</v>
      </c>
      <c r="O1426" t="s">
        <v>27</v>
      </c>
      <c r="Q1426" s="11">
        <f t="shared" si="45"/>
        <v>549</v>
      </c>
      <c r="R1426" s="2"/>
      <c r="S1426" s="2"/>
    </row>
    <row r="1427" spans="1:19" x14ac:dyDescent="0.35">
      <c r="A1427" t="s">
        <v>20</v>
      </c>
      <c r="B1427" t="s">
        <v>2574</v>
      </c>
      <c r="C1427" s="3" t="s">
        <v>2574</v>
      </c>
      <c r="E1427" t="s">
        <v>2575</v>
      </c>
      <c r="F1427" t="s">
        <v>93</v>
      </c>
      <c r="H1427" t="s">
        <v>308</v>
      </c>
      <c r="I1427" t="s">
        <v>308</v>
      </c>
      <c r="J1427" t="s">
        <v>2291</v>
      </c>
      <c r="K1427" t="s">
        <v>26</v>
      </c>
      <c r="L1427" s="11">
        <f t="shared" si="44"/>
        <v>117</v>
      </c>
      <c r="M1427" s="13">
        <v>288</v>
      </c>
      <c r="N1427" s="5">
        <v>405</v>
      </c>
      <c r="O1427" t="s">
        <v>27</v>
      </c>
      <c r="Q1427" s="11">
        <f t="shared" si="45"/>
        <v>288</v>
      </c>
      <c r="R1427" s="2"/>
      <c r="S1427" s="2"/>
    </row>
    <row r="1428" spans="1:19" x14ac:dyDescent="0.35">
      <c r="A1428" t="s">
        <v>20</v>
      </c>
      <c r="B1428" t="s">
        <v>2576</v>
      </c>
      <c r="C1428" s="3" t="s">
        <v>2576</v>
      </c>
      <c r="E1428" t="s">
        <v>2577</v>
      </c>
      <c r="F1428" t="s">
        <v>93</v>
      </c>
      <c r="H1428" t="s">
        <v>308</v>
      </c>
      <c r="I1428" t="s">
        <v>308</v>
      </c>
      <c r="J1428" t="s">
        <v>1683</v>
      </c>
      <c r="K1428" t="s">
        <v>26</v>
      </c>
      <c r="L1428" s="11">
        <f t="shared" si="44"/>
        <v>21</v>
      </c>
      <c r="M1428" s="13">
        <v>414</v>
      </c>
      <c r="N1428" s="5">
        <v>435</v>
      </c>
      <c r="O1428" t="s">
        <v>27</v>
      </c>
      <c r="Q1428" s="11">
        <f t="shared" si="45"/>
        <v>414</v>
      </c>
      <c r="R1428" s="2"/>
      <c r="S1428" s="2"/>
    </row>
    <row r="1429" spans="1:19" x14ac:dyDescent="0.35">
      <c r="A1429" t="s">
        <v>20</v>
      </c>
      <c r="B1429" t="s">
        <v>2578</v>
      </c>
      <c r="C1429" s="3" t="s">
        <v>2578</v>
      </c>
      <c r="E1429" t="s">
        <v>2579</v>
      </c>
      <c r="F1429" t="s">
        <v>93</v>
      </c>
      <c r="H1429" t="s">
        <v>308</v>
      </c>
      <c r="I1429" t="s">
        <v>308</v>
      </c>
      <c r="J1429" t="s">
        <v>1683</v>
      </c>
      <c r="K1429" t="s">
        <v>26</v>
      </c>
      <c r="L1429" s="11">
        <f t="shared" si="44"/>
        <v>54</v>
      </c>
      <c r="M1429" s="13">
        <v>531</v>
      </c>
      <c r="N1429" s="5">
        <v>585</v>
      </c>
      <c r="O1429" t="s">
        <v>27</v>
      </c>
      <c r="Q1429" s="11">
        <f t="shared" si="45"/>
        <v>531</v>
      </c>
      <c r="R1429" s="2"/>
      <c r="S1429" s="2"/>
    </row>
    <row r="1430" spans="1:19" x14ac:dyDescent="0.35">
      <c r="A1430" t="s">
        <v>20</v>
      </c>
      <c r="B1430" t="s">
        <v>2580</v>
      </c>
      <c r="C1430" s="3" t="s">
        <v>2580</v>
      </c>
      <c r="E1430" t="s">
        <v>2575</v>
      </c>
      <c r="F1430" t="s">
        <v>93</v>
      </c>
      <c r="H1430" t="s">
        <v>308</v>
      </c>
      <c r="I1430" t="s">
        <v>308</v>
      </c>
      <c r="J1430" t="s">
        <v>1683</v>
      </c>
      <c r="K1430" t="s">
        <v>26</v>
      </c>
      <c r="L1430" s="11">
        <f t="shared" si="44"/>
        <v>129</v>
      </c>
      <c r="M1430" s="13">
        <v>369</v>
      </c>
      <c r="N1430" s="5">
        <v>498</v>
      </c>
      <c r="O1430" t="s">
        <v>27</v>
      </c>
      <c r="Q1430" s="11">
        <f t="shared" si="45"/>
        <v>369</v>
      </c>
      <c r="R1430" s="2"/>
      <c r="S1430" s="2"/>
    </row>
    <row r="1431" spans="1:19" x14ac:dyDescent="0.35">
      <c r="A1431" t="s">
        <v>20</v>
      </c>
      <c r="B1431" t="s">
        <v>2581</v>
      </c>
      <c r="C1431" s="3" t="s">
        <v>2581</v>
      </c>
      <c r="E1431" t="s">
        <v>2577</v>
      </c>
      <c r="F1431" t="s">
        <v>93</v>
      </c>
      <c r="H1431" t="s">
        <v>308</v>
      </c>
      <c r="I1431" t="s">
        <v>308</v>
      </c>
      <c r="J1431" t="s">
        <v>1683</v>
      </c>
      <c r="K1431" t="s">
        <v>26</v>
      </c>
      <c r="L1431" s="11">
        <f t="shared" si="44"/>
        <v>154</v>
      </c>
      <c r="M1431" s="13">
        <v>441</v>
      </c>
      <c r="N1431" s="5">
        <v>595</v>
      </c>
      <c r="O1431" t="s">
        <v>27</v>
      </c>
      <c r="Q1431" s="11">
        <f t="shared" si="45"/>
        <v>441</v>
      </c>
      <c r="R1431" s="2"/>
      <c r="S1431" s="2"/>
    </row>
    <row r="1432" spans="1:19" x14ac:dyDescent="0.35">
      <c r="A1432" t="s">
        <v>20</v>
      </c>
      <c r="B1432" t="s">
        <v>2582</v>
      </c>
      <c r="C1432" s="3" t="s">
        <v>2582</v>
      </c>
      <c r="E1432" t="s">
        <v>2579</v>
      </c>
      <c r="F1432" t="s">
        <v>93</v>
      </c>
      <c r="H1432" t="s">
        <v>308</v>
      </c>
      <c r="I1432" t="s">
        <v>308</v>
      </c>
      <c r="J1432" t="s">
        <v>1683</v>
      </c>
      <c r="K1432" t="s">
        <v>26</v>
      </c>
      <c r="L1432" s="11">
        <f t="shared" si="44"/>
        <v>197.5</v>
      </c>
      <c r="M1432" s="13">
        <v>562.5</v>
      </c>
      <c r="N1432" s="5">
        <v>760</v>
      </c>
      <c r="O1432" t="s">
        <v>27</v>
      </c>
      <c r="Q1432" s="11">
        <f t="shared" si="45"/>
        <v>562.5</v>
      </c>
      <c r="R1432" s="2"/>
      <c r="S1432" s="2"/>
    </row>
    <row r="1433" spans="1:19" x14ac:dyDescent="0.35">
      <c r="A1433" t="s">
        <v>20</v>
      </c>
      <c r="B1433" t="s">
        <v>2583</v>
      </c>
      <c r="C1433" s="3" t="s">
        <v>2583</v>
      </c>
      <c r="E1433" t="s">
        <v>2584</v>
      </c>
      <c r="F1433" t="s">
        <v>93</v>
      </c>
      <c r="H1433" t="s">
        <v>308</v>
      </c>
      <c r="I1433" t="s">
        <v>308</v>
      </c>
      <c r="J1433" t="s">
        <v>1683</v>
      </c>
      <c r="K1433" t="s">
        <v>26</v>
      </c>
      <c r="L1433" s="11">
        <f t="shared" si="44"/>
        <v>82.4</v>
      </c>
      <c r="M1433" s="13">
        <v>147.6</v>
      </c>
      <c r="N1433" s="5">
        <v>230</v>
      </c>
      <c r="O1433" t="s">
        <v>27</v>
      </c>
      <c r="Q1433" s="11">
        <f t="shared" si="45"/>
        <v>147.6</v>
      </c>
      <c r="R1433" s="2"/>
      <c r="S1433" s="2"/>
    </row>
    <row r="1434" spans="1:19" x14ac:dyDescent="0.35">
      <c r="A1434" t="s">
        <v>20</v>
      </c>
      <c r="B1434" t="s">
        <v>2585</v>
      </c>
      <c r="C1434" s="3" t="s">
        <v>2585</v>
      </c>
      <c r="F1434" t="s">
        <v>93</v>
      </c>
      <c r="H1434" t="s">
        <v>308</v>
      </c>
      <c r="I1434" t="s">
        <v>308</v>
      </c>
      <c r="J1434" t="s">
        <v>1683</v>
      </c>
      <c r="K1434" t="s">
        <v>26</v>
      </c>
      <c r="L1434" s="11">
        <f t="shared" si="44"/>
        <v>75.75</v>
      </c>
      <c r="M1434" s="13">
        <v>209.25</v>
      </c>
      <c r="N1434" s="5">
        <v>285</v>
      </c>
      <c r="O1434" t="s">
        <v>27</v>
      </c>
      <c r="Q1434" s="11">
        <f t="shared" si="45"/>
        <v>209.25</v>
      </c>
      <c r="R1434" s="2"/>
      <c r="S1434" s="2"/>
    </row>
    <row r="1435" spans="1:19" x14ac:dyDescent="0.35">
      <c r="A1435" t="s">
        <v>20</v>
      </c>
      <c r="B1435" t="s">
        <v>2586</v>
      </c>
      <c r="C1435" s="3" t="s">
        <v>2586</v>
      </c>
      <c r="E1435" t="s">
        <v>2587</v>
      </c>
      <c r="F1435" t="s">
        <v>93</v>
      </c>
      <c r="H1435" t="s">
        <v>308</v>
      </c>
      <c r="I1435" t="s">
        <v>308</v>
      </c>
      <c r="J1435" t="s">
        <v>1683</v>
      </c>
      <c r="K1435" t="s">
        <v>26</v>
      </c>
      <c r="L1435" s="11">
        <f t="shared" si="44"/>
        <v>123.5</v>
      </c>
      <c r="M1435" s="13">
        <v>301.5</v>
      </c>
      <c r="N1435" s="5">
        <v>425</v>
      </c>
      <c r="O1435" t="s">
        <v>27</v>
      </c>
      <c r="Q1435" s="11">
        <f t="shared" si="45"/>
        <v>301.5</v>
      </c>
      <c r="R1435" s="2"/>
      <c r="S1435" s="2"/>
    </row>
    <row r="1436" spans="1:19" x14ac:dyDescent="0.35">
      <c r="A1436" t="s">
        <v>20</v>
      </c>
      <c r="B1436" t="s">
        <v>2588</v>
      </c>
      <c r="C1436" s="3" t="s">
        <v>2588</v>
      </c>
      <c r="F1436" t="s">
        <v>93</v>
      </c>
      <c r="H1436" t="s">
        <v>421</v>
      </c>
      <c r="I1436" t="s">
        <v>421</v>
      </c>
      <c r="J1436" t="s">
        <v>1683</v>
      </c>
      <c r="K1436" t="s">
        <v>26</v>
      </c>
      <c r="L1436" s="11">
        <f t="shared" si="44"/>
        <v>148.39999999999998</v>
      </c>
      <c r="M1436" s="13">
        <v>291.60000000000002</v>
      </c>
      <c r="N1436" s="5">
        <v>440</v>
      </c>
      <c r="O1436" t="s">
        <v>27</v>
      </c>
      <c r="Q1436" s="11">
        <f t="shared" si="45"/>
        <v>291.60000000000002</v>
      </c>
      <c r="R1436" s="2"/>
      <c r="S1436" s="2"/>
    </row>
    <row r="1437" spans="1:19" x14ac:dyDescent="0.35">
      <c r="A1437" t="s">
        <v>20</v>
      </c>
      <c r="B1437" t="s">
        <v>2589</v>
      </c>
      <c r="C1437" s="3" t="s">
        <v>2589</v>
      </c>
      <c r="E1437" t="s">
        <v>2590</v>
      </c>
      <c r="F1437" t="s">
        <v>93</v>
      </c>
      <c r="H1437" t="s">
        <v>421</v>
      </c>
      <c r="I1437" t="s">
        <v>421</v>
      </c>
      <c r="J1437" t="s">
        <v>1683</v>
      </c>
      <c r="K1437" t="s">
        <v>26</v>
      </c>
      <c r="L1437" s="11">
        <f t="shared" si="44"/>
        <v>208.39999999999998</v>
      </c>
      <c r="M1437" s="13">
        <v>291.60000000000002</v>
      </c>
      <c r="N1437" s="5">
        <v>500</v>
      </c>
      <c r="O1437" t="s">
        <v>27</v>
      </c>
      <c r="Q1437" s="11">
        <f t="shared" si="45"/>
        <v>291.60000000000002</v>
      </c>
      <c r="R1437" s="2"/>
      <c r="S1437" s="2"/>
    </row>
    <row r="1438" spans="1:19" x14ac:dyDescent="0.35">
      <c r="A1438" t="s">
        <v>20</v>
      </c>
      <c r="B1438" t="s">
        <v>2591</v>
      </c>
      <c r="C1438" s="3" t="s">
        <v>2591</v>
      </c>
      <c r="E1438" t="s">
        <v>2590</v>
      </c>
      <c r="F1438" t="s">
        <v>93</v>
      </c>
      <c r="H1438" t="s">
        <v>421</v>
      </c>
      <c r="I1438" t="s">
        <v>421</v>
      </c>
      <c r="J1438" t="s">
        <v>1683</v>
      </c>
      <c r="K1438" t="s">
        <v>26</v>
      </c>
      <c r="L1438" s="11">
        <f t="shared" si="44"/>
        <v>245</v>
      </c>
      <c r="M1438" s="13">
        <v>255</v>
      </c>
      <c r="N1438" s="5">
        <v>500</v>
      </c>
      <c r="O1438" t="s">
        <v>27</v>
      </c>
      <c r="Q1438" s="11">
        <f t="shared" si="45"/>
        <v>255</v>
      </c>
      <c r="R1438" s="2"/>
      <c r="S1438" s="2"/>
    </row>
    <row r="1439" spans="1:19" x14ac:dyDescent="0.35">
      <c r="A1439" t="s">
        <v>20</v>
      </c>
      <c r="B1439" t="s">
        <v>2592</v>
      </c>
      <c r="C1439" s="3" t="s">
        <v>2592</v>
      </c>
      <c r="E1439" t="s">
        <v>2593</v>
      </c>
      <c r="F1439" t="s">
        <v>93</v>
      </c>
      <c r="H1439" t="s">
        <v>308</v>
      </c>
      <c r="I1439" t="s">
        <v>308</v>
      </c>
      <c r="J1439" t="s">
        <v>1683</v>
      </c>
      <c r="K1439" t="s">
        <v>26</v>
      </c>
      <c r="L1439" s="11">
        <f t="shared" si="44"/>
        <v>151</v>
      </c>
      <c r="M1439" s="13">
        <v>359</v>
      </c>
      <c r="N1439" s="5">
        <v>510</v>
      </c>
      <c r="O1439" t="s">
        <v>27</v>
      </c>
      <c r="Q1439" s="11">
        <f t="shared" si="45"/>
        <v>359</v>
      </c>
      <c r="R1439" s="2"/>
      <c r="S1439" s="2"/>
    </row>
    <row r="1440" spans="1:19" x14ac:dyDescent="0.35">
      <c r="A1440" t="s">
        <v>20</v>
      </c>
      <c r="B1440" t="s">
        <v>2594</v>
      </c>
      <c r="C1440" s="3" t="s">
        <v>2594</v>
      </c>
      <c r="E1440" t="s">
        <v>2593</v>
      </c>
      <c r="F1440" t="s">
        <v>93</v>
      </c>
      <c r="H1440" t="s">
        <v>308</v>
      </c>
      <c r="I1440" t="s">
        <v>308</v>
      </c>
      <c r="J1440" t="s">
        <v>1683</v>
      </c>
      <c r="K1440" t="s">
        <v>26</v>
      </c>
      <c r="L1440" s="11">
        <f t="shared" si="44"/>
        <v>156.5</v>
      </c>
      <c r="M1440" s="13">
        <v>263.5</v>
      </c>
      <c r="N1440" s="5">
        <v>420</v>
      </c>
      <c r="O1440" t="s">
        <v>27</v>
      </c>
      <c r="Q1440" s="11">
        <f t="shared" si="45"/>
        <v>263.5</v>
      </c>
      <c r="R1440" s="2"/>
      <c r="S1440" s="2"/>
    </row>
    <row r="1441" spans="1:19" x14ac:dyDescent="0.35">
      <c r="A1441" t="s">
        <v>20</v>
      </c>
      <c r="B1441" t="s">
        <v>2595</v>
      </c>
      <c r="C1441" s="3" t="s">
        <v>2595</v>
      </c>
      <c r="E1441" t="s">
        <v>2596</v>
      </c>
      <c r="F1441" t="s">
        <v>93</v>
      </c>
      <c r="H1441" t="s">
        <v>308</v>
      </c>
      <c r="I1441" t="s">
        <v>308</v>
      </c>
      <c r="J1441" t="s">
        <v>1683</v>
      </c>
      <c r="K1441" t="s">
        <v>26</v>
      </c>
      <c r="L1441" s="11">
        <f t="shared" si="44"/>
        <v>47.2</v>
      </c>
      <c r="M1441" s="13">
        <v>37.799999999999997</v>
      </c>
      <c r="N1441" s="5">
        <v>85</v>
      </c>
      <c r="O1441" t="s">
        <v>27</v>
      </c>
      <c r="Q1441" s="11">
        <f t="shared" si="45"/>
        <v>37.799999999999997</v>
      </c>
      <c r="R1441" s="2"/>
      <c r="S1441" s="2"/>
    </row>
    <row r="1442" spans="1:19" x14ac:dyDescent="0.35">
      <c r="A1442" t="s">
        <v>20</v>
      </c>
      <c r="B1442" t="s">
        <v>2597</v>
      </c>
      <c r="C1442" s="3" t="s">
        <v>2597</v>
      </c>
      <c r="E1442" t="s">
        <v>2596</v>
      </c>
      <c r="F1442" t="s">
        <v>93</v>
      </c>
      <c r="H1442" t="s">
        <v>308</v>
      </c>
      <c r="I1442" t="s">
        <v>308</v>
      </c>
      <c r="J1442" t="s">
        <v>1683</v>
      </c>
      <c r="K1442" t="s">
        <v>26</v>
      </c>
      <c r="L1442" s="11">
        <f t="shared" si="44"/>
        <v>48.1</v>
      </c>
      <c r="M1442" s="13">
        <v>36.9</v>
      </c>
      <c r="N1442" s="5">
        <v>85</v>
      </c>
      <c r="O1442" t="s">
        <v>27</v>
      </c>
      <c r="Q1442" s="11">
        <f t="shared" si="45"/>
        <v>36.9</v>
      </c>
      <c r="R1442" s="2"/>
      <c r="S1442" s="2"/>
    </row>
    <row r="1443" spans="1:19" x14ac:dyDescent="0.35">
      <c r="A1443" t="s">
        <v>20</v>
      </c>
      <c r="B1443" t="s">
        <v>2598</v>
      </c>
      <c r="C1443" s="3" t="s">
        <v>2598</v>
      </c>
      <c r="E1443" t="s">
        <v>2599</v>
      </c>
      <c r="F1443" t="s">
        <v>93</v>
      </c>
      <c r="H1443" t="s">
        <v>308</v>
      </c>
      <c r="I1443" t="s">
        <v>308</v>
      </c>
      <c r="J1443" t="s">
        <v>1683</v>
      </c>
      <c r="K1443" t="s">
        <v>26</v>
      </c>
      <c r="L1443" s="11">
        <f t="shared" si="44"/>
        <v>34.799999999999997</v>
      </c>
      <c r="M1443" s="13">
        <v>25.2</v>
      </c>
      <c r="N1443" s="5">
        <v>60</v>
      </c>
      <c r="O1443" t="s">
        <v>27</v>
      </c>
      <c r="Q1443" s="11">
        <f t="shared" si="45"/>
        <v>25.2</v>
      </c>
      <c r="R1443" s="2"/>
      <c r="S1443" s="2"/>
    </row>
    <row r="1444" spans="1:19" x14ac:dyDescent="0.35">
      <c r="A1444" t="s">
        <v>20</v>
      </c>
      <c r="B1444" t="s">
        <v>2600</v>
      </c>
      <c r="C1444" s="3" t="s">
        <v>2600</v>
      </c>
      <c r="E1444" t="s">
        <v>2601</v>
      </c>
      <c r="F1444" t="s">
        <v>93</v>
      </c>
      <c r="H1444" t="s">
        <v>308</v>
      </c>
      <c r="I1444" t="s">
        <v>308</v>
      </c>
      <c r="J1444" t="s">
        <v>1683</v>
      </c>
      <c r="K1444" t="s">
        <v>26</v>
      </c>
      <c r="L1444" s="11">
        <f t="shared" si="44"/>
        <v>27.5</v>
      </c>
      <c r="M1444" s="13">
        <v>22.5</v>
      </c>
      <c r="N1444" s="5">
        <v>50</v>
      </c>
      <c r="O1444" t="s">
        <v>27</v>
      </c>
      <c r="Q1444" s="11">
        <f t="shared" si="45"/>
        <v>22.5</v>
      </c>
      <c r="R1444" s="2"/>
      <c r="S1444" s="2"/>
    </row>
    <row r="1445" spans="1:19" x14ac:dyDescent="0.35">
      <c r="A1445" t="s">
        <v>20</v>
      </c>
      <c r="B1445" t="s">
        <v>2602</v>
      </c>
      <c r="C1445" s="3" t="s">
        <v>2602</v>
      </c>
      <c r="E1445" t="s">
        <v>2603</v>
      </c>
      <c r="F1445" t="s">
        <v>93</v>
      </c>
      <c r="H1445" t="s">
        <v>308</v>
      </c>
      <c r="I1445" t="s">
        <v>308</v>
      </c>
      <c r="J1445" t="s">
        <v>1683</v>
      </c>
      <c r="K1445" t="s">
        <v>26</v>
      </c>
      <c r="L1445" s="11">
        <f t="shared" si="44"/>
        <v>39</v>
      </c>
      <c r="M1445" s="13">
        <v>36</v>
      </c>
      <c r="N1445" s="5">
        <v>75</v>
      </c>
      <c r="O1445" t="s">
        <v>27</v>
      </c>
      <c r="Q1445" s="11">
        <f t="shared" si="45"/>
        <v>36</v>
      </c>
      <c r="R1445" s="2"/>
      <c r="S1445" s="2"/>
    </row>
    <row r="1446" spans="1:19" x14ac:dyDescent="0.35">
      <c r="A1446" t="s">
        <v>20</v>
      </c>
      <c r="B1446" t="s">
        <v>2604</v>
      </c>
      <c r="C1446" s="3" t="s">
        <v>2604</v>
      </c>
      <c r="F1446" t="s">
        <v>93</v>
      </c>
      <c r="H1446" t="s">
        <v>308</v>
      </c>
      <c r="I1446" t="s">
        <v>308</v>
      </c>
      <c r="J1446" t="s">
        <v>1683</v>
      </c>
      <c r="K1446" t="s">
        <v>26</v>
      </c>
      <c r="L1446" s="11">
        <f t="shared" si="44"/>
        <v>50</v>
      </c>
      <c r="M1446" s="13">
        <v>45</v>
      </c>
      <c r="N1446" s="5">
        <v>95</v>
      </c>
      <c r="O1446" t="s">
        <v>27</v>
      </c>
      <c r="Q1446" s="11">
        <f t="shared" si="45"/>
        <v>45</v>
      </c>
      <c r="R1446" s="2"/>
      <c r="S1446" s="2"/>
    </row>
    <row r="1447" spans="1:19" x14ac:dyDescent="0.35">
      <c r="A1447" t="s">
        <v>20</v>
      </c>
      <c r="B1447" t="s">
        <v>2605</v>
      </c>
      <c r="C1447" s="3" t="s">
        <v>2605</v>
      </c>
      <c r="E1447" t="s">
        <v>2606</v>
      </c>
      <c r="F1447" t="s">
        <v>93</v>
      </c>
      <c r="H1447" t="s">
        <v>308</v>
      </c>
      <c r="I1447" t="s">
        <v>308</v>
      </c>
      <c r="J1447" t="s">
        <v>1683</v>
      </c>
      <c r="K1447" t="s">
        <v>26</v>
      </c>
      <c r="L1447" s="11">
        <f t="shared" si="44"/>
        <v>191</v>
      </c>
      <c r="M1447" s="13">
        <v>144</v>
      </c>
      <c r="N1447" s="5">
        <v>335</v>
      </c>
      <c r="O1447" t="s">
        <v>27</v>
      </c>
      <c r="Q1447" s="11">
        <f t="shared" si="45"/>
        <v>144</v>
      </c>
      <c r="R1447" s="2"/>
      <c r="S1447" s="2"/>
    </row>
    <row r="1448" spans="1:19" x14ac:dyDescent="0.35">
      <c r="A1448" t="s">
        <v>20</v>
      </c>
      <c r="B1448" t="s">
        <v>2607</v>
      </c>
      <c r="C1448" s="3" t="s">
        <v>2607</v>
      </c>
      <c r="E1448" t="s">
        <v>2606</v>
      </c>
      <c r="F1448" t="s">
        <v>93</v>
      </c>
      <c r="H1448" t="s">
        <v>308</v>
      </c>
      <c r="I1448" t="s">
        <v>308</v>
      </c>
      <c r="J1448" t="s">
        <v>1683</v>
      </c>
      <c r="K1448" t="s">
        <v>26</v>
      </c>
      <c r="L1448" s="11">
        <f t="shared" si="44"/>
        <v>253.5</v>
      </c>
      <c r="M1448" s="13">
        <v>166.5</v>
      </c>
      <c r="N1448" s="5">
        <v>420</v>
      </c>
      <c r="O1448" t="s">
        <v>27</v>
      </c>
      <c r="Q1448" s="11">
        <f t="shared" si="45"/>
        <v>166.5</v>
      </c>
      <c r="R1448" s="2"/>
      <c r="S1448" s="2"/>
    </row>
    <row r="1449" spans="1:19" x14ac:dyDescent="0.35">
      <c r="A1449" t="s">
        <v>20</v>
      </c>
      <c r="B1449" t="s">
        <v>2608</v>
      </c>
      <c r="C1449" s="3" t="s">
        <v>2608</v>
      </c>
      <c r="F1449" t="s">
        <v>93</v>
      </c>
      <c r="H1449" t="s">
        <v>308</v>
      </c>
      <c r="I1449" t="s">
        <v>308</v>
      </c>
      <c r="J1449" t="s">
        <v>1683</v>
      </c>
      <c r="K1449" t="s">
        <v>26</v>
      </c>
      <c r="L1449" s="11">
        <f t="shared" si="44"/>
        <v>124.5</v>
      </c>
      <c r="M1449" s="13">
        <v>175.5</v>
      </c>
      <c r="N1449" s="5">
        <v>300</v>
      </c>
      <c r="O1449" t="s">
        <v>27</v>
      </c>
      <c r="Q1449" s="11">
        <f t="shared" si="45"/>
        <v>175.5</v>
      </c>
      <c r="R1449" s="2"/>
      <c r="S1449" s="2"/>
    </row>
    <row r="1450" spans="1:19" x14ac:dyDescent="0.35">
      <c r="A1450" t="s">
        <v>20</v>
      </c>
      <c r="B1450" t="s">
        <v>2609</v>
      </c>
      <c r="C1450" s="3" t="s">
        <v>2609</v>
      </c>
      <c r="E1450" t="s">
        <v>2610</v>
      </c>
      <c r="F1450" t="s">
        <v>93</v>
      </c>
      <c r="H1450" t="s">
        <v>308</v>
      </c>
      <c r="I1450" t="s">
        <v>308</v>
      </c>
      <c r="J1450" t="s">
        <v>1683</v>
      </c>
      <c r="K1450" t="s">
        <v>26</v>
      </c>
      <c r="L1450" s="11">
        <f t="shared" si="44"/>
        <v>120</v>
      </c>
      <c r="M1450" s="13">
        <v>180</v>
      </c>
      <c r="N1450" s="5">
        <v>300</v>
      </c>
      <c r="O1450" t="s">
        <v>27</v>
      </c>
      <c r="Q1450" s="11">
        <f t="shared" si="45"/>
        <v>180</v>
      </c>
      <c r="R1450" s="2"/>
      <c r="S1450" s="2"/>
    </row>
    <row r="1451" spans="1:19" x14ac:dyDescent="0.35">
      <c r="A1451" t="s">
        <v>20</v>
      </c>
      <c r="B1451" t="s">
        <v>2611</v>
      </c>
      <c r="C1451" s="3" t="s">
        <v>2611</v>
      </c>
      <c r="F1451" t="s">
        <v>93</v>
      </c>
      <c r="H1451" t="s">
        <v>308</v>
      </c>
      <c r="I1451" t="s">
        <v>308</v>
      </c>
      <c r="J1451" t="s">
        <v>1683</v>
      </c>
      <c r="K1451" t="s">
        <v>26</v>
      </c>
      <c r="L1451" s="11">
        <f t="shared" si="44"/>
        <v>155.4</v>
      </c>
      <c r="M1451" s="13">
        <v>219.6</v>
      </c>
      <c r="N1451" s="5">
        <v>375</v>
      </c>
      <c r="O1451" t="s">
        <v>27</v>
      </c>
      <c r="Q1451" s="11">
        <f t="shared" si="45"/>
        <v>219.6</v>
      </c>
      <c r="R1451" s="2"/>
      <c r="S1451" s="2"/>
    </row>
    <row r="1452" spans="1:19" x14ac:dyDescent="0.35">
      <c r="A1452" t="s">
        <v>20</v>
      </c>
      <c r="B1452" t="s">
        <v>2614</v>
      </c>
      <c r="C1452" s="3" t="s">
        <v>2614</v>
      </c>
      <c r="E1452" t="s">
        <v>2613</v>
      </c>
      <c r="F1452" t="s">
        <v>93</v>
      </c>
      <c r="H1452" t="s">
        <v>308</v>
      </c>
      <c r="I1452" t="s">
        <v>308</v>
      </c>
      <c r="J1452" t="s">
        <v>1683</v>
      </c>
      <c r="K1452" t="s">
        <v>26</v>
      </c>
      <c r="L1452" s="11">
        <f t="shared" si="44"/>
        <v>81</v>
      </c>
      <c r="M1452" s="13">
        <v>234</v>
      </c>
      <c r="N1452" s="5">
        <v>315</v>
      </c>
      <c r="O1452" t="s">
        <v>27</v>
      </c>
      <c r="Q1452" s="11">
        <f t="shared" si="45"/>
        <v>234</v>
      </c>
      <c r="R1452" s="2"/>
      <c r="S1452" s="2"/>
    </row>
    <row r="1453" spans="1:19" x14ac:dyDescent="0.35">
      <c r="A1453" t="s">
        <v>20</v>
      </c>
      <c r="B1453" t="s">
        <v>2612</v>
      </c>
      <c r="C1453" s="3" t="s">
        <v>2612</v>
      </c>
      <c r="E1453" t="s">
        <v>2613</v>
      </c>
      <c r="F1453" t="s">
        <v>93</v>
      </c>
      <c r="H1453" t="s">
        <v>308</v>
      </c>
      <c r="I1453" t="s">
        <v>308</v>
      </c>
      <c r="J1453" t="s">
        <v>1683</v>
      </c>
      <c r="K1453" t="s">
        <v>26</v>
      </c>
      <c r="L1453" s="11">
        <f t="shared" si="44"/>
        <v>131</v>
      </c>
      <c r="M1453" s="13">
        <v>279</v>
      </c>
      <c r="N1453" s="5">
        <v>410</v>
      </c>
      <c r="O1453" t="s">
        <v>27</v>
      </c>
      <c r="Q1453" s="11">
        <f t="shared" si="45"/>
        <v>279</v>
      </c>
      <c r="R1453" s="2"/>
      <c r="S1453" s="2"/>
    </row>
    <row r="1454" spans="1:19" x14ac:dyDescent="0.35">
      <c r="A1454" t="s">
        <v>20</v>
      </c>
      <c r="B1454" t="s">
        <v>2615</v>
      </c>
      <c r="C1454" s="3" t="s">
        <v>2615</v>
      </c>
      <c r="E1454" t="s">
        <v>2616</v>
      </c>
      <c r="F1454" t="s">
        <v>93</v>
      </c>
      <c r="H1454" t="s">
        <v>308</v>
      </c>
      <c r="I1454" t="s">
        <v>308</v>
      </c>
      <c r="J1454" t="s">
        <v>1683</v>
      </c>
      <c r="K1454" t="s">
        <v>26</v>
      </c>
      <c r="L1454" s="11">
        <f t="shared" si="44"/>
        <v>161</v>
      </c>
      <c r="M1454" s="13">
        <v>369</v>
      </c>
      <c r="N1454" s="5">
        <v>530</v>
      </c>
      <c r="O1454" t="s">
        <v>27</v>
      </c>
      <c r="Q1454" s="11">
        <f t="shared" si="45"/>
        <v>369</v>
      </c>
      <c r="R1454" s="2"/>
      <c r="S1454" s="2"/>
    </row>
    <row r="1455" spans="1:19" x14ac:dyDescent="0.35">
      <c r="A1455" t="s">
        <v>20</v>
      </c>
      <c r="B1455" t="s">
        <v>2617</v>
      </c>
      <c r="C1455" s="3" t="s">
        <v>2617</v>
      </c>
      <c r="E1455" t="s">
        <v>2618</v>
      </c>
      <c r="F1455" t="s">
        <v>93</v>
      </c>
      <c r="H1455" t="s">
        <v>421</v>
      </c>
      <c r="I1455" t="s">
        <v>421</v>
      </c>
      <c r="J1455" t="s">
        <v>1683</v>
      </c>
      <c r="K1455" t="s">
        <v>26</v>
      </c>
      <c r="L1455" s="11">
        <f t="shared" si="44"/>
        <v>158.5</v>
      </c>
      <c r="M1455" s="13">
        <v>436.5</v>
      </c>
      <c r="N1455" s="5">
        <v>595</v>
      </c>
      <c r="O1455" t="s">
        <v>27</v>
      </c>
      <c r="Q1455" s="11">
        <f t="shared" si="45"/>
        <v>436.5</v>
      </c>
      <c r="R1455" s="2"/>
      <c r="S1455" s="2"/>
    </row>
    <row r="1456" spans="1:19" x14ac:dyDescent="0.35">
      <c r="A1456" t="s">
        <v>20</v>
      </c>
      <c r="B1456" t="s">
        <v>2619</v>
      </c>
      <c r="C1456" s="3" t="s">
        <v>2619</v>
      </c>
      <c r="E1456" t="s">
        <v>2620</v>
      </c>
      <c r="F1456" t="s">
        <v>93</v>
      </c>
      <c r="H1456" t="s">
        <v>421</v>
      </c>
      <c r="I1456" t="s">
        <v>421</v>
      </c>
      <c r="J1456" t="s">
        <v>1683</v>
      </c>
      <c r="K1456" t="s">
        <v>26</v>
      </c>
      <c r="L1456" s="11">
        <f t="shared" si="44"/>
        <v>163</v>
      </c>
      <c r="M1456" s="13">
        <v>612</v>
      </c>
      <c r="N1456" s="5">
        <v>775</v>
      </c>
      <c r="O1456" t="s">
        <v>27</v>
      </c>
      <c r="Q1456" s="11">
        <f t="shared" si="45"/>
        <v>612</v>
      </c>
      <c r="R1456" s="2"/>
      <c r="S1456" s="2"/>
    </row>
    <row r="1457" spans="1:19" x14ac:dyDescent="0.35">
      <c r="A1457" t="s">
        <v>20</v>
      </c>
      <c r="B1457" t="s">
        <v>2621</v>
      </c>
      <c r="C1457" s="3" t="s">
        <v>2621</v>
      </c>
      <c r="E1457" t="s">
        <v>2620</v>
      </c>
      <c r="F1457" t="s">
        <v>93</v>
      </c>
      <c r="H1457" t="s">
        <v>421</v>
      </c>
      <c r="I1457" t="s">
        <v>421</v>
      </c>
      <c r="J1457" t="s">
        <v>1683</v>
      </c>
      <c r="K1457" t="s">
        <v>26</v>
      </c>
      <c r="L1457" s="11">
        <f t="shared" si="44"/>
        <v>282</v>
      </c>
      <c r="M1457" s="13">
        <v>493</v>
      </c>
      <c r="N1457" s="5">
        <v>775</v>
      </c>
      <c r="O1457" t="s">
        <v>27</v>
      </c>
      <c r="Q1457" s="11">
        <f t="shared" si="45"/>
        <v>493</v>
      </c>
      <c r="R1457" s="2"/>
      <c r="S1457" s="2"/>
    </row>
    <row r="1458" spans="1:19" x14ac:dyDescent="0.35">
      <c r="A1458" t="s">
        <v>20</v>
      </c>
      <c r="B1458" t="s">
        <v>2622</v>
      </c>
      <c r="C1458" s="3" t="s">
        <v>2622</v>
      </c>
      <c r="E1458" t="s">
        <v>2620</v>
      </c>
      <c r="F1458" t="s">
        <v>93</v>
      </c>
      <c r="H1458" t="s">
        <v>421</v>
      </c>
      <c r="I1458" t="s">
        <v>421</v>
      </c>
      <c r="J1458" t="s">
        <v>1683</v>
      </c>
      <c r="K1458" t="s">
        <v>26</v>
      </c>
      <c r="L1458" s="11">
        <f t="shared" si="44"/>
        <v>163</v>
      </c>
      <c r="M1458" s="13">
        <v>612</v>
      </c>
      <c r="N1458" s="5">
        <v>775</v>
      </c>
      <c r="O1458" t="s">
        <v>27</v>
      </c>
      <c r="Q1458" s="11">
        <f t="shared" si="45"/>
        <v>612</v>
      </c>
      <c r="R1458" s="2"/>
      <c r="S1458" s="2"/>
    </row>
    <row r="1459" spans="1:19" x14ac:dyDescent="0.35">
      <c r="A1459" t="s">
        <v>20</v>
      </c>
      <c r="B1459" t="s">
        <v>2623</v>
      </c>
      <c r="C1459" s="3" t="s">
        <v>2623</v>
      </c>
      <c r="E1459" t="s">
        <v>2624</v>
      </c>
      <c r="F1459" t="s">
        <v>93</v>
      </c>
      <c r="H1459" t="s">
        <v>421</v>
      </c>
      <c r="I1459" t="s">
        <v>421</v>
      </c>
      <c r="J1459" t="s">
        <v>1683</v>
      </c>
      <c r="K1459" t="s">
        <v>26</v>
      </c>
      <c r="L1459" s="11">
        <f t="shared" si="44"/>
        <v>176.5</v>
      </c>
      <c r="M1459" s="13">
        <v>418.5</v>
      </c>
      <c r="N1459" s="5">
        <v>595</v>
      </c>
      <c r="O1459" t="s">
        <v>27</v>
      </c>
      <c r="Q1459" s="11">
        <f t="shared" si="45"/>
        <v>418.5</v>
      </c>
      <c r="R1459" s="2"/>
      <c r="S1459" s="2"/>
    </row>
    <row r="1460" spans="1:19" x14ac:dyDescent="0.35">
      <c r="A1460" t="s">
        <v>20</v>
      </c>
      <c r="B1460" t="s">
        <v>2625</v>
      </c>
      <c r="C1460" s="3" t="s">
        <v>2625</v>
      </c>
      <c r="E1460" t="s">
        <v>2624</v>
      </c>
      <c r="F1460" t="s">
        <v>93</v>
      </c>
      <c r="H1460" t="s">
        <v>421</v>
      </c>
      <c r="I1460" t="s">
        <v>421</v>
      </c>
      <c r="J1460" t="s">
        <v>1683</v>
      </c>
      <c r="K1460" t="s">
        <v>26</v>
      </c>
      <c r="L1460" s="11">
        <f t="shared" si="44"/>
        <v>101.5</v>
      </c>
      <c r="M1460" s="13">
        <v>418.5</v>
      </c>
      <c r="N1460" s="5">
        <v>520</v>
      </c>
      <c r="O1460" t="s">
        <v>27</v>
      </c>
      <c r="Q1460" s="11">
        <f t="shared" si="45"/>
        <v>418.5</v>
      </c>
      <c r="R1460" s="2"/>
      <c r="S1460" s="2"/>
    </row>
    <row r="1461" spans="1:19" x14ac:dyDescent="0.35">
      <c r="A1461" t="s">
        <v>20</v>
      </c>
      <c r="B1461" t="s">
        <v>2626</v>
      </c>
      <c r="C1461" s="3" t="s">
        <v>2626</v>
      </c>
      <c r="E1461" t="s">
        <v>2624</v>
      </c>
      <c r="F1461" t="s">
        <v>93</v>
      </c>
      <c r="H1461" t="s">
        <v>421</v>
      </c>
      <c r="I1461" t="s">
        <v>421</v>
      </c>
      <c r="J1461" t="s">
        <v>1683</v>
      </c>
      <c r="K1461" t="s">
        <v>26</v>
      </c>
      <c r="L1461" s="11">
        <f t="shared" si="44"/>
        <v>173.5</v>
      </c>
      <c r="M1461" s="13">
        <v>436.5</v>
      </c>
      <c r="N1461" s="5">
        <v>610</v>
      </c>
      <c r="O1461" t="s">
        <v>27</v>
      </c>
      <c r="Q1461" s="11">
        <f t="shared" si="45"/>
        <v>436.5</v>
      </c>
      <c r="R1461" s="2"/>
      <c r="S1461" s="2"/>
    </row>
    <row r="1462" spans="1:19" x14ac:dyDescent="0.35">
      <c r="A1462" t="s">
        <v>20</v>
      </c>
      <c r="B1462" t="s">
        <v>2627</v>
      </c>
      <c r="C1462" s="3" t="s">
        <v>2627</v>
      </c>
      <c r="E1462" t="s">
        <v>2624</v>
      </c>
      <c r="F1462" t="s">
        <v>93</v>
      </c>
      <c r="H1462" t="s">
        <v>421</v>
      </c>
      <c r="I1462" t="s">
        <v>421</v>
      </c>
      <c r="J1462" t="s">
        <v>1683</v>
      </c>
      <c r="K1462" t="s">
        <v>26</v>
      </c>
      <c r="L1462" s="11">
        <f t="shared" si="44"/>
        <v>163.5</v>
      </c>
      <c r="M1462" s="13">
        <v>436.5</v>
      </c>
      <c r="N1462" s="5">
        <v>600</v>
      </c>
      <c r="O1462" t="s">
        <v>27</v>
      </c>
      <c r="Q1462" s="11">
        <f t="shared" si="45"/>
        <v>436.5</v>
      </c>
      <c r="R1462" s="2"/>
      <c r="S1462" s="2"/>
    </row>
    <row r="1463" spans="1:19" x14ac:dyDescent="0.35">
      <c r="A1463" t="s">
        <v>20</v>
      </c>
      <c r="B1463" t="s">
        <v>2628</v>
      </c>
      <c r="C1463" s="3" t="s">
        <v>2628</v>
      </c>
      <c r="E1463" t="s">
        <v>2624</v>
      </c>
      <c r="F1463" t="s">
        <v>93</v>
      </c>
      <c r="H1463" t="s">
        <v>421</v>
      </c>
      <c r="I1463" t="s">
        <v>421</v>
      </c>
      <c r="J1463" t="s">
        <v>1683</v>
      </c>
      <c r="K1463" t="s">
        <v>26</v>
      </c>
      <c r="L1463" s="11">
        <f t="shared" si="44"/>
        <v>113.5</v>
      </c>
      <c r="M1463" s="13">
        <v>436.5</v>
      </c>
      <c r="N1463" s="5">
        <v>550</v>
      </c>
      <c r="O1463" t="s">
        <v>27</v>
      </c>
      <c r="Q1463" s="11">
        <f t="shared" si="45"/>
        <v>436.5</v>
      </c>
      <c r="R1463" s="2"/>
      <c r="S1463" s="2"/>
    </row>
    <row r="1464" spans="1:19" x14ac:dyDescent="0.35">
      <c r="A1464" t="s">
        <v>20</v>
      </c>
      <c r="B1464" t="s">
        <v>2629</v>
      </c>
      <c r="C1464" s="3" t="s">
        <v>2629</v>
      </c>
      <c r="E1464" t="s">
        <v>2630</v>
      </c>
      <c r="F1464" t="s">
        <v>93</v>
      </c>
      <c r="H1464" t="s">
        <v>308</v>
      </c>
      <c r="I1464" t="s">
        <v>308</v>
      </c>
      <c r="J1464" t="s">
        <v>1683</v>
      </c>
      <c r="K1464" t="s">
        <v>26</v>
      </c>
      <c r="L1464" s="11">
        <f t="shared" si="44"/>
        <v>105</v>
      </c>
      <c r="M1464" s="13">
        <v>180</v>
      </c>
      <c r="N1464" s="5">
        <v>285</v>
      </c>
      <c r="O1464" t="s">
        <v>27</v>
      </c>
      <c r="Q1464" s="11">
        <f t="shared" si="45"/>
        <v>180</v>
      </c>
      <c r="R1464" s="2"/>
      <c r="S1464" s="2"/>
    </row>
    <row r="1465" spans="1:19" x14ac:dyDescent="0.35">
      <c r="A1465" t="s">
        <v>20</v>
      </c>
      <c r="B1465" t="s">
        <v>2631</v>
      </c>
      <c r="C1465" s="3" t="s">
        <v>2631</v>
      </c>
      <c r="E1465" t="s">
        <v>2630</v>
      </c>
      <c r="F1465" t="s">
        <v>93</v>
      </c>
      <c r="H1465" t="s">
        <v>308</v>
      </c>
      <c r="I1465" t="s">
        <v>308</v>
      </c>
      <c r="J1465" t="s">
        <v>1683</v>
      </c>
      <c r="K1465" t="s">
        <v>26</v>
      </c>
      <c r="L1465" s="11">
        <f t="shared" si="44"/>
        <v>100.5</v>
      </c>
      <c r="M1465" s="13">
        <v>184.5</v>
      </c>
      <c r="N1465" s="5">
        <v>285</v>
      </c>
      <c r="O1465" t="s">
        <v>27</v>
      </c>
      <c r="Q1465" s="11">
        <f t="shared" si="45"/>
        <v>184.5</v>
      </c>
      <c r="R1465" s="2"/>
      <c r="S1465" s="2"/>
    </row>
    <row r="1466" spans="1:19" x14ac:dyDescent="0.35">
      <c r="A1466" t="s">
        <v>20</v>
      </c>
      <c r="B1466" t="s">
        <v>2632</v>
      </c>
      <c r="C1466" s="3" t="s">
        <v>2632</v>
      </c>
      <c r="E1466" t="s">
        <v>2633</v>
      </c>
      <c r="F1466" t="s">
        <v>93</v>
      </c>
      <c r="H1466" t="s">
        <v>287</v>
      </c>
      <c r="I1466" t="s">
        <v>287</v>
      </c>
      <c r="J1466" t="s">
        <v>1370</v>
      </c>
      <c r="K1466" t="s">
        <v>26</v>
      </c>
      <c r="L1466" s="11">
        <f t="shared" si="44"/>
        <v>140</v>
      </c>
      <c r="M1466" s="13">
        <v>60</v>
      </c>
      <c r="N1466" s="5">
        <v>200</v>
      </c>
      <c r="O1466" t="s">
        <v>27</v>
      </c>
      <c r="Q1466" s="11">
        <f t="shared" si="45"/>
        <v>60</v>
      </c>
      <c r="R1466" s="2"/>
      <c r="S1466" s="2"/>
    </row>
    <row r="1467" spans="1:19" x14ac:dyDescent="0.35">
      <c r="A1467" t="s">
        <v>20</v>
      </c>
      <c r="B1467" t="s">
        <v>2634</v>
      </c>
      <c r="C1467" s="3" t="s">
        <v>2634</v>
      </c>
      <c r="E1467" t="s">
        <v>2635</v>
      </c>
      <c r="F1467" t="s">
        <v>93</v>
      </c>
      <c r="H1467" t="s">
        <v>287</v>
      </c>
      <c r="I1467" t="s">
        <v>287</v>
      </c>
      <c r="J1467" t="s">
        <v>1370</v>
      </c>
      <c r="K1467" t="s">
        <v>26</v>
      </c>
      <c r="L1467" s="11">
        <f t="shared" si="44"/>
        <v>635</v>
      </c>
      <c r="M1467" s="13">
        <v>85</v>
      </c>
      <c r="N1467" s="5">
        <v>720</v>
      </c>
      <c r="O1467" t="s">
        <v>27</v>
      </c>
      <c r="Q1467" s="11">
        <f t="shared" si="45"/>
        <v>85</v>
      </c>
      <c r="R1467" s="2"/>
      <c r="S1467" s="2"/>
    </row>
    <row r="1468" spans="1:19" x14ac:dyDescent="0.35">
      <c r="A1468" t="s">
        <v>20</v>
      </c>
      <c r="B1468" t="s">
        <v>2636</v>
      </c>
      <c r="C1468" s="3" t="s">
        <v>2636</v>
      </c>
      <c r="E1468" t="s">
        <v>2637</v>
      </c>
      <c r="F1468" t="s">
        <v>93</v>
      </c>
      <c r="H1468" t="s">
        <v>308</v>
      </c>
      <c r="I1468" t="s">
        <v>308</v>
      </c>
      <c r="J1468" t="s">
        <v>1370</v>
      </c>
      <c r="K1468" t="s">
        <v>26</v>
      </c>
      <c r="L1468" s="11">
        <f t="shared" si="44"/>
        <v>50</v>
      </c>
      <c r="M1468" s="13">
        <v>40</v>
      </c>
      <c r="N1468" s="5">
        <v>90</v>
      </c>
      <c r="O1468" t="s">
        <v>27</v>
      </c>
      <c r="Q1468" s="11">
        <f t="shared" si="45"/>
        <v>40</v>
      </c>
      <c r="R1468" s="2"/>
      <c r="S1468" s="2"/>
    </row>
    <row r="1469" spans="1:19" x14ac:dyDescent="0.35">
      <c r="A1469" t="s">
        <v>20</v>
      </c>
      <c r="B1469" t="s">
        <v>2638</v>
      </c>
      <c r="C1469" s="3" t="s">
        <v>2638</v>
      </c>
      <c r="E1469" t="s">
        <v>2639</v>
      </c>
      <c r="F1469" t="s">
        <v>93</v>
      </c>
      <c r="H1469" t="s">
        <v>308</v>
      </c>
      <c r="I1469" t="s">
        <v>308</v>
      </c>
      <c r="J1469" t="s">
        <v>1370</v>
      </c>
      <c r="K1469" t="s">
        <v>26</v>
      </c>
      <c r="L1469" s="11">
        <f t="shared" si="44"/>
        <v>130</v>
      </c>
      <c r="M1469" s="13">
        <v>90</v>
      </c>
      <c r="N1469" s="5">
        <v>220</v>
      </c>
      <c r="O1469" t="s">
        <v>27</v>
      </c>
      <c r="Q1469" s="11">
        <f t="shared" si="45"/>
        <v>90</v>
      </c>
      <c r="R1469" s="2"/>
      <c r="S1469" s="2"/>
    </row>
    <row r="1470" spans="1:19" x14ac:dyDescent="0.35">
      <c r="A1470" t="s">
        <v>20</v>
      </c>
      <c r="B1470" t="s">
        <v>2640</v>
      </c>
      <c r="C1470" s="3" t="s">
        <v>2640</v>
      </c>
      <c r="E1470" t="s">
        <v>2641</v>
      </c>
      <c r="F1470" t="s">
        <v>93</v>
      </c>
      <c r="H1470" t="s">
        <v>287</v>
      </c>
      <c r="I1470" t="s">
        <v>287</v>
      </c>
      <c r="J1470" t="s">
        <v>1370</v>
      </c>
      <c r="K1470" t="s">
        <v>26</v>
      </c>
      <c r="L1470" s="11">
        <f t="shared" si="44"/>
        <v>150</v>
      </c>
      <c r="M1470" s="13">
        <v>100</v>
      </c>
      <c r="N1470" s="5">
        <v>250</v>
      </c>
      <c r="O1470" t="s">
        <v>27</v>
      </c>
      <c r="Q1470" s="11">
        <f t="shared" si="45"/>
        <v>100</v>
      </c>
      <c r="R1470" s="2"/>
      <c r="S1470" s="2"/>
    </row>
    <row r="1471" spans="1:19" x14ac:dyDescent="0.35">
      <c r="A1471" t="s">
        <v>20</v>
      </c>
      <c r="B1471" t="s">
        <v>2642</v>
      </c>
      <c r="C1471" s="3" t="s">
        <v>2642</v>
      </c>
      <c r="F1471" t="s">
        <v>93</v>
      </c>
      <c r="H1471" t="s">
        <v>283</v>
      </c>
      <c r="I1471" t="s">
        <v>283</v>
      </c>
      <c r="J1471" t="s">
        <v>2643</v>
      </c>
      <c r="K1471" t="s">
        <v>26</v>
      </c>
      <c r="L1471" s="11">
        <f t="shared" si="44"/>
        <v>70</v>
      </c>
      <c r="M1471" s="13">
        <v>90</v>
      </c>
      <c r="N1471" s="5">
        <v>160</v>
      </c>
      <c r="O1471" t="s">
        <v>27</v>
      </c>
      <c r="Q1471" s="11">
        <f t="shared" si="45"/>
        <v>90</v>
      </c>
      <c r="R1471" s="2"/>
      <c r="S1471" s="2"/>
    </row>
    <row r="1472" spans="1:19" x14ac:dyDescent="0.35">
      <c r="A1472" t="s">
        <v>20</v>
      </c>
      <c r="B1472" t="s">
        <v>2644</v>
      </c>
      <c r="C1472" s="3" t="s">
        <v>2644</v>
      </c>
      <c r="F1472" t="s">
        <v>93</v>
      </c>
      <c r="H1472" t="s">
        <v>283</v>
      </c>
      <c r="I1472" t="s">
        <v>283</v>
      </c>
      <c r="J1472" t="s">
        <v>2643</v>
      </c>
      <c r="K1472" t="s">
        <v>26</v>
      </c>
      <c r="L1472" s="11">
        <f t="shared" si="44"/>
        <v>80</v>
      </c>
      <c r="M1472" s="13">
        <v>80</v>
      </c>
      <c r="N1472" s="5">
        <v>160</v>
      </c>
      <c r="O1472" t="s">
        <v>27</v>
      </c>
      <c r="Q1472" s="11">
        <f t="shared" si="45"/>
        <v>80</v>
      </c>
      <c r="R1472" s="2"/>
      <c r="S1472" s="2"/>
    </row>
    <row r="1473" spans="1:19" x14ac:dyDescent="0.35">
      <c r="A1473" t="s">
        <v>20</v>
      </c>
      <c r="B1473" t="s">
        <v>2645</v>
      </c>
      <c r="C1473" s="3" t="s">
        <v>2645</v>
      </c>
      <c r="E1473" t="s">
        <v>2646</v>
      </c>
      <c r="F1473" t="s">
        <v>93</v>
      </c>
      <c r="H1473" t="s">
        <v>308</v>
      </c>
      <c r="I1473" t="s">
        <v>308</v>
      </c>
      <c r="J1473" t="s">
        <v>95</v>
      </c>
      <c r="K1473" t="s">
        <v>26</v>
      </c>
      <c r="L1473" s="11">
        <f t="shared" si="44"/>
        <v>3.3200000000000003</v>
      </c>
      <c r="M1473" s="13">
        <v>6.68</v>
      </c>
      <c r="N1473" s="5">
        <v>10</v>
      </c>
      <c r="O1473" t="s">
        <v>27</v>
      </c>
      <c r="Q1473" s="11">
        <f t="shared" si="45"/>
        <v>6.68</v>
      </c>
      <c r="R1473" s="2"/>
      <c r="S1473" s="2"/>
    </row>
    <row r="1474" spans="1:19" x14ac:dyDescent="0.35">
      <c r="A1474" t="s">
        <v>20</v>
      </c>
      <c r="B1474" t="s">
        <v>2647</v>
      </c>
      <c r="C1474" s="3" t="s">
        <v>2647</v>
      </c>
      <c r="E1474" t="s">
        <v>2648</v>
      </c>
      <c r="F1474" t="s">
        <v>93</v>
      </c>
      <c r="H1474" t="s">
        <v>308</v>
      </c>
      <c r="I1474" t="s">
        <v>308</v>
      </c>
      <c r="J1474" t="s">
        <v>95</v>
      </c>
      <c r="K1474" t="s">
        <v>26</v>
      </c>
      <c r="L1474" s="11">
        <f t="shared" ref="L1474:L1537" si="46">SUM(N1474-M1474)</f>
        <v>3.7199999999999998</v>
      </c>
      <c r="M1474" s="13">
        <v>4.28</v>
      </c>
      <c r="N1474" s="5">
        <v>8</v>
      </c>
      <c r="O1474" t="s">
        <v>27</v>
      </c>
      <c r="Q1474" s="11">
        <f t="shared" ref="Q1474:Q1537" si="47">SUM(M1474)</f>
        <v>4.28</v>
      </c>
      <c r="R1474" s="2"/>
      <c r="S1474" s="2"/>
    </row>
    <row r="1475" spans="1:19" x14ac:dyDescent="0.35">
      <c r="A1475" t="s">
        <v>20</v>
      </c>
      <c r="B1475" t="s">
        <v>2649</v>
      </c>
      <c r="C1475" s="3" t="s">
        <v>2649</v>
      </c>
      <c r="F1475" t="s">
        <v>93</v>
      </c>
      <c r="H1475" t="s">
        <v>94</v>
      </c>
      <c r="I1475" t="s">
        <v>94</v>
      </c>
      <c r="J1475" t="s">
        <v>95</v>
      </c>
      <c r="K1475" t="s">
        <v>26</v>
      </c>
      <c r="L1475" s="11">
        <f t="shared" si="46"/>
        <v>246.5</v>
      </c>
      <c r="M1475" s="13">
        <v>1198.5</v>
      </c>
      <c r="N1475" s="4">
        <v>1445</v>
      </c>
      <c r="O1475" t="s">
        <v>27</v>
      </c>
      <c r="Q1475" s="11">
        <f t="shared" si="47"/>
        <v>1198.5</v>
      </c>
      <c r="R1475" s="2"/>
      <c r="S1475" s="2"/>
    </row>
    <row r="1476" spans="1:19" x14ac:dyDescent="0.35">
      <c r="A1476" t="s">
        <v>20</v>
      </c>
      <c r="B1476" t="s">
        <v>2650</v>
      </c>
      <c r="C1476" s="3" t="s">
        <v>2650</v>
      </c>
      <c r="F1476" t="s">
        <v>93</v>
      </c>
      <c r="H1476" t="s">
        <v>94</v>
      </c>
      <c r="I1476" t="s">
        <v>94</v>
      </c>
      <c r="J1476" t="s">
        <v>95</v>
      </c>
      <c r="K1476" t="s">
        <v>26</v>
      </c>
      <c r="L1476" s="11">
        <f t="shared" si="46"/>
        <v>190</v>
      </c>
      <c r="M1476" s="13">
        <v>1540</v>
      </c>
      <c r="N1476" s="4">
        <v>1730</v>
      </c>
      <c r="O1476" t="s">
        <v>27</v>
      </c>
      <c r="Q1476" s="11">
        <f t="shared" si="47"/>
        <v>1540</v>
      </c>
      <c r="R1476" s="2"/>
      <c r="S1476" s="2"/>
    </row>
    <row r="1477" spans="1:19" x14ac:dyDescent="0.35">
      <c r="A1477" t="s">
        <v>20</v>
      </c>
      <c r="B1477" t="s">
        <v>2651</v>
      </c>
      <c r="C1477" s="3" t="s">
        <v>2651</v>
      </c>
      <c r="F1477" t="s">
        <v>93</v>
      </c>
      <c r="H1477" t="s">
        <v>94</v>
      </c>
      <c r="I1477" t="s">
        <v>94</v>
      </c>
      <c r="J1477" t="s">
        <v>95</v>
      </c>
      <c r="K1477" t="s">
        <v>26</v>
      </c>
      <c r="L1477" s="11">
        <f t="shared" si="46"/>
        <v>32.5</v>
      </c>
      <c r="M1477" s="13">
        <v>612.5</v>
      </c>
      <c r="N1477" s="5">
        <v>645</v>
      </c>
      <c r="O1477" t="s">
        <v>27</v>
      </c>
      <c r="Q1477" s="11">
        <f t="shared" si="47"/>
        <v>612.5</v>
      </c>
      <c r="R1477" s="2"/>
      <c r="S1477" s="2"/>
    </row>
    <row r="1478" spans="1:19" x14ac:dyDescent="0.35">
      <c r="A1478" t="s">
        <v>20</v>
      </c>
      <c r="B1478" t="s">
        <v>2652</v>
      </c>
      <c r="C1478" s="3" t="s">
        <v>2652</v>
      </c>
      <c r="F1478" t="s">
        <v>93</v>
      </c>
      <c r="H1478" t="s">
        <v>94</v>
      </c>
      <c r="I1478" t="s">
        <v>94</v>
      </c>
      <c r="J1478" t="s">
        <v>95</v>
      </c>
      <c r="K1478" t="s">
        <v>26</v>
      </c>
      <c r="L1478" s="11">
        <f t="shared" si="46"/>
        <v>216</v>
      </c>
      <c r="M1478" s="13">
        <v>1100</v>
      </c>
      <c r="N1478" s="4">
        <v>1316</v>
      </c>
      <c r="O1478" t="s">
        <v>27</v>
      </c>
      <c r="Q1478" s="11">
        <f t="shared" si="47"/>
        <v>1100</v>
      </c>
      <c r="R1478" s="2"/>
      <c r="S1478" s="2"/>
    </row>
    <row r="1479" spans="1:19" x14ac:dyDescent="0.35">
      <c r="A1479" t="s">
        <v>20</v>
      </c>
      <c r="B1479" t="s">
        <v>2653</v>
      </c>
      <c r="C1479" s="3" t="s">
        <v>2653</v>
      </c>
      <c r="F1479" t="s">
        <v>93</v>
      </c>
      <c r="H1479" t="s">
        <v>94</v>
      </c>
      <c r="I1479" t="s">
        <v>94</v>
      </c>
      <c r="J1479" t="s">
        <v>95</v>
      </c>
      <c r="K1479" t="s">
        <v>26</v>
      </c>
      <c r="L1479" s="11">
        <f t="shared" si="46"/>
        <v>319</v>
      </c>
      <c r="M1479" s="13">
        <v>2931</v>
      </c>
      <c r="N1479" s="4">
        <v>3250</v>
      </c>
      <c r="O1479" t="s">
        <v>27</v>
      </c>
      <c r="Q1479" s="11">
        <f t="shared" si="47"/>
        <v>2931</v>
      </c>
      <c r="R1479" s="2"/>
      <c r="S1479" s="2"/>
    </row>
    <row r="1480" spans="1:19" x14ac:dyDescent="0.35">
      <c r="A1480" t="s">
        <v>20</v>
      </c>
      <c r="B1480" t="s">
        <v>2654</v>
      </c>
      <c r="C1480" s="3" t="s">
        <v>2654</v>
      </c>
      <c r="F1480" t="s">
        <v>93</v>
      </c>
      <c r="H1480" t="s">
        <v>94</v>
      </c>
      <c r="I1480" t="s">
        <v>94</v>
      </c>
      <c r="J1480" t="s">
        <v>95</v>
      </c>
      <c r="K1480" t="s">
        <v>26</v>
      </c>
      <c r="L1480" s="11">
        <f t="shared" si="46"/>
        <v>170</v>
      </c>
      <c r="M1480" s="13">
        <v>1020</v>
      </c>
      <c r="N1480" s="4">
        <v>1190</v>
      </c>
      <c r="O1480" t="s">
        <v>27</v>
      </c>
      <c r="Q1480" s="11">
        <f t="shared" si="47"/>
        <v>1020</v>
      </c>
      <c r="R1480" s="2"/>
      <c r="S1480" s="2"/>
    </row>
    <row r="1481" spans="1:19" x14ac:dyDescent="0.35">
      <c r="A1481" t="s">
        <v>20</v>
      </c>
      <c r="B1481" t="s">
        <v>2655</v>
      </c>
      <c r="C1481" s="3" t="s">
        <v>2655</v>
      </c>
      <c r="F1481" t="s">
        <v>93</v>
      </c>
      <c r="H1481" t="s">
        <v>94</v>
      </c>
      <c r="I1481" t="s">
        <v>94</v>
      </c>
      <c r="J1481" t="s">
        <v>95</v>
      </c>
      <c r="K1481" t="s">
        <v>26</v>
      </c>
      <c r="L1481" s="11">
        <f t="shared" si="46"/>
        <v>240</v>
      </c>
      <c r="M1481" s="13">
        <v>1320</v>
      </c>
      <c r="N1481" s="4">
        <v>1560</v>
      </c>
      <c r="O1481" t="s">
        <v>27</v>
      </c>
      <c r="Q1481" s="11">
        <f t="shared" si="47"/>
        <v>1320</v>
      </c>
      <c r="R1481" s="2"/>
      <c r="S1481" s="2"/>
    </row>
    <row r="1482" spans="1:19" x14ac:dyDescent="0.35">
      <c r="A1482" t="s">
        <v>20</v>
      </c>
      <c r="B1482" t="s">
        <v>2656</v>
      </c>
      <c r="C1482" s="3" t="s">
        <v>2656</v>
      </c>
      <c r="F1482" t="s">
        <v>93</v>
      </c>
      <c r="H1482" t="s">
        <v>94</v>
      </c>
      <c r="I1482" t="s">
        <v>94</v>
      </c>
      <c r="J1482" t="s">
        <v>95</v>
      </c>
      <c r="K1482" t="s">
        <v>26</v>
      </c>
      <c r="L1482" s="11">
        <f t="shared" si="46"/>
        <v>-63</v>
      </c>
      <c r="M1482" s="13">
        <v>1080</v>
      </c>
      <c r="N1482" s="4">
        <v>1017</v>
      </c>
      <c r="O1482" t="s">
        <v>27</v>
      </c>
      <c r="Q1482" s="11">
        <f t="shared" si="47"/>
        <v>1080</v>
      </c>
      <c r="R1482" s="2"/>
      <c r="S1482" s="2"/>
    </row>
    <row r="1483" spans="1:19" x14ac:dyDescent="0.35">
      <c r="A1483" t="s">
        <v>20</v>
      </c>
      <c r="B1483" t="s">
        <v>2657</v>
      </c>
      <c r="C1483" s="3" t="s">
        <v>2657</v>
      </c>
      <c r="F1483" t="s">
        <v>93</v>
      </c>
      <c r="H1483" t="s">
        <v>94</v>
      </c>
      <c r="I1483" t="s">
        <v>94</v>
      </c>
      <c r="J1483" t="s">
        <v>95</v>
      </c>
      <c r="K1483" t="s">
        <v>26</v>
      </c>
      <c r="L1483" s="11">
        <f t="shared" si="46"/>
        <v>110</v>
      </c>
      <c r="M1483" s="13">
        <v>300</v>
      </c>
      <c r="N1483" s="5">
        <v>410</v>
      </c>
      <c r="O1483" t="s">
        <v>27</v>
      </c>
      <c r="Q1483" s="11">
        <f t="shared" si="47"/>
        <v>300</v>
      </c>
      <c r="R1483" s="2"/>
      <c r="S1483" s="2"/>
    </row>
    <row r="1484" spans="1:19" x14ac:dyDescent="0.35">
      <c r="A1484" t="s">
        <v>20</v>
      </c>
      <c r="B1484" t="s">
        <v>2658</v>
      </c>
      <c r="C1484" s="3" t="s">
        <v>2658</v>
      </c>
      <c r="F1484" t="s">
        <v>93</v>
      </c>
      <c r="H1484" t="s">
        <v>94</v>
      </c>
      <c r="I1484" t="s">
        <v>94</v>
      </c>
      <c r="J1484" t="s">
        <v>95</v>
      </c>
      <c r="K1484" t="s">
        <v>26</v>
      </c>
      <c r="L1484" s="11">
        <f t="shared" si="46"/>
        <v>87.4</v>
      </c>
      <c r="M1484" s="13">
        <v>182.6</v>
      </c>
      <c r="N1484" s="5">
        <v>270</v>
      </c>
      <c r="O1484" t="s">
        <v>27</v>
      </c>
      <c r="Q1484" s="11">
        <f t="shared" si="47"/>
        <v>182.6</v>
      </c>
      <c r="R1484" s="2"/>
      <c r="S1484" s="2"/>
    </row>
    <row r="1485" spans="1:19" x14ac:dyDescent="0.35">
      <c r="A1485" t="s">
        <v>20</v>
      </c>
      <c r="B1485" t="s">
        <v>2659</v>
      </c>
      <c r="C1485" s="3" t="s">
        <v>2659</v>
      </c>
      <c r="F1485" t="s">
        <v>93</v>
      </c>
      <c r="H1485" t="s">
        <v>94</v>
      </c>
      <c r="I1485" t="s">
        <v>94</v>
      </c>
      <c r="J1485" t="s">
        <v>95</v>
      </c>
      <c r="K1485" t="s">
        <v>26</v>
      </c>
      <c r="L1485" s="11">
        <f t="shared" si="46"/>
        <v>170</v>
      </c>
      <c r="M1485" s="13">
        <v>665</v>
      </c>
      <c r="N1485" s="5">
        <v>835</v>
      </c>
      <c r="O1485" t="s">
        <v>27</v>
      </c>
      <c r="Q1485" s="11">
        <f t="shared" si="47"/>
        <v>665</v>
      </c>
      <c r="R1485" s="2"/>
      <c r="S1485" s="2"/>
    </row>
    <row r="1486" spans="1:19" x14ac:dyDescent="0.35">
      <c r="A1486" t="s">
        <v>20</v>
      </c>
      <c r="B1486" t="s">
        <v>2660</v>
      </c>
      <c r="C1486" s="3" t="s">
        <v>2660</v>
      </c>
      <c r="E1486" t="s">
        <v>2661</v>
      </c>
      <c r="F1486" t="s">
        <v>93</v>
      </c>
      <c r="H1486" t="s">
        <v>94</v>
      </c>
      <c r="I1486" t="s">
        <v>94</v>
      </c>
      <c r="J1486" t="s">
        <v>95</v>
      </c>
      <c r="K1486" t="s">
        <v>26</v>
      </c>
      <c r="L1486" s="11">
        <f t="shared" si="46"/>
        <v>92.75</v>
      </c>
      <c r="M1486" s="13">
        <v>477.25</v>
      </c>
      <c r="N1486" s="5">
        <v>570</v>
      </c>
      <c r="O1486" t="s">
        <v>27</v>
      </c>
      <c r="Q1486" s="11">
        <f t="shared" si="47"/>
        <v>477.25</v>
      </c>
      <c r="R1486" s="2"/>
      <c r="S1486" s="2"/>
    </row>
    <row r="1487" spans="1:19" x14ac:dyDescent="0.35">
      <c r="A1487" t="s">
        <v>20</v>
      </c>
      <c r="B1487" t="s">
        <v>2662</v>
      </c>
      <c r="C1487" s="3" t="s">
        <v>2662</v>
      </c>
      <c r="E1487" t="s">
        <v>2663</v>
      </c>
      <c r="F1487" t="s">
        <v>93</v>
      </c>
      <c r="H1487" t="s">
        <v>94</v>
      </c>
      <c r="I1487" t="s">
        <v>94</v>
      </c>
      <c r="J1487" t="s">
        <v>95</v>
      </c>
      <c r="K1487" t="s">
        <v>26</v>
      </c>
      <c r="L1487" s="11">
        <f t="shared" si="46"/>
        <v>141.39999999999998</v>
      </c>
      <c r="M1487" s="13">
        <v>288.60000000000002</v>
      </c>
      <c r="N1487" s="5">
        <v>430</v>
      </c>
      <c r="O1487" t="s">
        <v>27</v>
      </c>
      <c r="Q1487" s="11">
        <f t="shared" si="47"/>
        <v>288.60000000000002</v>
      </c>
      <c r="R1487" s="2"/>
      <c r="S1487" s="2"/>
    </row>
    <row r="1488" spans="1:19" x14ac:dyDescent="0.35">
      <c r="A1488" t="s">
        <v>20</v>
      </c>
      <c r="B1488" t="s">
        <v>2664</v>
      </c>
      <c r="C1488" s="3" t="s">
        <v>2664</v>
      </c>
      <c r="E1488" t="s">
        <v>2665</v>
      </c>
      <c r="F1488" t="s">
        <v>93</v>
      </c>
      <c r="H1488" t="s">
        <v>94</v>
      </c>
      <c r="I1488" t="s">
        <v>94</v>
      </c>
      <c r="J1488" t="s">
        <v>95</v>
      </c>
      <c r="K1488" t="s">
        <v>26</v>
      </c>
      <c r="L1488" s="11">
        <f t="shared" si="46"/>
        <v>117.25</v>
      </c>
      <c r="M1488" s="13">
        <v>627.75</v>
      </c>
      <c r="N1488" s="5">
        <v>745</v>
      </c>
      <c r="O1488" t="s">
        <v>27</v>
      </c>
      <c r="Q1488" s="11">
        <f t="shared" si="47"/>
        <v>627.75</v>
      </c>
      <c r="R1488" s="2"/>
      <c r="S1488" s="2"/>
    </row>
    <row r="1489" spans="1:19" x14ac:dyDescent="0.35">
      <c r="A1489" t="s">
        <v>20</v>
      </c>
      <c r="B1489" t="s">
        <v>2666</v>
      </c>
      <c r="C1489" s="3" t="s">
        <v>2666</v>
      </c>
      <c r="E1489" t="s">
        <v>2667</v>
      </c>
      <c r="F1489" t="s">
        <v>93</v>
      </c>
      <c r="H1489" t="s">
        <v>94</v>
      </c>
      <c r="I1489" t="s">
        <v>94</v>
      </c>
      <c r="J1489" t="s">
        <v>95</v>
      </c>
      <c r="K1489" t="s">
        <v>26</v>
      </c>
      <c r="L1489" s="11">
        <f t="shared" si="46"/>
        <v>125.5</v>
      </c>
      <c r="M1489" s="13">
        <v>539.5</v>
      </c>
      <c r="N1489" s="5">
        <v>665</v>
      </c>
      <c r="O1489" t="s">
        <v>27</v>
      </c>
      <c r="Q1489" s="11">
        <f t="shared" si="47"/>
        <v>539.5</v>
      </c>
      <c r="R1489" s="2"/>
      <c r="S1489" s="2"/>
    </row>
    <row r="1490" spans="1:19" x14ac:dyDescent="0.35">
      <c r="A1490" t="s">
        <v>20</v>
      </c>
      <c r="B1490" t="s">
        <v>2668</v>
      </c>
      <c r="C1490" s="3" t="s">
        <v>2668</v>
      </c>
      <c r="E1490" t="s">
        <v>2669</v>
      </c>
      <c r="F1490" t="s">
        <v>93</v>
      </c>
      <c r="H1490" t="s">
        <v>94</v>
      </c>
      <c r="I1490" t="s">
        <v>94</v>
      </c>
      <c r="J1490" t="s">
        <v>95</v>
      </c>
      <c r="K1490" t="s">
        <v>26</v>
      </c>
      <c r="L1490" s="11">
        <f t="shared" si="46"/>
        <v>150</v>
      </c>
      <c r="M1490" s="13">
        <v>700</v>
      </c>
      <c r="N1490" s="5">
        <v>850</v>
      </c>
      <c r="O1490" t="s">
        <v>27</v>
      </c>
      <c r="Q1490" s="11">
        <f t="shared" si="47"/>
        <v>700</v>
      </c>
      <c r="R1490" s="2"/>
      <c r="S1490" s="2"/>
    </row>
    <row r="1491" spans="1:19" x14ac:dyDescent="0.35">
      <c r="A1491" t="s">
        <v>20</v>
      </c>
      <c r="B1491" t="s">
        <v>2670</v>
      </c>
      <c r="C1491" s="3" t="s">
        <v>2670</v>
      </c>
      <c r="E1491" t="s">
        <v>2671</v>
      </c>
      <c r="F1491" t="s">
        <v>93</v>
      </c>
      <c r="H1491" t="s">
        <v>94</v>
      </c>
      <c r="I1491" t="s">
        <v>94</v>
      </c>
      <c r="J1491" t="s">
        <v>95</v>
      </c>
      <c r="K1491" t="s">
        <v>26</v>
      </c>
      <c r="L1491" s="11">
        <f t="shared" si="46"/>
        <v>123.75</v>
      </c>
      <c r="M1491" s="13">
        <v>361.25</v>
      </c>
      <c r="N1491" s="5">
        <v>485</v>
      </c>
      <c r="O1491" t="s">
        <v>27</v>
      </c>
      <c r="Q1491" s="11">
        <f t="shared" si="47"/>
        <v>361.25</v>
      </c>
      <c r="R1491" s="2"/>
      <c r="S1491" s="2"/>
    </row>
    <row r="1492" spans="1:19" x14ac:dyDescent="0.35">
      <c r="A1492" t="s">
        <v>20</v>
      </c>
      <c r="B1492" t="s">
        <v>2672</v>
      </c>
      <c r="C1492" s="3" t="s">
        <v>2672</v>
      </c>
      <c r="E1492" t="s">
        <v>2673</v>
      </c>
      <c r="F1492" t="s">
        <v>93</v>
      </c>
      <c r="H1492" t="s">
        <v>94</v>
      </c>
      <c r="I1492" t="s">
        <v>94</v>
      </c>
      <c r="J1492" t="s">
        <v>95</v>
      </c>
      <c r="K1492" t="s">
        <v>26</v>
      </c>
      <c r="L1492" s="11">
        <f t="shared" si="46"/>
        <v>131.30000000000001</v>
      </c>
      <c r="M1492" s="13">
        <v>218.7</v>
      </c>
      <c r="N1492" s="5">
        <v>350</v>
      </c>
      <c r="O1492" t="s">
        <v>27</v>
      </c>
      <c r="Q1492" s="11">
        <f t="shared" si="47"/>
        <v>218.7</v>
      </c>
      <c r="R1492" s="2"/>
      <c r="S1492" s="2"/>
    </row>
    <row r="1493" spans="1:19" x14ac:dyDescent="0.35">
      <c r="A1493" t="s">
        <v>20</v>
      </c>
      <c r="B1493" t="s">
        <v>2674</v>
      </c>
      <c r="C1493" s="3" t="s">
        <v>2674</v>
      </c>
      <c r="E1493" t="s">
        <v>2675</v>
      </c>
      <c r="F1493" t="s">
        <v>93</v>
      </c>
      <c r="H1493" t="s">
        <v>94</v>
      </c>
      <c r="I1493" t="s">
        <v>94</v>
      </c>
      <c r="J1493" t="s">
        <v>95</v>
      </c>
      <c r="K1493" t="s">
        <v>26</v>
      </c>
      <c r="L1493" s="11">
        <f t="shared" si="46"/>
        <v>143.5</v>
      </c>
      <c r="M1493" s="13">
        <v>471.5</v>
      </c>
      <c r="N1493" s="5">
        <v>615</v>
      </c>
      <c r="O1493" t="s">
        <v>27</v>
      </c>
      <c r="Q1493" s="11">
        <f t="shared" si="47"/>
        <v>471.5</v>
      </c>
      <c r="R1493" s="2"/>
      <c r="S1493" s="2"/>
    </row>
    <row r="1494" spans="1:19" x14ac:dyDescent="0.35">
      <c r="A1494" t="s">
        <v>20</v>
      </c>
      <c r="B1494" t="s">
        <v>2676</v>
      </c>
      <c r="C1494" s="3" t="s">
        <v>2676</v>
      </c>
      <c r="E1494" t="s">
        <v>2677</v>
      </c>
      <c r="F1494" t="s">
        <v>93</v>
      </c>
      <c r="H1494" t="s">
        <v>94</v>
      </c>
      <c r="I1494" t="s">
        <v>94</v>
      </c>
      <c r="J1494" t="s">
        <v>95</v>
      </c>
      <c r="K1494" t="s">
        <v>26</v>
      </c>
      <c r="L1494" s="11">
        <f t="shared" si="46"/>
        <v>230</v>
      </c>
      <c r="M1494" s="13">
        <v>870</v>
      </c>
      <c r="N1494" s="4">
        <v>1100</v>
      </c>
      <c r="O1494" t="s">
        <v>27</v>
      </c>
      <c r="Q1494" s="11">
        <f t="shared" si="47"/>
        <v>870</v>
      </c>
      <c r="R1494" s="2"/>
      <c r="S1494" s="2"/>
    </row>
    <row r="1495" spans="1:19" x14ac:dyDescent="0.35">
      <c r="A1495" t="s">
        <v>20</v>
      </c>
      <c r="B1495" t="s">
        <v>2678</v>
      </c>
      <c r="C1495" s="3" t="s">
        <v>2678</v>
      </c>
      <c r="F1495" t="s">
        <v>93</v>
      </c>
      <c r="H1495" t="s">
        <v>94</v>
      </c>
      <c r="I1495" t="s">
        <v>94</v>
      </c>
      <c r="J1495" t="s">
        <v>95</v>
      </c>
      <c r="K1495" t="s">
        <v>26</v>
      </c>
      <c r="L1495" s="11">
        <f t="shared" si="46"/>
        <v>-240</v>
      </c>
      <c r="M1495" s="13">
        <v>1790</v>
      </c>
      <c r="N1495" s="4">
        <v>1550</v>
      </c>
      <c r="O1495" t="s">
        <v>27</v>
      </c>
      <c r="Q1495" s="11">
        <f t="shared" si="47"/>
        <v>1790</v>
      </c>
      <c r="R1495" s="2"/>
      <c r="S1495" s="2"/>
    </row>
    <row r="1496" spans="1:19" x14ac:dyDescent="0.35">
      <c r="A1496" t="s">
        <v>20</v>
      </c>
      <c r="B1496" t="s">
        <v>2679</v>
      </c>
      <c r="C1496" s="3" t="s">
        <v>2679</v>
      </c>
      <c r="E1496" t="s">
        <v>2680</v>
      </c>
      <c r="F1496" t="s">
        <v>93</v>
      </c>
      <c r="H1496" t="s">
        <v>94</v>
      </c>
      <c r="I1496" t="s">
        <v>94</v>
      </c>
      <c r="J1496" t="s">
        <v>95</v>
      </c>
      <c r="K1496" t="s">
        <v>26</v>
      </c>
      <c r="L1496" s="11">
        <f t="shared" si="46"/>
        <v>235</v>
      </c>
      <c r="M1496" s="13">
        <v>615</v>
      </c>
      <c r="N1496" s="5">
        <v>850</v>
      </c>
      <c r="O1496" t="s">
        <v>27</v>
      </c>
      <c r="Q1496" s="11">
        <f t="shared" si="47"/>
        <v>615</v>
      </c>
      <c r="R1496" s="2"/>
      <c r="S1496" s="2"/>
    </row>
    <row r="1497" spans="1:19" x14ac:dyDescent="0.35">
      <c r="A1497" t="s">
        <v>20</v>
      </c>
      <c r="B1497" t="s">
        <v>2681</v>
      </c>
      <c r="C1497" s="3" t="s">
        <v>2681</v>
      </c>
      <c r="E1497" t="s">
        <v>2682</v>
      </c>
      <c r="F1497" t="s">
        <v>93</v>
      </c>
      <c r="H1497" t="s">
        <v>94</v>
      </c>
      <c r="I1497" t="s">
        <v>94</v>
      </c>
      <c r="J1497" t="s">
        <v>347</v>
      </c>
      <c r="K1497" t="s">
        <v>26</v>
      </c>
      <c r="L1497" s="11">
        <f t="shared" si="46"/>
        <v>105</v>
      </c>
      <c r="M1497" s="13">
        <v>415</v>
      </c>
      <c r="N1497" s="5">
        <v>520</v>
      </c>
      <c r="O1497" t="s">
        <v>27</v>
      </c>
      <c r="Q1497" s="11">
        <f t="shared" si="47"/>
        <v>415</v>
      </c>
      <c r="R1497" s="2"/>
      <c r="S1497" s="2"/>
    </row>
    <row r="1498" spans="1:19" x14ac:dyDescent="0.35">
      <c r="A1498" t="s">
        <v>20</v>
      </c>
      <c r="B1498" t="s">
        <v>2683</v>
      </c>
      <c r="C1498" s="3" t="s">
        <v>2683</v>
      </c>
      <c r="E1498" t="s">
        <v>2684</v>
      </c>
      <c r="F1498" t="s">
        <v>93</v>
      </c>
      <c r="H1498" t="s">
        <v>94</v>
      </c>
      <c r="I1498" t="s">
        <v>94</v>
      </c>
      <c r="J1498" t="s">
        <v>95</v>
      </c>
      <c r="K1498" t="s">
        <v>26</v>
      </c>
      <c r="L1498" s="11">
        <f t="shared" si="46"/>
        <v>213.25</v>
      </c>
      <c r="M1498" s="13">
        <v>256.75</v>
      </c>
      <c r="N1498" s="5">
        <v>470</v>
      </c>
      <c r="O1498" t="s">
        <v>27</v>
      </c>
      <c r="Q1498" s="11">
        <f t="shared" si="47"/>
        <v>256.75</v>
      </c>
      <c r="R1498" s="2"/>
      <c r="S1498" s="2"/>
    </row>
    <row r="1499" spans="1:19" x14ac:dyDescent="0.35">
      <c r="A1499" t="s">
        <v>20</v>
      </c>
      <c r="B1499" t="s">
        <v>2685</v>
      </c>
      <c r="C1499" s="3" t="s">
        <v>2685</v>
      </c>
      <c r="E1499" t="s">
        <v>2686</v>
      </c>
      <c r="F1499" t="s">
        <v>93</v>
      </c>
      <c r="H1499" t="s">
        <v>94</v>
      </c>
      <c r="I1499" t="s">
        <v>94</v>
      </c>
      <c r="J1499" t="s">
        <v>95</v>
      </c>
      <c r="K1499" t="s">
        <v>26</v>
      </c>
      <c r="L1499" s="11">
        <f t="shared" si="46"/>
        <v>347.5</v>
      </c>
      <c r="M1499" s="13">
        <v>472.5</v>
      </c>
      <c r="N1499" s="5">
        <v>820</v>
      </c>
      <c r="O1499" t="s">
        <v>27</v>
      </c>
      <c r="Q1499" s="11">
        <f t="shared" si="47"/>
        <v>472.5</v>
      </c>
      <c r="R1499" s="2"/>
      <c r="S1499" s="2"/>
    </row>
    <row r="1500" spans="1:19" x14ac:dyDescent="0.35">
      <c r="A1500" t="s">
        <v>20</v>
      </c>
      <c r="B1500" t="s">
        <v>2687</v>
      </c>
      <c r="C1500" s="3" t="s">
        <v>2687</v>
      </c>
      <c r="F1500" t="s">
        <v>93</v>
      </c>
      <c r="H1500" t="s">
        <v>308</v>
      </c>
      <c r="I1500" t="s">
        <v>308</v>
      </c>
      <c r="J1500" t="s">
        <v>2688</v>
      </c>
      <c r="K1500" t="s">
        <v>26</v>
      </c>
      <c r="L1500" s="11">
        <f t="shared" si="46"/>
        <v>50</v>
      </c>
      <c r="M1500" s="13">
        <v>85</v>
      </c>
      <c r="N1500" s="5">
        <v>135</v>
      </c>
      <c r="O1500" t="s">
        <v>27</v>
      </c>
      <c r="Q1500" s="11">
        <f t="shared" si="47"/>
        <v>85</v>
      </c>
      <c r="R1500" s="2"/>
      <c r="S1500" s="2"/>
    </row>
    <row r="1501" spans="1:19" x14ac:dyDescent="0.35">
      <c r="A1501" t="s">
        <v>20</v>
      </c>
      <c r="B1501" t="s">
        <v>2689</v>
      </c>
      <c r="C1501" s="3" t="s">
        <v>2689</v>
      </c>
      <c r="F1501" t="s">
        <v>93</v>
      </c>
      <c r="H1501" t="s">
        <v>24</v>
      </c>
      <c r="I1501" t="s">
        <v>24</v>
      </c>
      <c r="J1501" t="s">
        <v>2690</v>
      </c>
      <c r="K1501" t="s">
        <v>26</v>
      </c>
      <c r="L1501" s="11">
        <f t="shared" si="46"/>
        <v>178</v>
      </c>
      <c r="M1501" s="13">
        <v>192</v>
      </c>
      <c r="N1501" s="5">
        <v>370</v>
      </c>
      <c r="O1501" t="s">
        <v>27</v>
      </c>
      <c r="Q1501" s="11">
        <f t="shared" si="47"/>
        <v>192</v>
      </c>
      <c r="R1501" s="2"/>
      <c r="S1501" s="2"/>
    </row>
    <row r="1502" spans="1:19" x14ac:dyDescent="0.35">
      <c r="A1502" t="s">
        <v>20</v>
      </c>
      <c r="B1502" t="s">
        <v>2104</v>
      </c>
      <c r="C1502" t="s">
        <v>2104</v>
      </c>
      <c r="F1502" t="s">
        <v>93</v>
      </c>
      <c r="H1502" t="s">
        <v>747</v>
      </c>
      <c r="I1502" t="s">
        <v>747</v>
      </c>
      <c r="J1502" t="s">
        <v>2105</v>
      </c>
      <c r="K1502" t="s">
        <v>26</v>
      </c>
      <c r="L1502" s="11">
        <f t="shared" si="46"/>
        <v>132.55999999999995</v>
      </c>
      <c r="M1502" s="11">
        <v>668.36</v>
      </c>
      <c r="N1502" s="1">
        <v>800.92</v>
      </c>
      <c r="O1502" t="s">
        <v>27</v>
      </c>
      <c r="Q1502" s="11">
        <f t="shared" si="47"/>
        <v>668.36</v>
      </c>
      <c r="R1502" s="2"/>
      <c r="S1502" s="2"/>
    </row>
    <row r="1503" spans="1:19" x14ac:dyDescent="0.35">
      <c r="A1503" t="s">
        <v>20</v>
      </c>
      <c r="B1503" t="s">
        <v>2106</v>
      </c>
      <c r="C1503" t="s">
        <v>2106</v>
      </c>
      <c r="F1503" t="s">
        <v>93</v>
      </c>
      <c r="H1503" t="s">
        <v>747</v>
      </c>
      <c r="I1503" t="s">
        <v>747</v>
      </c>
      <c r="J1503" t="s">
        <v>2105</v>
      </c>
      <c r="K1503" t="s">
        <v>26</v>
      </c>
      <c r="L1503" s="11">
        <f t="shared" si="46"/>
        <v>68.860000000000014</v>
      </c>
      <c r="M1503" s="11">
        <v>166.14</v>
      </c>
      <c r="N1503" s="1">
        <v>235</v>
      </c>
      <c r="O1503" t="s">
        <v>27</v>
      </c>
      <c r="Q1503" s="11">
        <f t="shared" si="47"/>
        <v>166.14</v>
      </c>
      <c r="R1503" s="2"/>
      <c r="S1503" s="2"/>
    </row>
    <row r="1504" spans="1:19" x14ac:dyDescent="0.35">
      <c r="A1504" t="s">
        <v>20</v>
      </c>
      <c r="B1504" t="s">
        <v>2107</v>
      </c>
      <c r="C1504" t="s">
        <v>2107</v>
      </c>
      <c r="F1504" t="s">
        <v>93</v>
      </c>
      <c r="H1504" t="s">
        <v>747</v>
      </c>
      <c r="I1504" t="s">
        <v>747</v>
      </c>
      <c r="J1504" t="s">
        <v>2105</v>
      </c>
      <c r="K1504" t="s">
        <v>26</v>
      </c>
      <c r="L1504" s="11">
        <f t="shared" si="46"/>
        <v>45.54</v>
      </c>
      <c r="M1504" s="11">
        <v>44.46</v>
      </c>
      <c r="N1504" s="1">
        <v>90</v>
      </c>
      <c r="O1504" t="s">
        <v>27</v>
      </c>
      <c r="Q1504" s="11">
        <f t="shared" si="47"/>
        <v>44.46</v>
      </c>
      <c r="R1504" s="2"/>
      <c r="S1504" s="2"/>
    </row>
    <row r="1505" spans="1:19" x14ac:dyDescent="0.35">
      <c r="A1505" t="s">
        <v>20</v>
      </c>
      <c r="B1505" t="s">
        <v>2108</v>
      </c>
      <c r="C1505" t="s">
        <v>2108</v>
      </c>
      <c r="F1505" t="s">
        <v>93</v>
      </c>
      <c r="H1505" t="s">
        <v>747</v>
      </c>
      <c r="I1505" t="s">
        <v>747</v>
      </c>
      <c r="J1505" t="s">
        <v>2105</v>
      </c>
      <c r="K1505" t="s">
        <v>26</v>
      </c>
      <c r="L1505" s="11">
        <f t="shared" si="46"/>
        <v>70.06</v>
      </c>
      <c r="M1505" s="11">
        <v>134.94</v>
      </c>
      <c r="N1505" s="1">
        <v>205</v>
      </c>
      <c r="O1505" t="s">
        <v>27</v>
      </c>
      <c r="Q1505" s="11">
        <f t="shared" si="47"/>
        <v>134.94</v>
      </c>
      <c r="R1505" s="2"/>
      <c r="S1505" s="2"/>
    </row>
    <row r="1506" spans="1:19" x14ac:dyDescent="0.35">
      <c r="A1506" t="s">
        <v>20</v>
      </c>
      <c r="B1506" t="s">
        <v>2109</v>
      </c>
      <c r="C1506" t="s">
        <v>2109</v>
      </c>
      <c r="F1506" t="s">
        <v>93</v>
      </c>
      <c r="H1506" t="s">
        <v>747</v>
      </c>
      <c r="I1506" t="s">
        <v>747</v>
      </c>
      <c r="J1506" t="s">
        <v>2105</v>
      </c>
      <c r="K1506" t="s">
        <v>26</v>
      </c>
      <c r="L1506" s="11">
        <f t="shared" si="46"/>
        <v>140.05700000000002</v>
      </c>
      <c r="M1506" s="11">
        <v>959.94299999999998</v>
      </c>
      <c r="N1506" s="1">
        <v>1100</v>
      </c>
      <c r="O1506" t="s">
        <v>27</v>
      </c>
      <c r="Q1506" s="11">
        <f t="shared" si="47"/>
        <v>959.94299999999998</v>
      </c>
      <c r="R1506" s="2"/>
      <c r="S1506" s="2"/>
    </row>
    <row r="1507" spans="1:19" x14ac:dyDescent="0.35">
      <c r="A1507" t="s">
        <v>20</v>
      </c>
      <c r="B1507" t="s">
        <v>2110</v>
      </c>
      <c r="C1507" t="s">
        <v>2110</v>
      </c>
      <c r="F1507" t="s">
        <v>93</v>
      </c>
      <c r="H1507" t="s">
        <v>747</v>
      </c>
      <c r="I1507" t="s">
        <v>747</v>
      </c>
      <c r="J1507" t="s">
        <v>2105</v>
      </c>
      <c r="K1507" t="s">
        <v>26</v>
      </c>
      <c r="L1507" s="11">
        <f t="shared" si="46"/>
        <v>92.95999999999998</v>
      </c>
      <c r="M1507" s="11">
        <v>287.04000000000002</v>
      </c>
      <c r="N1507" s="1">
        <v>380</v>
      </c>
      <c r="O1507" t="s">
        <v>27</v>
      </c>
      <c r="Q1507" s="11">
        <f t="shared" si="47"/>
        <v>287.04000000000002</v>
      </c>
      <c r="R1507" s="2"/>
      <c r="S1507" s="2"/>
    </row>
    <row r="1508" spans="1:19" x14ac:dyDescent="0.35">
      <c r="A1508" t="s">
        <v>20</v>
      </c>
      <c r="B1508" t="s">
        <v>2111</v>
      </c>
      <c r="C1508" t="s">
        <v>2111</v>
      </c>
      <c r="F1508" t="s">
        <v>93</v>
      </c>
      <c r="H1508" t="s">
        <v>747</v>
      </c>
      <c r="I1508" t="s">
        <v>747</v>
      </c>
      <c r="J1508" t="s">
        <v>2105</v>
      </c>
      <c r="K1508" t="s">
        <v>26</v>
      </c>
      <c r="L1508" s="11">
        <f t="shared" si="46"/>
        <v>65.960000000000008</v>
      </c>
      <c r="M1508" s="11">
        <v>209.04</v>
      </c>
      <c r="N1508" s="1">
        <v>275</v>
      </c>
      <c r="O1508" t="s">
        <v>27</v>
      </c>
      <c r="Q1508" s="11">
        <f t="shared" si="47"/>
        <v>209.04</v>
      </c>
      <c r="R1508" s="2"/>
      <c r="S1508" s="2"/>
    </row>
    <row r="1509" spans="1:19" x14ac:dyDescent="0.35">
      <c r="A1509" t="s">
        <v>20</v>
      </c>
      <c r="B1509" t="s">
        <v>2112</v>
      </c>
      <c r="C1509" t="s">
        <v>2112</v>
      </c>
      <c r="F1509" t="s">
        <v>93</v>
      </c>
      <c r="H1509" t="s">
        <v>747</v>
      </c>
      <c r="I1509" t="s">
        <v>747</v>
      </c>
      <c r="J1509" t="s">
        <v>2105</v>
      </c>
      <c r="K1509" t="s">
        <v>26</v>
      </c>
      <c r="L1509" s="11">
        <f t="shared" si="46"/>
        <v>130.12</v>
      </c>
      <c r="M1509" s="11">
        <v>659.88</v>
      </c>
      <c r="N1509" s="1">
        <v>790</v>
      </c>
      <c r="O1509" t="s">
        <v>27</v>
      </c>
      <c r="Q1509" s="11">
        <f t="shared" si="47"/>
        <v>659.88</v>
      </c>
      <c r="R1509" s="2"/>
      <c r="S1509" s="2"/>
    </row>
    <row r="1510" spans="1:19" x14ac:dyDescent="0.35">
      <c r="A1510" t="s">
        <v>20</v>
      </c>
      <c r="B1510" t="s">
        <v>2113</v>
      </c>
      <c r="C1510" t="s">
        <v>2113</v>
      </c>
      <c r="F1510" t="s">
        <v>93</v>
      </c>
      <c r="H1510" t="s">
        <v>747</v>
      </c>
      <c r="I1510" t="s">
        <v>747</v>
      </c>
      <c r="J1510" t="s">
        <v>2105</v>
      </c>
      <c r="K1510" t="s">
        <v>26</v>
      </c>
      <c r="L1510" s="11">
        <f t="shared" si="46"/>
        <v>61.240000000000009</v>
      </c>
      <c r="M1510" s="11">
        <v>188.76</v>
      </c>
      <c r="N1510" s="1">
        <v>250</v>
      </c>
      <c r="O1510" t="s">
        <v>27</v>
      </c>
      <c r="Q1510" s="11">
        <f t="shared" si="47"/>
        <v>188.76</v>
      </c>
      <c r="R1510" s="2"/>
      <c r="S1510" s="2"/>
    </row>
    <row r="1511" spans="1:19" x14ac:dyDescent="0.35">
      <c r="A1511" t="s">
        <v>20</v>
      </c>
      <c r="B1511" t="s">
        <v>2114</v>
      </c>
      <c r="C1511" t="s">
        <v>2114</v>
      </c>
      <c r="F1511" t="s">
        <v>93</v>
      </c>
      <c r="H1511" t="s">
        <v>747</v>
      </c>
      <c r="I1511" t="s">
        <v>747</v>
      </c>
      <c r="J1511" t="s">
        <v>2105</v>
      </c>
      <c r="K1511" t="s">
        <v>26</v>
      </c>
      <c r="L1511" s="11">
        <f t="shared" si="46"/>
        <v>389.40000000000009</v>
      </c>
      <c r="M1511" s="11">
        <v>1107.5999999999999</v>
      </c>
      <c r="N1511" s="1">
        <v>1497</v>
      </c>
      <c r="O1511" t="s">
        <v>27</v>
      </c>
      <c r="Q1511" s="11">
        <f t="shared" si="47"/>
        <v>1107.5999999999999</v>
      </c>
      <c r="R1511" s="2"/>
      <c r="S1511" s="2"/>
    </row>
    <row r="1512" spans="1:19" x14ac:dyDescent="0.35">
      <c r="A1512" t="s">
        <v>20</v>
      </c>
      <c r="B1512" t="s">
        <v>2115</v>
      </c>
      <c r="C1512" t="s">
        <v>2115</v>
      </c>
      <c r="F1512" t="s">
        <v>93</v>
      </c>
      <c r="H1512" t="s">
        <v>747</v>
      </c>
      <c r="I1512" t="s">
        <v>747</v>
      </c>
      <c r="J1512" t="s">
        <v>2105</v>
      </c>
      <c r="K1512" t="s">
        <v>26</v>
      </c>
      <c r="L1512" s="11">
        <f t="shared" si="46"/>
        <v>94.06</v>
      </c>
      <c r="M1512" s="11">
        <v>290.94</v>
      </c>
      <c r="N1512" s="1">
        <v>385</v>
      </c>
      <c r="O1512" t="s">
        <v>27</v>
      </c>
      <c r="Q1512" s="11">
        <f t="shared" si="47"/>
        <v>290.94</v>
      </c>
      <c r="R1512" s="2"/>
      <c r="S1512" s="2"/>
    </row>
    <row r="1513" spans="1:19" x14ac:dyDescent="0.35">
      <c r="A1513" t="s">
        <v>20</v>
      </c>
      <c r="B1513" t="s">
        <v>2691</v>
      </c>
      <c r="C1513" s="3" t="s">
        <v>2691</v>
      </c>
      <c r="F1513" t="s">
        <v>93</v>
      </c>
      <c r="H1513" t="s">
        <v>24</v>
      </c>
      <c r="I1513" t="s">
        <v>24</v>
      </c>
      <c r="J1513" t="s">
        <v>2692</v>
      </c>
      <c r="K1513" t="s">
        <v>26</v>
      </c>
      <c r="L1513" s="11">
        <f t="shared" si="46"/>
        <v>231</v>
      </c>
      <c r="M1513" s="13">
        <v>547</v>
      </c>
      <c r="N1513" s="5">
        <v>778</v>
      </c>
      <c r="O1513" t="s">
        <v>27</v>
      </c>
      <c r="Q1513" s="11">
        <f t="shared" si="47"/>
        <v>547</v>
      </c>
      <c r="R1513" s="2"/>
      <c r="S1513" s="2"/>
    </row>
    <row r="1514" spans="1:19" x14ac:dyDescent="0.35">
      <c r="A1514" t="s">
        <v>20</v>
      </c>
      <c r="B1514" t="s">
        <v>2693</v>
      </c>
      <c r="C1514" s="3" t="s">
        <v>2693</v>
      </c>
      <c r="D1514" t="s">
        <v>2694</v>
      </c>
      <c r="E1514" t="s">
        <v>2695</v>
      </c>
      <c r="F1514" t="s">
        <v>93</v>
      </c>
      <c r="G1514" t="s">
        <v>2695</v>
      </c>
      <c r="H1514" t="s">
        <v>24</v>
      </c>
      <c r="I1514" t="s">
        <v>24</v>
      </c>
      <c r="J1514" t="s">
        <v>95</v>
      </c>
      <c r="K1514" t="s">
        <v>26</v>
      </c>
      <c r="L1514" s="11">
        <f t="shared" si="46"/>
        <v>320</v>
      </c>
      <c r="M1514" s="13">
        <v>616</v>
      </c>
      <c r="N1514" s="5">
        <v>936</v>
      </c>
      <c r="O1514" t="s">
        <v>27</v>
      </c>
      <c r="Q1514" s="11">
        <f t="shared" si="47"/>
        <v>616</v>
      </c>
      <c r="R1514" s="2"/>
      <c r="S1514" s="2"/>
    </row>
    <row r="1515" spans="1:19" x14ac:dyDescent="0.35">
      <c r="A1515" t="s">
        <v>20</v>
      </c>
      <c r="B1515" t="s">
        <v>2696</v>
      </c>
      <c r="C1515" s="3" t="s">
        <v>2696</v>
      </c>
      <c r="F1515" t="s">
        <v>93</v>
      </c>
      <c r="H1515" t="s">
        <v>24</v>
      </c>
      <c r="I1515" t="s">
        <v>24</v>
      </c>
      <c r="J1515" t="s">
        <v>2692</v>
      </c>
      <c r="K1515" t="s">
        <v>26</v>
      </c>
      <c r="L1515" s="11">
        <f t="shared" si="46"/>
        <v>143</v>
      </c>
      <c r="M1515" s="13">
        <v>242</v>
      </c>
      <c r="N1515" s="5">
        <v>385</v>
      </c>
      <c r="O1515" t="s">
        <v>27</v>
      </c>
      <c r="Q1515" s="11">
        <f t="shared" si="47"/>
        <v>242</v>
      </c>
      <c r="R1515" s="2"/>
      <c r="S1515" s="2"/>
    </row>
    <row r="1516" spans="1:19" x14ac:dyDescent="0.35">
      <c r="A1516" t="s">
        <v>20</v>
      </c>
      <c r="B1516" t="s">
        <v>2697</v>
      </c>
      <c r="C1516" s="3" t="s">
        <v>2697</v>
      </c>
      <c r="D1516" t="s">
        <v>2698</v>
      </c>
      <c r="E1516" t="s">
        <v>2699</v>
      </c>
      <c r="F1516" t="s">
        <v>93</v>
      </c>
      <c r="G1516" t="s">
        <v>2699</v>
      </c>
      <c r="H1516" t="s">
        <v>24</v>
      </c>
      <c r="I1516" t="s">
        <v>24</v>
      </c>
      <c r="J1516" t="s">
        <v>95</v>
      </c>
      <c r="K1516" t="s">
        <v>26</v>
      </c>
      <c r="L1516" s="11">
        <f t="shared" si="46"/>
        <v>207.5</v>
      </c>
      <c r="M1516" s="13">
        <v>382.5</v>
      </c>
      <c r="N1516" s="5">
        <v>590</v>
      </c>
      <c r="O1516" t="s">
        <v>27</v>
      </c>
      <c r="Q1516" s="11">
        <f t="shared" si="47"/>
        <v>382.5</v>
      </c>
      <c r="R1516" s="2"/>
      <c r="S1516" s="2"/>
    </row>
    <row r="1517" spans="1:19" x14ac:dyDescent="0.35">
      <c r="A1517" t="s">
        <v>20</v>
      </c>
      <c r="B1517" t="s">
        <v>2700</v>
      </c>
      <c r="C1517" s="3" t="s">
        <v>2700</v>
      </c>
      <c r="D1517" t="s">
        <v>2701</v>
      </c>
      <c r="E1517" t="s">
        <v>2702</v>
      </c>
      <c r="F1517" t="s">
        <v>93</v>
      </c>
      <c r="G1517" t="s">
        <v>2702</v>
      </c>
      <c r="H1517" t="s">
        <v>24</v>
      </c>
      <c r="I1517" t="s">
        <v>24</v>
      </c>
      <c r="J1517" t="s">
        <v>95</v>
      </c>
      <c r="K1517" t="s">
        <v>26</v>
      </c>
      <c r="L1517" s="11">
        <f t="shared" si="46"/>
        <v>380</v>
      </c>
      <c r="M1517" s="13">
        <v>570</v>
      </c>
      <c r="N1517" s="5">
        <v>950</v>
      </c>
      <c r="O1517" t="s">
        <v>27</v>
      </c>
      <c r="Q1517" s="11">
        <f t="shared" si="47"/>
        <v>570</v>
      </c>
      <c r="R1517" s="2"/>
      <c r="S1517" s="2"/>
    </row>
    <row r="1518" spans="1:19" x14ac:dyDescent="0.35">
      <c r="A1518" t="s">
        <v>20</v>
      </c>
      <c r="B1518" t="s">
        <v>2703</v>
      </c>
      <c r="C1518" s="3" t="s">
        <v>2703</v>
      </c>
      <c r="D1518" t="s">
        <v>2704</v>
      </c>
      <c r="E1518" t="s">
        <v>2705</v>
      </c>
      <c r="F1518" t="s">
        <v>93</v>
      </c>
      <c r="G1518" t="s">
        <v>2705</v>
      </c>
      <c r="H1518" t="s">
        <v>24</v>
      </c>
      <c r="I1518" t="s">
        <v>24</v>
      </c>
      <c r="J1518" t="s">
        <v>95</v>
      </c>
      <c r="K1518" t="s">
        <v>26</v>
      </c>
      <c r="L1518" s="11">
        <f t="shared" si="46"/>
        <v>500</v>
      </c>
      <c r="M1518" s="13">
        <v>750</v>
      </c>
      <c r="N1518" s="4">
        <v>1250</v>
      </c>
      <c r="O1518" t="s">
        <v>27</v>
      </c>
      <c r="Q1518" s="11">
        <f t="shared" si="47"/>
        <v>750</v>
      </c>
      <c r="R1518" s="2"/>
      <c r="S1518" s="2"/>
    </row>
    <row r="1519" spans="1:19" x14ac:dyDescent="0.35">
      <c r="A1519" t="s">
        <v>20</v>
      </c>
      <c r="B1519" t="s">
        <v>2706</v>
      </c>
      <c r="C1519" s="3" t="s">
        <v>2706</v>
      </c>
      <c r="D1519" t="s">
        <v>2707</v>
      </c>
      <c r="E1519" t="s">
        <v>2708</v>
      </c>
      <c r="F1519" t="s">
        <v>93</v>
      </c>
      <c r="G1519" t="s">
        <v>2708</v>
      </c>
      <c r="H1519" t="s">
        <v>24</v>
      </c>
      <c r="I1519" t="s">
        <v>24</v>
      </c>
      <c r="J1519" t="s">
        <v>95</v>
      </c>
      <c r="K1519" t="s">
        <v>26</v>
      </c>
      <c r="L1519" s="11">
        <f t="shared" si="46"/>
        <v>253</v>
      </c>
      <c r="M1519" s="13">
        <v>422</v>
      </c>
      <c r="N1519" s="5">
        <v>675</v>
      </c>
      <c r="O1519" t="s">
        <v>27</v>
      </c>
      <c r="Q1519" s="11">
        <f t="shared" si="47"/>
        <v>422</v>
      </c>
      <c r="R1519" s="2"/>
      <c r="S1519" s="2"/>
    </row>
    <row r="1520" spans="1:19" x14ac:dyDescent="0.35">
      <c r="A1520" t="s">
        <v>20</v>
      </c>
      <c r="B1520" t="s">
        <v>2709</v>
      </c>
      <c r="C1520" s="3" t="s">
        <v>2709</v>
      </c>
      <c r="F1520" t="s">
        <v>93</v>
      </c>
      <c r="H1520" t="s">
        <v>283</v>
      </c>
      <c r="I1520" t="s">
        <v>283</v>
      </c>
      <c r="J1520" t="s">
        <v>347</v>
      </c>
      <c r="K1520" t="s">
        <v>26</v>
      </c>
      <c r="L1520" s="11">
        <f t="shared" si="46"/>
        <v>800</v>
      </c>
      <c r="M1520" s="13">
        <v>2400</v>
      </c>
      <c r="N1520" s="4">
        <v>3200</v>
      </c>
      <c r="O1520" t="s">
        <v>27</v>
      </c>
      <c r="Q1520" s="11">
        <f t="shared" si="47"/>
        <v>2400</v>
      </c>
      <c r="R1520" s="2"/>
      <c r="S1520" s="2"/>
    </row>
    <row r="1521" spans="1:19" x14ac:dyDescent="0.35">
      <c r="A1521" t="s">
        <v>20</v>
      </c>
      <c r="B1521" t="s">
        <v>2710</v>
      </c>
      <c r="C1521" s="3" t="s">
        <v>2710</v>
      </c>
      <c r="D1521" t="s">
        <v>2711</v>
      </c>
      <c r="E1521" t="s">
        <v>2712</v>
      </c>
      <c r="F1521" t="s">
        <v>93</v>
      </c>
      <c r="G1521" t="s">
        <v>2712</v>
      </c>
      <c r="H1521" t="s">
        <v>308</v>
      </c>
      <c r="I1521" t="s">
        <v>308</v>
      </c>
      <c r="J1521" t="s">
        <v>95</v>
      </c>
      <c r="K1521" t="s">
        <v>26</v>
      </c>
      <c r="L1521" s="11">
        <f t="shared" si="46"/>
        <v>100</v>
      </c>
      <c r="M1521" s="13">
        <v>136</v>
      </c>
      <c r="N1521" s="5">
        <v>236</v>
      </c>
      <c r="O1521" t="s">
        <v>27</v>
      </c>
      <c r="Q1521" s="11">
        <f t="shared" si="47"/>
        <v>136</v>
      </c>
      <c r="R1521" s="2"/>
      <c r="S1521" s="2"/>
    </row>
    <row r="1522" spans="1:19" x14ac:dyDescent="0.35">
      <c r="A1522" t="s">
        <v>20</v>
      </c>
      <c r="B1522" t="s">
        <v>2713</v>
      </c>
      <c r="C1522" s="3" t="s">
        <v>2713</v>
      </c>
      <c r="D1522" t="s">
        <v>2714</v>
      </c>
      <c r="E1522" t="s">
        <v>2715</v>
      </c>
      <c r="F1522" t="s">
        <v>93</v>
      </c>
      <c r="G1522" t="s">
        <v>2715</v>
      </c>
      <c r="H1522" t="s">
        <v>308</v>
      </c>
      <c r="I1522" t="s">
        <v>308</v>
      </c>
      <c r="J1522" t="s">
        <v>95</v>
      </c>
      <c r="K1522" t="s">
        <v>26</v>
      </c>
      <c r="L1522" s="11">
        <f t="shared" si="46"/>
        <v>121</v>
      </c>
      <c r="M1522" s="13">
        <v>204</v>
      </c>
      <c r="N1522" s="5">
        <v>325</v>
      </c>
      <c r="O1522" t="s">
        <v>27</v>
      </c>
      <c r="Q1522" s="11">
        <f t="shared" si="47"/>
        <v>204</v>
      </c>
      <c r="R1522" s="2"/>
      <c r="S1522" s="2"/>
    </row>
    <row r="1523" spans="1:19" x14ac:dyDescent="0.35">
      <c r="A1523" t="s">
        <v>20</v>
      </c>
      <c r="B1523" t="s">
        <v>2716</v>
      </c>
      <c r="C1523" s="3" t="s">
        <v>2716</v>
      </c>
      <c r="E1523" t="s">
        <v>2717</v>
      </c>
      <c r="F1523" t="s">
        <v>93</v>
      </c>
      <c r="H1523" t="s">
        <v>747</v>
      </c>
      <c r="I1523" t="s">
        <v>747</v>
      </c>
      <c r="J1523" t="s">
        <v>2718</v>
      </c>
      <c r="K1523" t="s">
        <v>26</v>
      </c>
      <c r="L1523" s="11">
        <f t="shared" si="46"/>
        <v>58</v>
      </c>
      <c r="M1523" s="13">
        <v>62</v>
      </c>
      <c r="N1523" s="5">
        <v>120</v>
      </c>
      <c r="O1523" t="s">
        <v>27</v>
      </c>
      <c r="Q1523" s="11">
        <f t="shared" si="47"/>
        <v>62</v>
      </c>
      <c r="R1523" s="2"/>
      <c r="S1523" s="2"/>
    </row>
    <row r="1524" spans="1:19" x14ac:dyDescent="0.35">
      <c r="A1524" t="s">
        <v>20</v>
      </c>
      <c r="B1524" t="s">
        <v>2719</v>
      </c>
      <c r="C1524" s="3" t="s">
        <v>2719</v>
      </c>
      <c r="E1524" t="s">
        <v>2720</v>
      </c>
      <c r="F1524" t="s">
        <v>93</v>
      </c>
      <c r="H1524" t="s">
        <v>747</v>
      </c>
      <c r="I1524" t="s">
        <v>747</v>
      </c>
      <c r="J1524" t="s">
        <v>2718</v>
      </c>
      <c r="K1524" t="s">
        <v>26</v>
      </c>
      <c r="L1524" s="11">
        <f t="shared" si="46"/>
        <v>27</v>
      </c>
      <c r="M1524" s="13">
        <v>23</v>
      </c>
      <c r="N1524" s="5">
        <v>50</v>
      </c>
      <c r="O1524" t="s">
        <v>27</v>
      </c>
      <c r="Q1524" s="11">
        <f t="shared" si="47"/>
        <v>23</v>
      </c>
      <c r="R1524" s="2"/>
      <c r="S1524" s="2"/>
    </row>
    <row r="1525" spans="1:19" x14ac:dyDescent="0.35">
      <c r="A1525" t="s">
        <v>20</v>
      </c>
      <c r="B1525" t="s">
        <v>2721</v>
      </c>
      <c r="C1525" s="3" t="s">
        <v>2721</v>
      </c>
      <c r="E1525" t="s">
        <v>2722</v>
      </c>
      <c r="F1525" t="s">
        <v>93</v>
      </c>
      <c r="H1525" t="s">
        <v>747</v>
      </c>
      <c r="I1525" t="s">
        <v>747</v>
      </c>
      <c r="J1525" t="s">
        <v>2718</v>
      </c>
      <c r="K1525" t="s">
        <v>26</v>
      </c>
      <c r="L1525" s="11">
        <f t="shared" si="46"/>
        <v>29</v>
      </c>
      <c r="M1525" s="13">
        <v>31</v>
      </c>
      <c r="N1525" s="5">
        <v>60</v>
      </c>
      <c r="O1525" t="s">
        <v>27</v>
      </c>
      <c r="Q1525" s="11">
        <f t="shared" si="47"/>
        <v>31</v>
      </c>
      <c r="R1525" s="2"/>
      <c r="S1525" s="2"/>
    </row>
    <row r="1526" spans="1:19" x14ac:dyDescent="0.35">
      <c r="A1526" t="s">
        <v>20</v>
      </c>
      <c r="B1526" t="s">
        <v>2723</v>
      </c>
      <c r="C1526" s="3" t="s">
        <v>2723</v>
      </c>
      <c r="E1526" t="s">
        <v>2724</v>
      </c>
      <c r="F1526" t="s">
        <v>93</v>
      </c>
      <c r="H1526" t="s">
        <v>747</v>
      </c>
      <c r="I1526" t="s">
        <v>747</v>
      </c>
      <c r="J1526" t="s">
        <v>2718</v>
      </c>
      <c r="K1526" t="s">
        <v>26</v>
      </c>
      <c r="L1526" s="11">
        <f t="shared" si="46"/>
        <v>13.5</v>
      </c>
      <c r="M1526" s="13">
        <v>11.5</v>
      </c>
      <c r="N1526" s="5">
        <v>25</v>
      </c>
      <c r="O1526" t="s">
        <v>27</v>
      </c>
      <c r="Q1526" s="11">
        <f t="shared" si="47"/>
        <v>11.5</v>
      </c>
      <c r="R1526" s="2"/>
      <c r="S1526" s="2"/>
    </row>
    <row r="1527" spans="1:19" x14ac:dyDescent="0.35">
      <c r="A1527" t="s">
        <v>20</v>
      </c>
      <c r="B1527" t="s">
        <v>2725</v>
      </c>
      <c r="C1527" s="3" t="s">
        <v>2725</v>
      </c>
      <c r="E1527" t="s">
        <v>2726</v>
      </c>
      <c r="F1527" t="s">
        <v>93</v>
      </c>
      <c r="H1527" t="s">
        <v>747</v>
      </c>
      <c r="I1527" t="s">
        <v>747</v>
      </c>
      <c r="J1527" t="s">
        <v>2718</v>
      </c>
      <c r="K1527" t="s">
        <v>26</v>
      </c>
      <c r="L1527" s="11">
        <f t="shared" si="46"/>
        <v>27</v>
      </c>
      <c r="M1527" s="13">
        <v>123</v>
      </c>
      <c r="N1527" s="5">
        <v>150</v>
      </c>
      <c r="O1527" t="s">
        <v>27</v>
      </c>
      <c r="Q1527" s="11">
        <f t="shared" si="47"/>
        <v>123</v>
      </c>
      <c r="R1527" s="2"/>
      <c r="S1527" s="2"/>
    </row>
    <row r="1528" spans="1:19" x14ac:dyDescent="0.35">
      <c r="A1528" t="s">
        <v>20</v>
      </c>
      <c r="B1528" t="s">
        <v>2727</v>
      </c>
      <c r="C1528" s="3" t="s">
        <v>2727</v>
      </c>
      <c r="E1528" t="s">
        <v>2728</v>
      </c>
      <c r="F1528" t="s">
        <v>93</v>
      </c>
      <c r="H1528" t="s">
        <v>747</v>
      </c>
      <c r="I1528" t="s">
        <v>747</v>
      </c>
      <c r="J1528" t="s">
        <v>2718</v>
      </c>
      <c r="K1528" t="s">
        <v>26</v>
      </c>
      <c r="L1528" s="11">
        <f t="shared" si="46"/>
        <v>34</v>
      </c>
      <c r="M1528" s="13">
        <v>46</v>
      </c>
      <c r="N1528" s="5">
        <v>80</v>
      </c>
      <c r="O1528" t="s">
        <v>27</v>
      </c>
      <c r="Q1528" s="11">
        <f t="shared" si="47"/>
        <v>46</v>
      </c>
      <c r="R1528" s="2"/>
      <c r="S1528" s="2"/>
    </row>
    <row r="1529" spans="1:19" x14ac:dyDescent="0.35">
      <c r="A1529" t="s">
        <v>20</v>
      </c>
      <c r="B1529" t="s">
        <v>2729</v>
      </c>
      <c r="C1529" s="3" t="s">
        <v>2729</v>
      </c>
      <c r="F1529" t="s">
        <v>93</v>
      </c>
      <c r="H1529" t="s">
        <v>747</v>
      </c>
      <c r="I1529" t="s">
        <v>747</v>
      </c>
      <c r="J1529" t="s">
        <v>2718</v>
      </c>
      <c r="K1529" t="s">
        <v>26</v>
      </c>
      <c r="L1529" s="11">
        <f t="shared" si="46"/>
        <v>17.5</v>
      </c>
      <c r="M1529" s="13">
        <v>17.5</v>
      </c>
      <c r="N1529" s="5">
        <v>35</v>
      </c>
      <c r="O1529" t="s">
        <v>27</v>
      </c>
      <c r="Q1529" s="11">
        <f t="shared" si="47"/>
        <v>17.5</v>
      </c>
      <c r="R1529" s="2"/>
      <c r="S1529" s="2"/>
    </row>
    <row r="1530" spans="1:19" x14ac:dyDescent="0.35">
      <c r="A1530" t="s">
        <v>20</v>
      </c>
      <c r="B1530" t="s">
        <v>2730</v>
      </c>
      <c r="C1530" s="3" t="s">
        <v>2730</v>
      </c>
      <c r="E1530" t="s">
        <v>2731</v>
      </c>
      <c r="F1530" t="s">
        <v>93</v>
      </c>
      <c r="H1530" t="s">
        <v>24</v>
      </c>
      <c r="I1530" t="s">
        <v>24</v>
      </c>
      <c r="J1530" t="s">
        <v>2718</v>
      </c>
      <c r="K1530" t="s">
        <v>26</v>
      </c>
      <c r="L1530" s="11">
        <f t="shared" si="46"/>
        <v>25.33</v>
      </c>
      <c r="M1530" s="13">
        <v>34.67</v>
      </c>
      <c r="N1530" s="5">
        <v>60</v>
      </c>
      <c r="O1530" t="s">
        <v>27</v>
      </c>
      <c r="Q1530" s="11">
        <f t="shared" si="47"/>
        <v>34.67</v>
      </c>
      <c r="R1530" s="2"/>
      <c r="S1530" s="2"/>
    </row>
    <row r="1531" spans="1:19" x14ac:dyDescent="0.35">
      <c r="A1531" t="s">
        <v>20</v>
      </c>
      <c r="B1531" t="s">
        <v>2732</v>
      </c>
      <c r="C1531" s="3" t="s">
        <v>2732</v>
      </c>
      <c r="D1531" t="s">
        <v>2733</v>
      </c>
      <c r="E1531" t="s">
        <v>2734</v>
      </c>
      <c r="F1531" t="s">
        <v>93</v>
      </c>
      <c r="G1531" t="s">
        <v>2735</v>
      </c>
      <c r="H1531" t="s">
        <v>24</v>
      </c>
      <c r="I1531" t="s">
        <v>24</v>
      </c>
      <c r="J1531" t="s">
        <v>2718</v>
      </c>
      <c r="K1531" t="s">
        <v>26</v>
      </c>
      <c r="L1531" s="11">
        <f t="shared" si="46"/>
        <v>11.23</v>
      </c>
      <c r="M1531" s="13">
        <v>13.77</v>
      </c>
      <c r="N1531" s="5">
        <v>25</v>
      </c>
      <c r="O1531" t="s">
        <v>27</v>
      </c>
      <c r="Q1531" s="11">
        <f t="shared" si="47"/>
        <v>13.77</v>
      </c>
      <c r="R1531" s="2"/>
      <c r="S1531" s="2"/>
    </row>
    <row r="1532" spans="1:19" x14ac:dyDescent="0.35">
      <c r="A1532" t="s">
        <v>20</v>
      </c>
      <c r="B1532" t="s">
        <v>2736</v>
      </c>
      <c r="C1532" s="3" t="s">
        <v>2736</v>
      </c>
      <c r="E1532" t="s">
        <v>2737</v>
      </c>
      <c r="F1532" t="s">
        <v>93</v>
      </c>
      <c r="H1532" t="s">
        <v>747</v>
      </c>
      <c r="I1532" t="s">
        <v>747</v>
      </c>
      <c r="J1532" t="s">
        <v>2718</v>
      </c>
      <c r="K1532" t="s">
        <v>26</v>
      </c>
      <c r="L1532" s="11">
        <f t="shared" si="46"/>
        <v>13</v>
      </c>
      <c r="M1532" s="13">
        <v>42</v>
      </c>
      <c r="N1532" s="5">
        <v>55</v>
      </c>
      <c r="O1532" t="s">
        <v>27</v>
      </c>
      <c r="Q1532" s="11">
        <f t="shared" si="47"/>
        <v>42</v>
      </c>
      <c r="R1532" s="2"/>
      <c r="S1532" s="2"/>
    </row>
    <row r="1533" spans="1:19" x14ac:dyDescent="0.35">
      <c r="A1533" t="s">
        <v>20</v>
      </c>
      <c r="B1533" t="s">
        <v>2738</v>
      </c>
      <c r="C1533" s="3" t="s">
        <v>2738</v>
      </c>
      <c r="E1533" t="s">
        <v>2739</v>
      </c>
      <c r="F1533" t="s">
        <v>93</v>
      </c>
      <c r="H1533" t="s">
        <v>747</v>
      </c>
      <c r="I1533" t="s">
        <v>747</v>
      </c>
      <c r="J1533" t="s">
        <v>2718</v>
      </c>
      <c r="K1533" t="s">
        <v>26</v>
      </c>
      <c r="L1533" s="11">
        <f t="shared" si="46"/>
        <v>17</v>
      </c>
      <c r="M1533" s="13">
        <v>28</v>
      </c>
      <c r="N1533" s="5">
        <v>45</v>
      </c>
      <c r="O1533" t="s">
        <v>27</v>
      </c>
      <c r="Q1533" s="11">
        <f t="shared" si="47"/>
        <v>28</v>
      </c>
      <c r="R1533" s="2"/>
      <c r="S1533" s="2"/>
    </row>
    <row r="1534" spans="1:19" x14ac:dyDescent="0.35">
      <c r="A1534" t="s">
        <v>20</v>
      </c>
      <c r="B1534" t="s">
        <v>2740</v>
      </c>
      <c r="C1534" s="3" t="s">
        <v>2740</v>
      </c>
      <c r="E1534" t="s">
        <v>2739</v>
      </c>
      <c r="F1534" t="s">
        <v>93</v>
      </c>
      <c r="H1534" t="s">
        <v>747</v>
      </c>
      <c r="I1534" t="s">
        <v>747</v>
      </c>
      <c r="J1534" t="s">
        <v>2718</v>
      </c>
      <c r="K1534" t="s">
        <v>26</v>
      </c>
      <c r="L1534" s="11">
        <f t="shared" si="46"/>
        <v>16.7</v>
      </c>
      <c r="M1534" s="13">
        <v>13.3</v>
      </c>
      <c r="N1534" s="5">
        <v>30</v>
      </c>
      <c r="O1534" t="s">
        <v>27</v>
      </c>
      <c r="Q1534" s="11">
        <f t="shared" si="47"/>
        <v>13.3</v>
      </c>
      <c r="R1534" s="2"/>
      <c r="S1534" s="2"/>
    </row>
    <row r="1535" spans="1:19" x14ac:dyDescent="0.35">
      <c r="A1535" t="s">
        <v>20</v>
      </c>
      <c r="B1535" t="s">
        <v>2741</v>
      </c>
      <c r="C1535" s="3" t="s">
        <v>2741</v>
      </c>
      <c r="E1535" t="s">
        <v>2742</v>
      </c>
      <c r="F1535" t="s">
        <v>93</v>
      </c>
      <c r="H1535" t="s">
        <v>747</v>
      </c>
      <c r="I1535" t="s">
        <v>747</v>
      </c>
      <c r="J1535" t="s">
        <v>2718</v>
      </c>
      <c r="K1535" t="s">
        <v>26</v>
      </c>
      <c r="L1535" s="11">
        <f t="shared" si="46"/>
        <v>19</v>
      </c>
      <c r="M1535" s="13">
        <v>56</v>
      </c>
      <c r="N1535" s="5">
        <v>75</v>
      </c>
      <c r="O1535" t="s">
        <v>27</v>
      </c>
      <c r="Q1535" s="11">
        <f t="shared" si="47"/>
        <v>56</v>
      </c>
      <c r="R1535" s="2"/>
      <c r="S1535" s="2"/>
    </row>
    <row r="1536" spans="1:19" x14ac:dyDescent="0.35">
      <c r="A1536" t="s">
        <v>20</v>
      </c>
      <c r="B1536" t="s">
        <v>2743</v>
      </c>
      <c r="C1536" s="3" t="s">
        <v>2743</v>
      </c>
      <c r="E1536" t="s">
        <v>2744</v>
      </c>
      <c r="F1536" t="s">
        <v>93</v>
      </c>
      <c r="H1536" t="s">
        <v>747</v>
      </c>
      <c r="I1536" t="s">
        <v>747</v>
      </c>
      <c r="J1536" t="s">
        <v>2718</v>
      </c>
      <c r="K1536" t="s">
        <v>26</v>
      </c>
      <c r="L1536" s="11">
        <f t="shared" si="46"/>
        <v>14</v>
      </c>
      <c r="M1536" s="13">
        <v>21</v>
      </c>
      <c r="N1536" s="5">
        <v>35</v>
      </c>
      <c r="O1536" t="s">
        <v>27</v>
      </c>
      <c r="Q1536" s="11">
        <f t="shared" si="47"/>
        <v>21</v>
      </c>
      <c r="R1536" s="2"/>
      <c r="S1536" s="2"/>
    </row>
    <row r="1537" spans="1:19" x14ac:dyDescent="0.35">
      <c r="A1537" t="s">
        <v>20</v>
      </c>
      <c r="B1537" t="s">
        <v>2745</v>
      </c>
      <c r="C1537" s="3" t="s">
        <v>2745</v>
      </c>
      <c r="F1537" t="s">
        <v>93</v>
      </c>
      <c r="H1537" t="s">
        <v>308</v>
      </c>
      <c r="I1537" t="s">
        <v>308</v>
      </c>
      <c r="J1537" t="s">
        <v>2718</v>
      </c>
      <c r="K1537" t="s">
        <v>26</v>
      </c>
      <c r="L1537" s="11">
        <f t="shared" si="46"/>
        <v>50</v>
      </c>
      <c r="M1537" s="13">
        <v>85</v>
      </c>
      <c r="N1537" s="5">
        <v>135</v>
      </c>
      <c r="O1537" t="s">
        <v>27</v>
      </c>
      <c r="Q1537" s="11">
        <f t="shared" si="47"/>
        <v>85</v>
      </c>
      <c r="R1537" s="2"/>
      <c r="S1537" s="2"/>
    </row>
    <row r="1538" spans="1:19" x14ac:dyDescent="0.35">
      <c r="A1538" t="s">
        <v>20</v>
      </c>
      <c r="B1538" t="s">
        <v>2746</v>
      </c>
      <c r="C1538" s="3" t="s">
        <v>2746</v>
      </c>
      <c r="F1538" t="s">
        <v>93</v>
      </c>
      <c r="H1538" t="s">
        <v>308</v>
      </c>
      <c r="I1538" t="s">
        <v>308</v>
      </c>
      <c r="J1538" t="s">
        <v>2718</v>
      </c>
      <c r="K1538" t="s">
        <v>26</v>
      </c>
      <c r="L1538" s="11">
        <f t="shared" ref="L1538:L1601" si="48">SUM(N1538-M1538)</f>
        <v>18.5</v>
      </c>
      <c r="M1538" s="13">
        <v>16.5</v>
      </c>
      <c r="N1538" s="5">
        <v>35</v>
      </c>
      <c r="O1538" t="s">
        <v>27</v>
      </c>
      <c r="Q1538" s="11">
        <f t="shared" ref="Q1538:Q1601" si="49">SUM(M1538)</f>
        <v>16.5</v>
      </c>
      <c r="R1538" s="2"/>
      <c r="S1538" s="2"/>
    </row>
    <row r="1539" spans="1:19" x14ac:dyDescent="0.35">
      <c r="A1539" t="s">
        <v>20</v>
      </c>
      <c r="B1539" t="s">
        <v>2747</v>
      </c>
      <c r="C1539" s="3" t="s">
        <v>2747</v>
      </c>
      <c r="E1539" t="s">
        <v>2748</v>
      </c>
      <c r="F1539" t="s">
        <v>93</v>
      </c>
      <c r="H1539" t="s">
        <v>747</v>
      </c>
      <c r="I1539" t="s">
        <v>747</v>
      </c>
      <c r="J1539" t="s">
        <v>2718</v>
      </c>
      <c r="K1539" t="s">
        <v>26</v>
      </c>
      <c r="L1539" s="11">
        <f t="shared" si="48"/>
        <v>10.75</v>
      </c>
      <c r="M1539" s="13">
        <v>4.25</v>
      </c>
      <c r="N1539" s="5">
        <v>15</v>
      </c>
      <c r="O1539" t="s">
        <v>27</v>
      </c>
      <c r="Q1539" s="11">
        <f t="shared" si="49"/>
        <v>4.25</v>
      </c>
      <c r="R1539" s="2"/>
      <c r="S1539" s="2"/>
    </row>
    <row r="1540" spans="1:19" x14ac:dyDescent="0.35">
      <c r="A1540" t="s">
        <v>20</v>
      </c>
      <c r="B1540" t="s">
        <v>2749</v>
      </c>
      <c r="C1540" s="3" t="s">
        <v>2749</v>
      </c>
      <c r="F1540" t="s">
        <v>93</v>
      </c>
      <c r="H1540" t="s">
        <v>283</v>
      </c>
      <c r="I1540" t="s">
        <v>283</v>
      </c>
      <c r="J1540" t="s">
        <v>2750</v>
      </c>
      <c r="K1540" t="s">
        <v>26</v>
      </c>
      <c r="L1540" s="11">
        <f t="shared" si="48"/>
        <v>52</v>
      </c>
      <c r="M1540" s="13">
        <v>48</v>
      </c>
      <c r="N1540" s="5">
        <v>100</v>
      </c>
      <c r="O1540" t="s">
        <v>27</v>
      </c>
      <c r="Q1540" s="11">
        <f t="shared" si="49"/>
        <v>48</v>
      </c>
      <c r="R1540" s="2"/>
      <c r="S1540" s="2"/>
    </row>
    <row r="1541" spans="1:19" x14ac:dyDescent="0.35">
      <c r="A1541" t="s">
        <v>20</v>
      </c>
      <c r="B1541" t="s">
        <v>2751</v>
      </c>
      <c r="C1541" s="3" t="s">
        <v>2751</v>
      </c>
      <c r="E1541" t="s">
        <v>2752</v>
      </c>
      <c r="F1541" t="s">
        <v>93</v>
      </c>
      <c r="H1541" t="s">
        <v>283</v>
      </c>
      <c r="I1541" t="s">
        <v>283</v>
      </c>
      <c r="J1541" t="s">
        <v>2750</v>
      </c>
      <c r="K1541" t="s">
        <v>26</v>
      </c>
      <c r="L1541" s="11">
        <f t="shared" si="48"/>
        <v>215</v>
      </c>
      <c r="M1541" s="13">
        <v>165</v>
      </c>
      <c r="N1541" s="5">
        <v>380</v>
      </c>
      <c r="O1541" t="s">
        <v>27</v>
      </c>
      <c r="Q1541" s="11">
        <f t="shared" si="49"/>
        <v>165</v>
      </c>
      <c r="R1541" s="2"/>
      <c r="S1541" s="2"/>
    </row>
    <row r="1542" spans="1:19" x14ac:dyDescent="0.35">
      <c r="A1542" t="s">
        <v>20</v>
      </c>
      <c r="B1542" t="s">
        <v>2753</v>
      </c>
      <c r="C1542" s="3" t="s">
        <v>2753</v>
      </c>
      <c r="E1542" t="s">
        <v>2754</v>
      </c>
      <c r="F1542" t="s">
        <v>93</v>
      </c>
      <c r="H1542" t="s">
        <v>287</v>
      </c>
      <c r="I1542" t="s">
        <v>287</v>
      </c>
      <c r="J1542" t="s">
        <v>2755</v>
      </c>
      <c r="K1542" t="s">
        <v>26</v>
      </c>
      <c r="L1542" s="11">
        <f t="shared" si="48"/>
        <v>79</v>
      </c>
      <c r="M1542" s="13">
        <v>16</v>
      </c>
      <c r="N1542" s="5">
        <v>95</v>
      </c>
      <c r="O1542" t="s">
        <v>27</v>
      </c>
      <c r="Q1542" s="11">
        <f t="shared" si="49"/>
        <v>16</v>
      </c>
      <c r="R1542" s="2"/>
      <c r="S1542" s="2"/>
    </row>
    <row r="1543" spans="1:19" x14ac:dyDescent="0.35">
      <c r="A1543" t="s">
        <v>20</v>
      </c>
      <c r="B1543" t="s">
        <v>2756</v>
      </c>
      <c r="C1543" s="3" t="s">
        <v>2756</v>
      </c>
      <c r="F1543" t="s">
        <v>93</v>
      </c>
      <c r="H1543" t="s">
        <v>283</v>
      </c>
      <c r="I1543" t="s">
        <v>283</v>
      </c>
      <c r="J1543" t="s">
        <v>2757</v>
      </c>
      <c r="K1543" t="s">
        <v>26</v>
      </c>
      <c r="L1543" s="11">
        <f t="shared" si="48"/>
        <v>51.1</v>
      </c>
      <c r="M1543" s="13">
        <v>63.9</v>
      </c>
      <c r="N1543" s="5">
        <v>115</v>
      </c>
      <c r="O1543" t="s">
        <v>27</v>
      </c>
      <c r="Q1543" s="11">
        <f t="shared" si="49"/>
        <v>63.9</v>
      </c>
      <c r="R1543" s="2"/>
      <c r="S1543" s="2"/>
    </row>
    <row r="1544" spans="1:19" x14ac:dyDescent="0.35">
      <c r="A1544" t="s">
        <v>20</v>
      </c>
      <c r="B1544" t="s">
        <v>2758</v>
      </c>
      <c r="C1544" s="3" t="s">
        <v>2758</v>
      </c>
      <c r="F1544" t="s">
        <v>93</v>
      </c>
      <c r="H1544" t="s">
        <v>283</v>
      </c>
      <c r="I1544" t="s">
        <v>283</v>
      </c>
      <c r="J1544" t="s">
        <v>2757</v>
      </c>
      <c r="K1544" t="s">
        <v>26</v>
      </c>
      <c r="L1544" s="11">
        <f t="shared" si="48"/>
        <v>50</v>
      </c>
      <c r="M1544" s="13">
        <v>45</v>
      </c>
      <c r="N1544" s="5">
        <v>95</v>
      </c>
      <c r="O1544" t="s">
        <v>27</v>
      </c>
      <c r="Q1544" s="11">
        <f t="shared" si="49"/>
        <v>45</v>
      </c>
      <c r="R1544" s="2"/>
      <c r="S1544" s="2"/>
    </row>
    <row r="1545" spans="1:19" x14ac:dyDescent="0.35">
      <c r="A1545" t="s">
        <v>20</v>
      </c>
      <c r="B1545" t="s">
        <v>2759</v>
      </c>
      <c r="C1545" s="3" t="s">
        <v>2759</v>
      </c>
      <c r="F1545" t="s">
        <v>93</v>
      </c>
      <c r="H1545" t="s">
        <v>283</v>
      </c>
      <c r="I1545" t="s">
        <v>283</v>
      </c>
      <c r="J1545" t="s">
        <v>2757</v>
      </c>
      <c r="K1545" t="s">
        <v>26</v>
      </c>
      <c r="L1545" s="11">
        <f t="shared" si="48"/>
        <v>49.8</v>
      </c>
      <c r="M1545" s="13">
        <v>115.2</v>
      </c>
      <c r="N1545" s="5">
        <v>165</v>
      </c>
      <c r="O1545" t="s">
        <v>27</v>
      </c>
      <c r="Q1545" s="11">
        <f t="shared" si="49"/>
        <v>115.2</v>
      </c>
      <c r="R1545" s="2"/>
      <c r="S1545" s="2"/>
    </row>
    <row r="1546" spans="1:19" x14ac:dyDescent="0.35">
      <c r="A1546" t="s">
        <v>20</v>
      </c>
      <c r="B1546" t="s">
        <v>2760</v>
      </c>
      <c r="C1546" s="3" t="s">
        <v>2760</v>
      </c>
      <c r="D1546" t="s">
        <v>2761</v>
      </c>
      <c r="E1546" t="s">
        <v>2762</v>
      </c>
      <c r="F1546" t="s">
        <v>93</v>
      </c>
      <c r="G1546" t="s">
        <v>2762</v>
      </c>
      <c r="H1546" t="s">
        <v>421</v>
      </c>
      <c r="I1546" t="s">
        <v>421</v>
      </c>
      <c r="J1546" t="s">
        <v>95</v>
      </c>
      <c r="K1546" t="s">
        <v>26</v>
      </c>
      <c r="L1546" s="11">
        <f t="shared" si="48"/>
        <v>600</v>
      </c>
      <c r="M1546" s="13">
        <v>4200</v>
      </c>
      <c r="N1546" s="4">
        <v>4800</v>
      </c>
      <c r="O1546" t="s">
        <v>27</v>
      </c>
      <c r="Q1546" s="11">
        <f t="shared" si="49"/>
        <v>4200</v>
      </c>
      <c r="R1546" s="2"/>
      <c r="S1546" s="2"/>
    </row>
    <row r="1547" spans="1:19" x14ac:dyDescent="0.35">
      <c r="A1547" t="s">
        <v>20</v>
      </c>
      <c r="B1547" t="s">
        <v>2763</v>
      </c>
      <c r="C1547" s="3" t="s">
        <v>2763</v>
      </c>
      <c r="D1547" t="s">
        <v>2764</v>
      </c>
      <c r="E1547" t="s">
        <v>2765</v>
      </c>
      <c r="F1547" t="s">
        <v>93</v>
      </c>
      <c r="G1547" t="s">
        <v>2765</v>
      </c>
      <c r="H1547" t="s">
        <v>421</v>
      </c>
      <c r="I1547" t="s">
        <v>421</v>
      </c>
      <c r="J1547" t="s">
        <v>95</v>
      </c>
      <c r="K1547" t="s">
        <v>26</v>
      </c>
      <c r="L1547" s="11">
        <f t="shared" si="48"/>
        <v>800</v>
      </c>
      <c r="M1547" s="13">
        <v>4200</v>
      </c>
      <c r="N1547" s="4">
        <v>5000</v>
      </c>
      <c r="O1547" t="s">
        <v>27</v>
      </c>
      <c r="Q1547" s="11">
        <f t="shared" si="49"/>
        <v>4200</v>
      </c>
      <c r="R1547" s="2"/>
      <c r="S1547" s="2"/>
    </row>
    <row r="1548" spans="1:19" x14ac:dyDescent="0.35">
      <c r="A1548" t="s">
        <v>20</v>
      </c>
      <c r="B1548" t="s">
        <v>2766</v>
      </c>
      <c r="C1548" s="3" t="s">
        <v>13469</v>
      </c>
      <c r="F1548" t="s">
        <v>36</v>
      </c>
      <c r="H1548" t="s">
        <v>283</v>
      </c>
      <c r="I1548" t="s">
        <v>283</v>
      </c>
      <c r="J1548" t="s">
        <v>2757</v>
      </c>
      <c r="K1548" t="s">
        <v>26</v>
      </c>
      <c r="L1548" s="11">
        <f t="shared" si="48"/>
        <v>26.72</v>
      </c>
      <c r="M1548" s="13">
        <v>28.28</v>
      </c>
      <c r="N1548" s="5">
        <v>55</v>
      </c>
      <c r="O1548" t="s">
        <v>27</v>
      </c>
      <c r="Q1548" s="11">
        <f t="shared" si="49"/>
        <v>28.28</v>
      </c>
      <c r="R1548" s="2"/>
      <c r="S1548" s="2"/>
    </row>
    <row r="1549" spans="1:19" x14ac:dyDescent="0.35">
      <c r="A1549" t="s">
        <v>20</v>
      </c>
      <c r="B1549" t="s">
        <v>2767</v>
      </c>
      <c r="C1549" s="3" t="s">
        <v>2767</v>
      </c>
      <c r="E1549" t="s">
        <v>2768</v>
      </c>
      <c r="F1549" t="s">
        <v>36</v>
      </c>
      <c r="H1549" t="s">
        <v>283</v>
      </c>
      <c r="I1549" t="s">
        <v>283</v>
      </c>
      <c r="J1549" t="s">
        <v>2757</v>
      </c>
      <c r="K1549" t="s">
        <v>26</v>
      </c>
      <c r="L1549" s="11">
        <f t="shared" si="48"/>
        <v>23.975000000000001</v>
      </c>
      <c r="M1549" s="13">
        <v>11.025</v>
      </c>
      <c r="N1549" s="5">
        <v>35</v>
      </c>
      <c r="O1549" t="s">
        <v>27</v>
      </c>
      <c r="Q1549" s="11">
        <f t="shared" si="49"/>
        <v>11.025</v>
      </c>
      <c r="R1549" s="2"/>
      <c r="S1549" s="2"/>
    </row>
    <row r="1550" spans="1:19" x14ac:dyDescent="0.35">
      <c r="A1550" t="s">
        <v>20</v>
      </c>
      <c r="B1550" t="s">
        <v>2769</v>
      </c>
      <c r="C1550" s="3" t="s">
        <v>2769</v>
      </c>
      <c r="E1550" t="s">
        <v>2770</v>
      </c>
      <c r="F1550" t="s">
        <v>93</v>
      </c>
      <c r="H1550" t="s">
        <v>283</v>
      </c>
      <c r="I1550" t="s">
        <v>283</v>
      </c>
      <c r="J1550" t="s">
        <v>2757</v>
      </c>
      <c r="K1550" t="s">
        <v>26</v>
      </c>
      <c r="L1550" s="11">
        <f t="shared" si="48"/>
        <v>27.74</v>
      </c>
      <c r="M1550" s="13">
        <v>17.260000000000002</v>
      </c>
      <c r="N1550" s="5">
        <v>45</v>
      </c>
      <c r="O1550" t="s">
        <v>27</v>
      </c>
      <c r="Q1550" s="11">
        <f t="shared" si="49"/>
        <v>17.260000000000002</v>
      </c>
      <c r="R1550" s="2"/>
      <c r="S1550" s="2"/>
    </row>
    <row r="1551" spans="1:19" x14ac:dyDescent="0.35">
      <c r="A1551" t="s">
        <v>20</v>
      </c>
      <c r="B1551" t="s">
        <v>2771</v>
      </c>
      <c r="C1551" s="3" t="s">
        <v>2771</v>
      </c>
      <c r="F1551" t="s">
        <v>93</v>
      </c>
      <c r="H1551" t="s">
        <v>287</v>
      </c>
      <c r="I1551" t="s">
        <v>287</v>
      </c>
      <c r="J1551" t="s">
        <v>95</v>
      </c>
      <c r="K1551" t="s">
        <v>26</v>
      </c>
      <c r="L1551" s="11">
        <f t="shared" si="48"/>
        <v>205</v>
      </c>
      <c r="M1551" s="13">
        <v>175</v>
      </c>
      <c r="N1551" s="5">
        <v>380</v>
      </c>
      <c r="O1551" t="s">
        <v>27</v>
      </c>
      <c r="Q1551" s="11">
        <f t="shared" si="49"/>
        <v>175</v>
      </c>
      <c r="R1551" s="2"/>
      <c r="S1551" s="2"/>
    </row>
    <row r="1552" spans="1:19" x14ac:dyDescent="0.35">
      <c r="A1552" t="s">
        <v>20</v>
      </c>
      <c r="B1552" t="s">
        <v>2772</v>
      </c>
      <c r="C1552" s="3" t="s">
        <v>2772</v>
      </c>
      <c r="E1552" t="s">
        <v>2773</v>
      </c>
      <c r="F1552" t="s">
        <v>93</v>
      </c>
      <c r="H1552" t="s">
        <v>24</v>
      </c>
      <c r="I1552" t="s">
        <v>24</v>
      </c>
      <c r="J1552" t="s">
        <v>2774</v>
      </c>
      <c r="K1552" t="s">
        <v>26</v>
      </c>
      <c r="L1552" s="11">
        <f t="shared" si="48"/>
        <v>16.344999999999999</v>
      </c>
      <c r="M1552" s="13">
        <v>11.654999999999999</v>
      </c>
      <c r="N1552" s="5">
        <v>28</v>
      </c>
      <c r="O1552" t="s">
        <v>27</v>
      </c>
      <c r="Q1552" s="11">
        <f t="shared" si="49"/>
        <v>11.654999999999999</v>
      </c>
      <c r="R1552" s="2"/>
      <c r="S1552" s="2"/>
    </row>
    <row r="1553" spans="1:19" x14ac:dyDescent="0.35">
      <c r="A1553" t="s">
        <v>20</v>
      </c>
      <c r="B1553" t="s">
        <v>2775</v>
      </c>
      <c r="C1553" s="3" t="s">
        <v>2775</v>
      </c>
      <c r="E1553" t="s">
        <v>2776</v>
      </c>
      <c r="F1553" t="s">
        <v>93</v>
      </c>
      <c r="H1553" t="s">
        <v>24</v>
      </c>
      <c r="I1553" t="s">
        <v>24</v>
      </c>
      <c r="J1553" t="s">
        <v>2774</v>
      </c>
      <c r="K1553" t="s">
        <v>26</v>
      </c>
      <c r="L1553" s="11">
        <f t="shared" si="48"/>
        <v>23.96</v>
      </c>
      <c r="M1553" s="13">
        <v>11.04</v>
      </c>
      <c r="N1553" s="5">
        <v>35</v>
      </c>
      <c r="O1553" t="s">
        <v>27</v>
      </c>
      <c r="Q1553" s="11">
        <f t="shared" si="49"/>
        <v>11.04</v>
      </c>
      <c r="R1553" s="2"/>
      <c r="S1553" s="2"/>
    </row>
    <row r="1554" spans="1:19" x14ac:dyDescent="0.35">
      <c r="A1554" t="s">
        <v>20</v>
      </c>
      <c r="B1554" t="s">
        <v>2777</v>
      </c>
      <c r="C1554" s="3" t="s">
        <v>2777</v>
      </c>
      <c r="E1554" t="s">
        <v>2778</v>
      </c>
      <c r="F1554" t="s">
        <v>93</v>
      </c>
      <c r="H1554" t="s">
        <v>24</v>
      </c>
      <c r="I1554" t="s">
        <v>24</v>
      </c>
      <c r="J1554" t="s">
        <v>2774</v>
      </c>
      <c r="K1554" t="s">
        <v>26</v>
      </c>
      <c r="L1554" s="11">
        <f t="shared" si="48"/>
        <v>18.344999999999999</v>
      </c>
      <c r="M1554" s="13">
        <v>11.654999999999999</v>
      </c>
      <c r="N1554" s="5">
        <v>30</v>
      </c>
      <c r="O1554" t="s">
        <v>27</v>
      </c>
      <c r="Q1554" s="11">
        <f t="shared" si="49"/>
        <v>11.654999999999999</v>
      </c>
      <c r="R1554" s="2"/>
      <c r="S1554" s="2"/>
    </row>
    <row r="1555" spans="1:19" x14ac:dyDescent="0.35">
      <c r="A1555" t="s">
        <v>20</v>
      </c>
      <c r="B1555" t="s">
        <v>2779</v>
      </c>
      <c r="C1555" s="3" t="s">
        <v>2779</v>
      </c>
      <c r="D1555" t="s">
        <v>2780</v>
      </c>
      <c r="E1555" t="s">
        <v>2781</v>
      </c>
      <c r="F1555" t="s">
        <v>93</v>
      </c>
      <c r="G1555" t="s">
        <v>2781</v>
      </c>
      <c r="H1555" t="s">
        <v>94</v>
      </c>
      <c r="I1555" t="s">
        <v>94</v>
      </c>
      <c r="J1555" t="s">
        <v>95</v>
      </c>
      <c r="K1555" t="s">
        <v>26</v>
      </c>
      <c r="L1555" s="11">
        <f t="shared" si="48"/>
        <v>500</v>
      </c>
      <c r="M1555" s="13">
        <v>2470</v>
      </c>
      <c r="N1555" s="4">
        <v>2970</v>
      </c>
      <c r="O1555" t="s">
        <v>27</v>
      </c>
      <c r="Q1555" s="11">
        <f t="shared" si="49"/>
        <v>2470</v>
      </c>
      <c r="R1555" s="2"/>
      <c r="S1555" s="2"/>
    </row>
    <row r="1556" spans="1:19" x14ac:dyDescent="0.35">
      <c r="A1556" t="s">
        <v>20</v>
      </c>
      <c r="B1556" t="s">
        <v>2782</v>
      </c>
      <c r="C1556" s="3" t="s">
        <v>2782</v>
      </c>
      <c r="D1556" t="s">
        <v>2783</v>
      </c>
      <c r="E1556" t="s">
        <v>2784</v>
      </c>
      <c r="F1556" t="s">
        <v>93</v>
      </c>
      <c r="G1556" t="s">
        <v>2784</v>
      </c>
      <c r="H1556" t="s">
        <v>94</v>
      </c>
      <c r="I1556" t="s">
        <v>94</v>
      </c>
      <c r="J1556" t="s">
        <v>95</v>
      </c>
      <c r="K1556" t="s">
        <v>26</v>
      </c>
      <c r="L1556" s="11">
        <f t="shared" si="48"/>
        <v>730</v>
      </c>
      <c r="M1556" s="13">
        <v>5420</v>
      </c>
      <c r="N1556" s="4">
        <v>6150</v>
      </c>
      <c r="O1556" t="s">
        <v>27</v>
      </c>
      <c r="Q1556" s="11">
        <f t="shared" si="49"/>
        <v>5420</v>
      </c>
      <c r="R1556" s="2"/>
      <c r="S1556" s="2"/>
    </row>
    <row r="1557" spans="1:19" x14ac:dyDescent="0.35">
      <c r="A1557" t="s">
        <v>20</v>
      </c>
      <c r="B1557" t="s">
        <v>2785</v>
      </c>
      <c r="C1557" s="3" t="s">
        <v>2785</v>
      </c>
      <c r="E1557" t="s">
        <v>2786</v>
      </c>
      <c r="F1557" t="s">
        <v>93</v>
      </c>
      <c r="H1557" t="s">
        <v>308</v>
      </c>
      <c r="I1557" t="s">
        <v>308</v>
      </c>
      <c r="J1557" t="s">
        <v>2787</v>
      </c>
      <c r="K1557" t="s">
        <v>26</v>
      </c>
      <c r="L1557" s="11">
        <f t="shared" si="48"/>
        <v>57</v>
      </c>
      <c r="M1557" s="13">
        <v>73</v>
      </c>
      <c r="N1557" s="5">
        <v>130</v>
      </c>
      <c r="O1557" t="s">
        <v>27</v>
      </c>
      <c r="Q1557" s="11">
        <f t="shared" si="49"/>
        <v>73</v>
      </c>
      <c r="R1557" s="2"/>
      <c r="S1557" s="2"/>
    </row>
    <row r="1558" spans="1:19" x14ac:dyDescent="0.35">
      <c r="A1558" t="s">
        <v>20</v>
      </c>
      <c r="B1558" t="s">
        <v>2788</v>
      </c>
      <c r="C1558" s="3" t="s">
        <v>2788</v>
      </c>
      <c r="E1558" t="s">
        <v>2789</v>
      </c>
      <c r="F1558" t="s">
        <v>2790</v>
      </c>
      <c r="H1558" t="s">
        <v>1864</v>
      </c>
      <c r="I1558" t="s">
        <v>1864</v>
      </c>
      <c r="J1558" t="s">
        <v>95</v>
      </c>
      <c r="K1558" t="s">
        <v>26</v>
      </c>
      <c r="L1558" s="11">
        <f t="shared" si="48"/>
        <v>-700</v>
      </c>
      <c r="M1558" s="13">
        <v>1700</v>
      </c>
      <c r="N1558" s="4">
        <v>1000</v>
      </c>
      <c r="O1558" t="s">
        <v>27</v>
      </c>
      <c r="Q1558" s="11">
        <f t="shared" si="49"/>
        <v>1700</v>
      </c>
      <c r="R1558" s="2"/>
      <c r="S1558" s="2"/>
    </row>
    <row r="1559" spans="1:19" x14ac:dyDescent="0.35">
      <c r="A1559" t="s">
        <v>20</v>
      </c>
      <c r="B1559" t="s">
        <v>2791</v>
      </c>
      <c r="C1559" t="s">
        <v>2791</v>
      </c>
      <c r="D1559" t="s">
        <v>2792</v>
      </c>
      <c r="E1559" t="s">
        <v>2793</v>
      </c>
      <c r="F1559" t="s">
        <v>2790</v>
      </c>
      <c r="G1559" t="s">
        <v>2793</v>
      </c>
      <c r="H1559" t="s">
        <v>1864</v>
      </c>
      <c r="I1559" t="s">
        <v>1864</v>
      </c>
      <c r="J1559" t="s">
        <v>95</v>
      </c>
      <c r="K1559" t="s">
        <v>26</v>
      </c>
      <c r="L1559" s="11">
        <f t="shared" si="48"/>
        <v>100</v>
      </c>
      <c r="M1559" s="11">
        <v>700</v>
      </c>
      <c r="N1559" s="1">
        <v>800</v>
      </c>
      <c r="O1559" t="s">
        <v>27</v>
      </c>
      <c r="Q1559" s="11">
        <f t="shared" si="49"/>
        <v>700</v>
      </c>
      <c r="R1559" s="2"/>
      <c r="S1559" s="2"/>
    </row>
    <row r="1560" spans="1:19" x14ac:dyDescent="0.35">
      <c r="A1560" t="s">
        <v>20</v>
      </c>
      <c r="B1560" t="s">
        <v>2794</v>
      </c>
      <c r="C1560" t="s">
        <v>2794</v>
      </c>
      <c r="E1560" t="s">
        <v>2795</v>
      </c>
      <c r="F1560" t="s">
        <v>2790</v>
      </c>
      <c r="H1560" t="s">
        <v>1864</v>
      </c>
      <c r="I1560" t="s">
        <v>1864</v>
      </c>
      <c r="J1560" t="s">
        <v>95</v>
      </c>
      <c r="K1560" t="s">
        <v>26</v>
      </c>
      <c r="L1560" s="11">
        <f t="shared" si="48"/>
        <v>-400</v>
      </c>
      <c r="M1560" s="13">
        <v>2300</v>
      </c>
      <c r="N1560" s="4">
        <v>1900</v>
      </c>
      <c r="O1560" t="s">
        <v>27</v>
      </c>
      <c r="Q1560" s="11">
        <f t="shared" si="49"/>
        <v>2300</v>
      </c>
      <c r="R1560" s="2"/>
      <c r="S1560" s="2"/>
    </row>
    <row r="1561" spans="1:19" x14ac:dyDescent="0.35">
      <c r="A1561" t="s">
        <v>20</v>
      </c>
      <c r="B1561" t="s">
        <v>2796</v>
      </c>
      <c r="C1561" t="s">
        <v>2796</v>
      </c>
      <c r="F1561" t="s">
        <v>2790</v>
      </c>
      <c r="H1561" t="s">
        <v>1864</v>
      </c>
      <c r="I1561" t="s">
        <v>1864</v>
      </c>
      <c r="J1561" t="s">
        <v>95</v>
      </c>
      <c r="K1561" t="s">
        <v>26</v>
      </c>
      <c r="L1561" s="11">
        <f t="shared" si="48"/>
        <v>200</v>
      </c>
      <c r="M1561" s="11">
        <v>1200</v>
      </c>
      <c r="N1561" s="1">
        <v>1400</v>
      </c>
      <c r="O1561" t="s">
        <v>27</v>
      </c>
      <c r="Q1561" s="11">
        <f t="shared" si="49"/>
        <v>1200</v>
      </c>
      <c r="R1561" s="2"/>
      <c r="S1561" s="2"/>
    </row>
    <row r="1562" spans="1:19" x14ac:dyDescent="0.35">
      <c r="A1562" t="s">
        <v>20</v>
      </c>
      <c r="B1562" t="s">
        <v>2797</v>
      </c>
      <c r="C1562" t="s">
        <v>2797</v>
      </c>
      <c r="F1562" t="s">
        <v>2790</v>
      </c>
      <c r="H1562" t="s">
        <v>1864</v>
      </c>
      <c r="I1562" t="s">
        <v>1864</v>
      </c>
      <c r="J1562" t="s">
        <v>95</v>
      </c>
      <c r="K1562" t="s">
        <v>26</v>
      </c>
      <c r="L1562" s="11">
        <f t="shared" si="48"/>
        <v>100</v>
      </c>
      <c r="M1562" s="13">
        <v>2100</v>
      </c>
      <c r="N1562" s="4">
        <v>2200</v>
      </c>
      <c r="O1562" t="s">
        <v>27</v>
      </c>
      <c r="Q1562" s="11">
        <f t="shared" si="49"/>
        <v>2100</v>
      </c>
      <c r="R1562" s="2"/>
      <c r="S1562" s="2"/>
    </row>
    <row r="1563" spans="1:19" x14ac:dyDescent="0.35">
      <c r="A1563" t="s">
        <v>20</v>
      </c>
      <c r="B1563" t="s">
        <v>2798</v>
      </c>
      <c r="C1563" t="s">
        <v>2798</v>
      </c>
      <c r="E1563" t="s">
        <v>2799</v>
      </c>
      <c r="F1563" t="s">
        <v>2800</v>
      </c>
      <c r="H1563" t="s">
        <v>1864</v>
      </c>
      <c r="I1563" t="s">
        <v>1864</v>
      </c>
      <c r="J1563" t="s">
        <v>95</v>
      </c>
      <c r="K1563" t="s">
        <v>26</v>
      </c>
      <c r="L1563" s="11">
        <f t="shared" si="48"/>
        <v>-500</v>
      </c>
      <c r="M1563" s="13">
        <v>9000</v>
      </c>
      <c r="N1563" s="4">
        <v>8500</v>
      </c>
      <c r="O1563" t="s">
        <v>27</v>
      </c>
      <c r="Q1563" s="11">
        <f t="shared" si="49"/>
        <v>9000</v>
      </c>
      <c r="R1563" s="2"/>
      <c r="S1563" s="2"/>
    </row>
    <row r="1564" spans="1:19" x14ac:dyDescent="0.35">
      <c r="A1564" t="s">
        <v>20</v>
      </c>
      <c r="B1564" t="s">
        <v>2801</v>
      </c>
      <c r="C1564" t="s">
        <v>2801</v>
      </c>
      <c r="F1564" t="s">
        <v>2800</v>
      </c>
      <c r="H1564" t="s">
        <v>1864</v>
      </c>
      <c r="I1564" t="s">
        <v>1864</v>
      </c>
      <c r="J1564" t="s">
        <v>95</v>
      </c>
      <c r="K1564" t="s">
        <v>26</v>
      </c>
      <c r="L1564" s="11">
        <f t="shared" si="48"/>
        <v>-972</v>
      </c>
      <c r="M1564" s="11">
        <v>7472</v>
      </c>
      <c r="N1564" s="1">
        <v>6500</v>
      </c>
      <c r="O1564" t="s">
        <v>27</v>
      </c>
      <c r="Q1564" s="11">
        <f t="shared" si="49"/>
        <v>7472</v>
      </c>
      <c r="R1564" s="2"/>
      <c r="S1564" s="2"/>
    </row>
    <row r="1565" spans="1:19" x14ac:dyDescent="0.35">
      <c r="A1565" t="s">
        <v>20</v>
      </c>
      <c r="B1565" t="s">
        <v>2802</v>
      </c>
      <c r="C1565" s="3" t="s">
        <v>2802</v>
      </c>
      <c r="E1565" t="s">
        <v>2803</v>
      </c>
      <c r="F1565" t="s">
        <v>75</v>
      </c>
      <c r="H1565" t="s">
        <v>308</v>
      </c>
      <c r="I1565" t="s">
        <v>308</v>
      </c>
      <c r="J1565" t="s">
        <v>347</v>
      </c>
      <c r="K1565" t="s">
        <v>26</v>
      </c>
      <c r="L1565" s="11">
        <f t="shared" si="48"/>
        <v>400</v>
      </c>
      <c r="M1565" s="13">
        <v>870</v>
      </c>
      <c r="N1565" s="4">
        <v>1270</v>
      </c>
      <c r="O1565" t="s">
        <v>27</v>
      </c>
      <c r="Q1565" s="11">
        <f t="shared" si="49"/>
        <v>870</v>
      </c>
      <c r="R1565" s="2"/>
      <c r="S1565" s="2"/>
    </row>
    <row r="1566" spans="1:19" x14ac:dyDescent="0.35">
      <c r="A1566" t="s">
        <v>20</v>
      </c>
      <c r="B1566" t="s">
        <v>2804</v>
      </c>
      <c r="C1566" s="3" t="s">
        <v>2804</v>
      </c>
      <c r="E1566" t="s">
        <v>2805</v>
      </c>
      <c r="F1566" t="s">
        <v>75</v>
      </c>
      <c r="H1566" t="s">
        <v>308</v>
      </c>
      <c r="I1566" t="s">
        <v>308</v>
      </c>
      <c r="J1566" t="s">
        <v>347</v>
      </c>
      <c r="K1566" t="s">
        <v>26</v>
      </c>
      <c r="L1566" s="11">
        <f t="shared" si="48"/>
        <v>300</v>
      </c>
      <c r="M1566" s="13">
        <v>1160</v>
      </c>
      <c r="N1566" s="4">
        <v>1460</v>
      </c>
      <c r="O1566" t="s">
        <v>27</v>
      </c>
      <c r="Q1566" s="11">
        <f t="shared" si="49"/>
        <v>1160</v>
      </c>
      <c r="R1566" s="2"/>
      <c r="S1566" s="2"/>
    </row>
    <row r="1567" spans="1:19" x14ac:dyDescent="0.35">
      <c r="A1567" t="s">
        <v>20</v>
      </c>
      <c r="B1567" t="s">
        <v>2806</v>
      </c>
      <c r="C1567" s="3" t="s">
        <v>2806</v>
      </c>
      <c r="E1567" t="s">
        <v>2807</v>
      </c>
      <c r="F1567" t="s">
        <v>75</v>
      </c>
      <c r="H1567" t="s">
        <v>308</v>
      </c>
      <c r="I1567" t="s">
        <v>308</v>
      </c>
      <c r="J1567" t="s">
        <v>347</v>
      </c>
      <c r="K1567" t="s">
        <v>26</v>
      </c>
      <c r="L1567" s="11">
        <f t="shared" si="48"/>
        <v>400</v>
      </c>
      <c r="M1567" s="13">
        <v>1450</v>
      </c>
      <c r="N1567" s="4">
        <v>1850</v>
      </c>
      <c r="O1567" t="s">
        <v>27</v>
      </c>
      <c r="Q1567" s="11">
        <f t="shared" si="49"/>
        <v>1450</v>
      </c>
      <c r="R1567" s="2"/>
      <c r="S1567" s="2"/>
    </row>
    <row r="1568" spans="1:19" x14ac:dyDescent="0.35">
      <c r="A1568" t="s">
        <v>20</v>
      </c>
      <c r="B1568" t="s">
        <v>2808</v>
      </c>
      <c r="C1568" s="3" t="s">
        <v>2808</v>
      </c>
      <c r="E1568" t="s">
        <v>2809</v>
      </c>
      <c r="F1568" t="s">
        <v>1863</v>
      </c>
      <c r="H1568" t="s">
        <v>287</v>
      </c>
      <c r="I1568" t="s">
        <v>287</v>
      </c>
      <c r="J1568" t="s">
        <v>95</v>
      </c>
      <c r="K1568" t="s">
        <v>26</v>
      </c>
      <c r="L1568" s="11">
        <f t="shared" si="48"/>
        <v>30</v>
      </c>
      <c r="M1568" s="13">
        <v>35</v>
      </c>
      <c r="N1568" s="5">
        <v>65</v>
      </c>
      <c r="O1568" t="s">
        <v>27</v>
      </c>
      <c r="Q1568" s="11">
        <f t="shared" si="49"/>
        <v>35</v>
      </c>
      <c r="R1568" s="2"/>
      <c r="S1568" s="2"/>
    </row>
    <row r="1569" spans="1:19" x14ac:dyDescent="0.35">
      <c r="A1569" t="s">
        <v>20</v>
      </c>
      <c r="B1569" t="s">
        <v>2810</v>
      </c>
      <c r="C1569" s="3" t="s">
        <v>2810</v>
      </c>
      <c r="D1569" t="s">
        <v>2811</v>
      </c>
      <c r="E1569" t="s">
        <v>2812</v>
      </c>
      <c r="F1569" t="s">
        <v>93</v>
      </c>
      <c r="G1569" t="s">
        <v>2812</v>
      </c>
      <c r="H1569" t="s">
        <v>94</v>
      </c>
      <c r="I1569" t="s">
        <v>94</v>
      </c>
      <c r="J1569" t="s">
        <v>95</v>
      </c>
      <c r="K1569" t="s">
        <v>26</v>
      </c>
      <c r="L1569" s="11">
        <f t="shared" si="48"/>
        <v>101</v>
      </c>
      <c r="M1569" s="13">
        <v>289</v>
      </c>
      <c r="N1569" s="5">
        <v>390</v>
      </c>
      <c r="O1569" t="s">
        <v>27</v>
      </c>
      <c r="Q1569" s="11">
        <f t="shared" si="49"/>
        <v>289</v>
      </c>
      <c r="R1569" s="2"/>
      <c r="S1569" s="2"/>
    </row>
    <row r="1570" spans="1:19" x14ac:dyDescent="0.35">
      <c r="A1570" t="s">
        <v>20</v>
      </c>
      <c r="B1570" t="s">
        <v>2813</v>
      </c>
      <c r="C1570" s="3" t="s">
        <v>2813</v>
      </c>
      <c r="F1570" t="s">
        <v>93</v>
      </c>
      <c r="H1570" t="s">
        <v>24</v>
      </c>
      <c r="I1570" t="s">
        <v>24</v>
      </c>
      <c r="J1570" t="s">
        <v>95</v>
      </c>
      <c r="K1570" t="s">
        <v>26</v>
      </c>
      <c r="L1570" s="11">
        <f t="shared" si="48"/>
        <v>40.799999999999997</v>
      </c>
      <c r="M1570" s="13">
        <v>24.2</v>
      </c>
      <c r="N1570" s="5">
        <v>65</v>
      </c>
      <c r="O1570" t="s">
        <v>27</v>
      </c>
      <c r="Q1570" s="11">
        <f t="shared" si="49"/>
        <v>24.2</v>
      </c>
      <c r="R1570" s="2"/>
      <c r="S1570" s="2"/>
    </row>
    <row r="1571" spans="1:19" x14ac:dyDescent="0.35">
      <c r="A1571" t="s">
        <v>20</v>
      </c>
      <c r="B1571" t="s">
        <v>2814</v>
      </c>
      <c r="C1571" s="3" t="s">
        <v>2814</v>
      </c>
      <c r="F1571" t="s">
        <v>93</v>
      </c>
      <c r="H1571" t="s">
        <v>24</v>
      </c>
      <c r="I1571" t="s">
        <v>24</v>
      </c>
      <c r="J1571" t="s">
        <v>95</v>
      </c>
      <c r="K1571" t="s">
        <v>26</v>
      </c>
      <c r="L1571" s="11">
        <f t="shared" si="48"/>
        <v>36.1</v>
      </c>
      <c r="M1571" s="13">
        <v>53.9</v>
      </c>
      <c r="N1571" s="5">
        <v>90</v>
      </c>
      <c r="O1571" t="s">
        <v>27</v>
      </c>
      <c r="Q1571" s="11">
        <f t="shared" si="49"/>
        <v>53.9</v>
      </c>
      <c r="R1571" s="2"/>
      <c r="S1571" s="2"/>
    </row>
    <row r="1572" spans="1:19" x14ac:dyDescent="0.35">
      <c r="A1572" t="s">
        <v>80</v>
      </c>
      <c r="B1572" t="s">
        <v>2815</v>
      </c>
      <c r="C1572" s="3" t="s">
        <v>2815</v>
      </c>
      <c r="E1572" t="s">
        <v>2816</v>
      </c>
      <c r="F1572" t="s">
        <v>93</v>
      </c>
      <c r="H1572" t="s">
        <v>308</v>
      </c>
      <c r="I1572" t="s">
        <v>308</v>
      </c>
      <c r="J1572" t="s">
        <v>2817</v>
      </c>
      <c r="K1572" t="s">
        <v>26</v>
      </c>
      <c r="L1572" s="11">
        <f t="shared" si="48"/>
        <v>27</v>
      </c>
      <c r="M1572" s="13">
        <v>43</v>
      </c>
      <c r="N1572" s="5">
        <v>70</v>
      </c>
      <c r="O1572" t="s">
        <v>27</v>
      </c>
      <c r="Q1572" s="11">
        <f t="shared" si="49"/>
        <v>43</v>
      </c>
      <c r="R1572" s="2"/>
      <c r="S1572" s="2"/>
    </row>
    <row r="1573" spans="1:19" x14ac:dyDescent="0.35">
      <c r="A1573" t="s">
        <v>20</v>
      </c>
      <c r="B1573" t="s">
        <v>2818</v>
      </c>
      <c r="C1573" s="3" t="s">
        <v>2818</v>
      </c>
      <c r="E1573" t="s">
        <v>2819</v>
      </c>
      <c r="F1573" t="s">
        <v>93</v>
      </c>
      <c r="H1573" t="s">
        <v>308</v>
      </c>
      <c r="I1573" t="s">
        <v>308</v>
      </c>
      <c r="J1573" t="s">
        <v>2817</v>
      </c>
      <c r="K1573" t="s">
        <v>26</v>
      </c>
      <c r="L1573" s="11">
        <f t="shared" si="48"/>
        <v>52</v>
      </c>
      <c r="M1573" s="13">
        <v>23</v>
      </c>
      <c r="N1573" s="5">
        <v>75</v>
      </c>
      <c r="O1573" t="s">
        <v>27</v>
      </c>
      <c r="Q1573" s="11">
        <f t="shared" si="49"/>
        <v>23</v>
      </c>
      <c r="R1573" s="2"/>
      <c r="S1573" s="2"/>
    </row>
    <row r="1574" spans="1:19" x14ac:dyDescent="0.35">
      <c r="A1574" t="s">
        <v>20</v>
      </c>
      <c r="B1574" t="s">
        <v>2820</v>
      </c>
      <c r="C1574" s="3" t="s">
        <v>2820</v>
      </c>
      <c r="E1574" t="s">
        <v>2821</v>
      </c>
      <c r="F1574" t="s">
        <v>105</v>
      </c>
      <c r="H1574" t="s">
        <v>106</v>
      </c>
      <c r="I1574" t="s">
        <v>106</v>
      </c>
      <c r="J1574" t="s">
        <v>2822</v>
      </c>
      <c r="K1574" t="s">
        <v>26</v>
      </c>
      <c r="L1574" s="11">
        <f t="shared" si="48"/>
        <v>52</v>
      </c>
      <c r="M1574" s="13">
        <v>198</v>
      </c>
      <c r="N1574" s="5">
        <v>250</v>
      </c>
      <c r="O1574" t="s">
        <v>27</v>
      </c>
      <c r="Q1574" s="11">
        <f t="shared" si="49"/>
        <v>198</v>
      </c>
      <c r="R1574" s="2"/>
      <c r="S1574" s="2"/>
    </row>
    <row r="1575" spans="1:19" x14ac:dyDescent="0.35">
      <c r="A1575" t="s">
        <v>20</v>
      </c>
      <c r="B1575" t="s">
        <v>2823</v>
      </c>
      <c r="C1575" s="3" t="s">
        <v>2823</v>
      </c>
      <c r="F1575" t="s">
        <v>93</v>
      </c>
      <c r="H1575" t="s">
        <v>283</v>
      </c>
      <c r="I1575" t="s">
        <v>283</v>
      </c>
      <c r="J1575" t="s">
        <v>95</v>
      </c>
      <c r="K1575" t="s">
        <v>26</v>
      </c>
      <c r="L1575" s="11">
        <f t="shared" si="48"/>
        <v>210</v>
      </c>
      <c r="M1575" s="13">
        <v>140</v>
      </c>
      <c r="N1575" s="5">
        <v>350</v>
      </c>
      <c r="O1575" t="s">
        <v>27</v>
      </c>
      <c r="Q1575" s="11">
        <f t="shared" si="49"/>
        <v>140</v>
      </c>
      <c r="R1575" s="2"/>
      <c r="S1575" s="2"/>
    </row>
    <row r="1576" spans="1:19" x14ac:dyDescent="0.35">
      <c r="A1576" t="s">
        <v>20</v>
      </c>
      <c r="B1576" t="s">
        <v>2824</v>
      </c>
      <c r="C1576" s="3" t="s">
        <v>2824</v>
      </c>
      <c r="F1576" t="s">
        <v>93</v>
      </c>
      <c r="H1576" t="s">
        <v>94</v>
      </c>
      <c r="I1576" t="s">
        <v>94</v>
      </c>
      <c r="J1576" t="s">
        <v>95</v>
      </c>
      <c r="K1576" t="s">
        <v>26</v>
      </c>
      <c r="L1576" s="11">
        <f t="shared" si="48"/>
        <v>250</v>
      </c>
      <c r="M1576" s="13">
        <v>350</v>
      </c>
      <c r="N1576" s="5">
        <v>600</v>
      </c>
      <c r="O1576" t="s">
        <v>27</v>
      </c>
      <c r="Q1576" s="11">
        <f t="shared" si="49"/>
        <v>350</v>
      </c>
      <c r="R1576" s="2"/>
      <c r="S1576" s="2"/>
    </row>
    <row r="1577" spans="1:19" x14ac:dyDescent="0.35">
      <c r="A1577" t="s">
        <v>20</v>
      </c>
      <c r="B1577" t="s">
        <v>2825</v>
      </c>
      <c r="C1577" s="3" t="s">
        <v>2825</v>
      </c>
      <c r="F1577" t="s">
        <v>93</v>
      </c>
      <c r="H1577" t="s">
        <v>94</v>
      </c>
      <c r="I1577" t="s">
        <v>94</v>
      </c>
      <c r="J1577" t="s">
        <v>95</v>
      </c>
      <c r="K1577" t="s">
        <v>26</v>
      </c>
      <c r="L1577" s="11">
        <f t="shared" si="48"/>
        <v>250</v>
      </c>
      <c r="M1577" s="13">
        <v>350</v>
      </c>
      <c r="N1577" s="5">
        <v>600</v>
      </c>
      <c r="O1577" t="s">
        <v>27</v>
      </c>
      <c r="Q1577" s="11">
        <f t="shared" si="49"/>
        <v>350</v>
      </c>
      <c r="R1577" s="2"/>
      <c r="S1577" s="2"/>
    </row>
    <row r="1578" spans="1:19" x14ac:dyDescent="0.35">
      <c r="A1578" t="s">
        <v>20</v>
      </c>
      <c r="B1578" t="s">
        <v>2826</v>
      </c>
      <c r="C1578" s="3" t="s">
        <v>2826</v>
      </c>
      <c r="F1578" t="s">
        <v>93</v>
      </c>
      <c r="H1578" t="s">
        <v>94</v>
      </c>
      <c r="I1578" t="s">
        <v>94</v>
      </c>
      <c r="J1578" t="s">
        <v>95</v>
      </c>
      <c r="K1578" t="s">
        <v>26</v>
      </c>
      <c r="L1578" s="11">
        <f t="shared" si="48"/>
        <v>150</v>
      </c>
      <c r="M1578" s="13">
        <v>150</v>
      </c>
      <c r="N1578" s="5">
        <v>300</v>
      </c>
      <c r="O1578" t="s">
        <v>27</v>
      </c>
      <c r="Q1578" s="11">
        <f t="shared" si="49"/>
        <v>150</v>
      </c>
      <c r="R1578" s="2"/>
      <c r="S1578" s="2"/>
    </row>
    <row r="1579" spans="1:19" x14ac:dyDescent="0.35">
      <c r="A1579" t="s">
        <v>20</v>
      </c>
      <c r="B1579" t="s">
        <v>2827</v>
      </c>
      <c r="C1579" s="3" t="s">
        <v>2827</v>
      </c>
      <c r="F1579" t="s">
        <v>93</v>
      </c>
      <c r="H1579" t="s">
        <v>308</v>
      </c>
      <c r="I1579" t="s">
        <v>308</v>
      </c>
      <c r="J1579" t="s">
        <v>95</v>
      </c>
      <c r="K1579" t="s">
        <v>26</v>
      </c>
      <c r="L1579" s="11">
        <f t="shared" si="48"/>
        <v>60</v>
      </c>
      <c r="M1579" s="13">
        <v>70</v>
      </c>
      <c r="N1579" s="5">
        <v>130</v>
      </c>
      <c r="O1579" t="s">
        <v>27</v>
      </c>
      <c r="Q1579" s="11">
        <f t="shared" si="49"/>
        <v>70</v>
      </c>
      <c r="R1579" s="2"/>
      <c r="S1579" s="2"/>
    </row>
    <row r="1580" spans="1:19" x14ac:dyDescent="0.35">
      <c r="A1580" t="s">
        <v>20</v>
      </c>
      <c r="B1580" t="s">
        <v>2828</v>
      </c>
      <c r="C1580" s="3" t="s">
        <v>2828</v>
      </c>
      <c r="F1580" t="s">
        <v>93</v>
      </c>
      <c r="H1580" t="s">
        <v>283</v>
      </c>
      <c r="I1580" t="s">
        <v>283</v>
      </c>
      <c r="J1580" t="s">
        <v>2266</v>
      </c>
      <c r="K1580" t="s">
        <v>26</v>
      </c>
      <c r="L1580" s="11">
        <f t="shared" si="48"/>
        <v>148.5</v>
      </c>
      <c r="M1580" s="13">
        <v>181.5</v>
      </c>
      <c r="N1580" s="5">
        <v>330</v>
      </c>
      <c r="O1580" t="s">
        <v>27</v>
      </c>
      <c r="Q1580" s="11">
        <f t="shared" si="49"/>
        <v>181.5</v>
      </c>
      <c r="R1580" s="2"/>
      <c r="S1580" s="2"/>
    </row>
    <row r="1581" spans="1:19" x14ac:dyDescent="0.35">
      <c r="A1581" t="s">
        <v>20</v>
      </c>
      <c r="B1581" t="s">
        <v>2829</v>
      </c>
      <c r="C1581" t="s">
        <v>2829</v>
      </c>
      <c r="D1581" t="s">
        <v>2830</v>
      </c>
      <c r="E1581" t="s">
        <v>2831</v>
      </c>
      <c r="F1581" t="s">
        <v>93</v>
      </c>
      <c r="G1581" t="s">
        <v>2831</v>
      </c>
      <c r="H1581" t="s">
        <v>98</v>
      </c>
      <c r="I1581" t="s">
        <v>98</v>
      </c>
      <c r="J1581" t="s">
        <v>118</v>
      </c>
      <c r="K1581" t="s">
        <v>26</v>
      </c>
      <c r="L1581" s="11">
        <f t="shared" si="48"/>
        <v>149</v>
      </c>
      <c r="M1581" s="11">
        <v>231</v>
      </c>
      <c r="N1581" s="1">
        <v>380</v>
      </c>
      <c r="O1581" t="s">
        <v>27</v>
      </c>
      <c r="Q1581" s="11">
        <f t="shared" si="49"/>
        <v>231</v>
      </c>
      <c r="R1581" s="2"/>
      <c r="S1581" s="2"/>
    </row>
    <row r="1582" spans="1:19" x14ac:dyDescent="0.35">
      <c r="A1582" t="s">
        <v>20</v>
      </c>
      <c r="B1582" t="s">
        <v>2832</v>
      </c>
      <c r="C1582" s="6" t="s">
        <v>2832</v>
      </c>
      <c r="E1582" t="s">
        <v>2833</v>
      </c>
      <c r="F1582" t="s">
        <v>93</v>
      </c>
      <c r="H1582" t="s">
        <v>98</v>
      </c>
      <c r="I1582" t="s">
        <v>98</v>
      </c>
      <c r="J1582" t="s">
        <v>118</v>
      </c>
      <c r="K1582" t="s">
        <v>26</v>
      </c>
      <c r="L1582" s="11">
        <f t="shared" si="48"/>
        <v>113</v>
      </c>
      <c r="M1582" s="14">
        <v>182</v>
      </c>
      <c r="N1582" s="7">
        <v>295</v>
      </c>
      <c r="O1582" t="s">
        <v>27</v>
      </c>
      <c r="Q1582" s="11">
        <f t="shared" si="49"/>
        <v>182</v>
      </c>
      <c r="R1582" s="2"/>
      <c r="S1582" s="2"/>
    </row>
    <row r="1583" spans="1:19" x14ac:dyDescent="0.35">
      <c r="A1583" t="s">
        <v>20</v>
      </c>
      <c r="B1583" t="s">
        <v>2834</v>
      </c>
      <c r="C1583" s="6" t="s">
        <v>2834</v>
      </c>
      <c r="E1583" t="s">
        <v>2835</v>
      </c>
      <c r="F1583" t="s">
        <v>93</v>
      </c>
      <c r="H1583" t="s">
        <v>98</v>
      </c>
      <c r="I1583" t="s">
        <v>98</v>
      </c>
      <c r="J1583" t="s">
        <v>118</v>
      </c>
      <c r="K1583" t="s">
        <v>26</v>
      </c>
      <c r="L1583" s="11">
        <f t="shared" si="48"/>
        <v>113</v>
      </c>
      <c r="M1583" s="14">
        <v>182</v>
      </c>
      <c r="N1583" s="7">
        <v>295</v>
      </c>
      <c r="O1583" t="s">
        <v>27</v>
      </c>
      <c r="Q1583" s="11">
        <f t="shared" si="49"/>
        <v>182</v>
      </c>
      <c r="R1583" s="2"/>
      <c r="S1583" s="2"/>
    </row>
    <row r="1584" spans="1:19" x14ac:dyDescent="0.35">
      <c r="A1584" t="s">
        <v>20</v>
      </c>
      <c r="B1584" t="s">
        <v>2836</v>
      </c>
      <c r="C1584" s="6" t="s">
        <v>2836</v>
      </c>
      <c r="F1584" t="s">
        <v>93</v>
      </c>
      <c r="H1584" t="s">
        <v>98</v>
      </c>
      <c r="I1584" t="s">
        <v>98</v>
      </c>
      <c r="J1584" t="s">
        <v>118</v>
      </c>
      <c r="K1584" t="s">
        <v>26</v>
      </c>
      <c r="L1584" s="11">
        <f t="shared" si="48"/>
        <v>113</v>
      </c>
      <c r="M1584" s="14">
        <v>182</v>
      </c>
      <c r="N1584" s="7">
        <v>295</v>
      </c>
      <c r="O1584" t="s">
        <v>27</v>
      </c>
      <c r="Q1584" s="11">
        <f t="shared" si="49"/>
        <v>182</v>
      </c>
      <c r="R1584" s="2"/>
      <c r="S1584" s="2"/>
    </row>
    <row r="1585" spans="1:19" x14ac:dyDescent="0.35">
      <c r="A1585" t="s">
        <v>20</v>
      </c>
      <c r="B1585" t="s">
        <v>2837</v>
      </c>
      <c r="C1585" s="6" t="s">
        <v>2837</v>
      </c>
      <c r="D1585" t="s">
        <v>2838</v>
      </c>
      <c r="E1585" t="s">
        <v>2839</v>
      </c>
      <c r="F1585" t="s">
        <v>93</v>
      </c>
      <c r="G1585" t="s">
        <v>2839</v>
      </c>
      <c r="H1585" t="s">
        <v>98</v>
      </c>
      <c r="I1585" t="s">
        <v>98</v>
      </c>
      <c r="J1585" t="s">
        <v>118</v>
      </c>
      <c r="K1585" t="s">
        <v>26</v>
      </c>
      <c r="L1585" s="11">
        <f t="shared" si="48"/>
        <v>106</v>
      </c>
      <c r="M1585" s="14">
        <v>154</v>
      </c>
      <c r="N1585" s="7">
        <v>260</v>
      </c>
      <c r="O1585" t="s">
        <v>27</v>
      </c>
      <c r="Q1585" s="11">
        <f t="shared" si="49"/>
        <v>154</v>
      </c>
      <c r="R1585" s="2"/>
      <c r="S1585" s="2"/>
    </row>
    <row r="1586" spans="1:19" x14ac:dyDescent="0.35">
      <c r="A1586" t="s">
        <v>20</v>
      </c>
      <c r="B1586" s="3" t="s">
        <v>13470</v>
      </c>
      <c r="C1586" s="6" t="s">
        <v>13470</v>
      </c>
      <c r="H1586" s="3" t="s">
        <v>98</v>
      </c>
      <c r="I1586" s="3" t="s">
        <v>98</v>
      </c>
      <c r="J1586" s="3" t="s">
        <v>118</v>
      </c>
      <c r="K1586" s="9" t="s">
        <v>26</v>
      </c>
      <c r="L1586" s="11">
        <f t="shared" si="48"/>
        <v>149</v>
      </c>
      <c r="M1586" s="14">
        <v>231</v>
      </c>
      <c r="N1586" s="7">
        <v>380</v>
      </c>
      <c r="O1586" s="9" t="s">
        <v>27</v>
      </c>
      <c r="Q1586" s="11">
        <f t="shared" si="49"/>
        <v>231</v>
      </c>
      <c r="R1586" s="2"/>
      <c r="S1586" s="2"/>
    </row>
    <row r="1587" spans="1:19" x14ac:dyDescent="0.35">
      <c r="A1587" t="s">
        <v>20</v>
      </c>
      <c r="B1587" t="s">
        <v>2840</v>
      </c>
      <c r="C1587" s="6" t="s">
        <v>2840</v>
      </c>
      <c r="F1587" t="s">
        <v>93</v>
      </c>
      <c r="H1587" t="s">
        <v>98</v>
      </c>
      <c r="I1587" t="s">
        <v>98</v>
      </c>
      <c r="J1587" t="s">
        <v>118</v>
      </c>
      <c r="K1587" t="s">
        <v>26</v>
      </c>
      <c r="L1587" s="11">
        <f t="shared" si="48"/>
        <v>119</v>
      </c>
      <c r="M1587" s="14">
        <v>231</v>
      </c>
      <c r="N1587" s="7">
        <v>350</v>
      </c>
      <c r="O1587" t="s">
        <v>27</v>
      </c>
      <c r="Q1587" s="11">
        <f t="shared" si="49"/>
        <v>231</v>
      </c>
      <c r="R1587" s="2"/>
      <c r="S1587" s="2"/>
    </row>
    <row r="1588" spans="1:19" x14ac:dyDescent="0.35">
      <c r="A1588" t="s">
        <v>20</v>
      </c>
      <c r="B1588" t="s">
        <v>2841</v>
      </c>
      <c r="C1588" s="6" t="s">
        <v>2841</v>
      </c>
      <c r="E1588" t="s">
        <v>2842</v>
      </c>
      <c r="F1588" t="s">
        <v>93</v>
      </c>
      <c r="H1588" t="s">
        <v>98</v>
      </c>
      <c r="I1588" t="s">
        <v>98</v>
      </c>
      <c r="J1588" t="s">
        <v>118</v>
      </c>
      <c r="K1588" t="s">
        <v>26</v>
      </c>
      <c r="L1588" s="11">
        <f t="shared" si="48"/>
        <v>53</v>
      </c>
      <c r="M1588" s="14">
        <v>77</v>
      </c>
      <c r="N1588" s="7">
        <v>130</v>
      </c>
      <c r="O1588" t="s">
        <v>27</v>
      </c>
      <c r="Q1588" s="11">
        <f t="shared" si="49"/>
        <v>77</v>
      </c>
      <c r="R1588" s="2"/>
      <c r="S1588" s="2"/>
    </row>
    <row r="1589" spans="1:19" x14ac:dyDescent="0.35">
      <c r="A1589" t="s">
        <v>20</v>
      </c>
      <c r="B1589" t="s">
        <v>2843</v>
      </c>
      <c r="C1589" s="6" t="s">
        <v>2843</v>
      </c>
      <c r="E1589" t="s">
        <v>2844</v>
      </c>
      <c r="F1589" t="s">
        <v>93</v>
      </c>
      <c r="H1589" t="s">
        <v>98</v>
      </c>
      <c r="I1589" t="s">
        <v>98</v>
      </c>
      <c r="J1589" t="s">
        <v>118</v>
      </c>
      <c r="K1589" t="s">
        <v>26</v>
      </c>
      <c r="L1589" s="11">
        <f t="shared" si="48"/>
        <v>3250</v>
      </c>
      <c r="M1589" s="14">
        <v>4550</v>
      </c>
      <c r="N1589" s="8">
        <v>7800</v>
      </c>
      <c r="O1589" t="s">
        <v>27</v>
      </c>
      <c r="Q1589" s="11">
        <f t="shared" si="49"/>
        <v>4550</v>
      </c>
      <c r="R1589" s="2"/>
      <c r="S1589" s="2"/>
    </row>
    <row r="1590" spans="1:19" x14ac:dyDescent="0.35">
      <c r="A1590" t="s">
        <v>20</v>
      </c>
      <c r="B1590" t="s">
        <v>2845</v>
      </c>
      <c r="C1590" s="6" t="s">
        <v>2845</v>
      </c>
      <c r="E1590" t="s">
        <v>2844</v>
      </c>
      <c r="F1590" t="s">
        <v>93</v>
      </c>
      <c r="H1590" t="s">
        <v>98</v>
      </c>
      <c r="I1590" t="s">
        <v>98</v>
      </c>
      <c r="J1590" t="s">
        <v>118</v>
      </c>
      <c r="K1590" t="s">
        <v>26</v>
      </c>
      <c r="L1590" s="11">
        <f t="shared" si="48"/>
        <v>3250</v>
      </c>
      <c r="M1590" s="14">
        <v>4550</v>
      </c>
      <c r="N1590" s="8">
        <v>7800</v>
      </c>
      <c r="O1590" t="s">
        <v>27</v>
      </c>
      <c r="Q1590" s="11">
        <f t="shared" si="49"/>
        <v>4550</v>
      </c>
      <c r="R1590" s="2"/>
      <c r="S1590" s="2"/>
    </row>
    <row r="1591" spans="1:19" x14ac:dyDescent="0.35">
      <c r="A1591" t="s">
        <v>20</v>
      </c>
      <c r="B1591" t="s">
        <v>2846</v>
      </c>
      <c r="C1591" s="6" t="s">
        <v>2846</v>
      </c>
      <c r="E1591" t="s">
        <v>2847</v>
      </c>
      <c r="F1591" t="s">
        <v>93</v>
      </c>
      <c r="H1591" t="s">
        <v>98</v>
      </c>
      <c r="I1591" t="s">
        <v>98</v>
      </c>
      <c r="J1591" t="s">
        <v>118</v>
      </c>
      <c r="K1591" t="s">
        <v>26</v>
      </c>
      <c r="L1591" s="11">
        <f t="shared" si="48"/>
        <v>81</v>
      </c>
      <c r="M1591" s="14">
        <v>154</v>
      </c>
      <c r="N1591" s="7">
        <v>235</v>
      </c>
      <c r="O1591" t="s">
        <v>27</v>
      </c>
      <c r="Q1591" s="11">
        <f t="shared" si="49"/>
        <v>154</v>
      </c>
      <c r="R1591" s="2"/>
      <c r="S1591" s="2"/>
    </row>
    <row r="1592" spans="1:19" x14ac:dyDescent="0.35">
      <c r="A1592" t="s">
        <v>20</v>
      </c>
      <c r="B1592" t="s">
        <v>2848</v>
      </c>
      <c r="C1592" s="6" t="s">
        <v>2848</v>
      </c>
      <c r="E1592" t="s">
        <v>2849</v>
      </c>
      <c r="F1592" t="s">
        <v>93</v>
      </c>
      <c r="H1592" t="s">
        <v>98</v>
      </c>
      <c r="I1592" t="s">
        <v>98</v>
      </c>
      <c r="J1592" t="s">
        <v>118</v>
      </c>
      <c r="K1592" t="s">
        <v>26</v>
      </c>
      <c r="L1592" s="11">
        <f t="shared" si="48"/>
        <v>81</v>
      </c>
      <c r="M1592" s="14">
        <v>154</v>
      </c>
      <c r="N1592" s="7">
        <v>235</v>
      </c>
      <c r="O1592" t="s">
        <v>27</v>
      </c>
      <c r="Q1592" s="11">
        <f t="shared" si="49"/>
        <v>154</v>
      </c>
      <c r="R1592" s="2"/>
      <c r="S1592" s="2"/>
    </row>
    <row r="1593" spans="1:19" x14ac:dyDescent="0.35">
      <c r="A1593" t="s">
        <v>20</v>
      </c>
      <c r="B1593" t="s">
        <v>2850</v>
      </c>
      <c r="C1593" s="6" t="s">
        <v>2850</v>
      </c>
      <c r="F1593" t="s">
        <v>93</v>
      </c>
      <c r="H1593" t="s">
        <v>98</v>
      </c>
      <c r="I1593" t="s">
        <v>98</v>
      </c>
      <c r="J1593" t="s">
        <v>118</v>
      </c>
      <c r="K1593" t="s">
        <v>26</v>
      </c>
      <c r="L1593" s="11">
        <f t="shared" si="48"/>
        <v>81</v>
      </c>
      <c r="M1593" s="14">
        <v>154</v>
      </c>
      <c r="N1593" s="7">
        <v>235</v>
      </c>
      <c r="O1593" t="s">
        <v>27</v>
      </c>
      <c r="Q1593" s="11">
        <f t="shared" si="49"/>
        <v>154</v>
      </c>
      <c r="R1593" s="2"/>
      <c r="S1593" s="2"/>
    </row>
    <row r="1594" spans="1:19" x14ac:dyDescent="0.35">
      <c r="A1594" t="s">
        <v>20</v>
      </c>
      <c r="B1594" t="s">
        <v>2851</v>
      </c>
      <c r="C1594" s="6" t="s">
        <v>2851</v>
      </c>
      <c r="F1594" t="s">
        <v>93</v>
      </c>
      <c r="H1594" t="s">
        <v>98</v>
      </c>
      <c r="I1594" t="s">
        <v>98</v>
      </c>
      <c r="J1594" t="s">
        <v>118</v>
      </c>
      <c r="K1594" t="s">
        <v>26</v>
      </c>
      <c r="L1594" s="11">
        <f t="shared" si="48"/>
        <v>55.5</v>
      </c>
      <c r="M1594" s="14">
        <v>129.5</v>
      </c>
      <c r="N1594" s="7">
        <v>185</v>
      </c>
      <c r="O1594" t="s">
        <v>27</v>
      </c>
      <c r="Q1594" s="11">
        <f t="shared" si="49"/>
        <v>129.5</v>
      </c>
      <c r="R1594" s="2"/>
      <c r="S1594" s="2"/>
    </row>
    <row r="1595" spans="1:19" x14ac:dyDescent="0.35">
      <c r="A1595" t="s">
        <v>20</v>
      </c>
      <c r="B1595" t="s">
        <v>2852</v>
      </c>
      <c r="C1595" s="6" t="s">
        <v>2852</v>
      </c>
      <c r="F1595" t="s">
        <v>93</v>
      </c>
      <c r="H1595" t="s">
        <v>98</v>
      </c>
      <c r="I1595" t="s">
        <v>98</v>
      </c>
      <c r="J1595" t="s">
        <v>118</v>
      </c>
      <c r="K1595" t="s">
        <v>26</v>
      </c>
      <c r="L1595" s="11">
        <f t="shared" si="48"/>
        <v>55.5</v>
      </c>
      <c r="M1595" s="14">
        <v>129.5</v>
      </c>
      <c r="N1595" s="7">
        <v>185</v>
      </c>
      <c r="O1595" t="s">
        <v>27</v>
      </c>
      <c r="Q1595" s="11">
        <f t="shared" si="49"/>
        <v>129.5</v>
      </c>
      <c r="R1595" s="2"/>
      <c r="S1595" s="2"/>
    </row>
    <row r="1596" spans="1:19" x14ac:dyDescent="0.35">
      <c r="A1596" t="s">
        <v>20</v>
      </c>
      <c r="B1596" t="s">
        <v>2853</v>
      </c>
      <c r="C1596" s="6" t="s">
        <v>2853</v>
      </c>
      <c r="E1596" t="s">
        <v>2854</v>
      </c>
      <c r="F1596" t="s">
        <v>93</v>
      </c>
      <c r="H1596" t="s">
        <v>98</v>
      </c>
      <c r="I1596" t="s">
        <v>98</v>
      </c>
      <c r="J1596" t="s">
        <v>118</v>
      </c>
      <c r="K1596" t="s">
        <v>26</v>
      </c>
      <c r="L1596" s="11">
        <f t="shared" si="48"/>
        <v>99</v>
      </c>
      <c r="M1596" s="14">
        <v>231</v>
      </c>
      <c r="N1596" s="7">
        <v>330</v>
      </c>
      <c r="O1596" t="s">
        <v>27</v>
      </c>
      <c r="Q1596" s="11">
        <f t="shared" si="49"/>
        <v>231</v>
      </c>
      <c r="R1596" s="2"/>
      <c r="S1596" s="2"/>
    </row>
    <row r="1597" spans="1:19" x14ac:dyDescent="0.35">
      <c r="A1597" t="s">
        <v>20</v>
      </c>
      <c r="B1597" t="s">
        <v>2855</v>
      </c>
      <c r="C1597" s="6" t="s">
        <v>2855</v>
      </c>
      <c r="E1597" t="s">
        <v>2856</v>
      </c>
      <c r="F1597" t="s">
        <v>93</v>
      </c>
      <c r="H1597" t="s">
        <v>98</v>
      </c>
      <c r="I1597" t="s">
        <v>98</v>
      </c>
      <c r="J1597" t="s">
        <v>118</v>
      </c>
      <c r="K1597" t="s">
        <v>26</v>
      </c>
      <c r="L1597" s="11">
        <f t="shared" si="48"/>
        <v>92</v>
      </c>
      <c r="M1597" s="14">
        <v>168</v>
      </c>
      <c r="N1597" s="7">
        <v>260</v>
      </c>
      <c r="O1597" t="s">
        <v>27</v>
      </c>
      <c r="Q1597" s="11">
        <f t="shared" si="49"/>
        <v>168</v>
      </c>
      <c r="R1597" s="2"/>
      <c r="S1597" s="2"/>
    </row>
    <row r="1598" spans="1:19" x14ac:dyDescent="0.35">
      <c r="A1598" t="s">
        <v>20</v>
      </c>
      <c r="B1598" t="s">
        <v>2857</v>
      </c>
      <c r="C1598" s="6" t="s">
        <v>2857</v>
      </c>
      <c r="E1598" t="s">
        <v>2858</v>
      </c>
      <c r="F1598" t="s">
        <v>93</v>
      </c>
      <c r="H1598" t="s">
        <v>98</v>
      </c>
      <c r="I1598" t="s">
        <v>98</v>
      </c>
      <c r="J1598" t="s">
        <v>118</v>
      </c>
      <c r="K1598" t="s">
        <v>26</v>
      </c>
      <c r="L1598" s="11">
        <f t="shared" si="48"/>
        <v>92</v>
      </c>
      <c r="M1598" s="14">
        <v>168</v>
      </c>
      <c r="N1598" s="7">
        <v>260</v>
      </c>
      <c r="O1598" t="s">
        <v>27</v>
      </c>
      <c r="Q1598" s="11">
        <f t="shared" si="49"/>
        <v>168</v>
      </c>
      <c r="R1598" s="2"/>
      <c r="S1598" s="2"/>
    </row>
    <row r="1599" spans="1:19" x14ac:dyDescent="0.35">
      <c r="A1599" t="s">
        <v>20</v>
      </c>
      <c r="B1599" t="s">
        <v>2859</v>
      </c>
      <c r="C1599" s="6" t="s">
        <v>2859</v>
      </c>
      <c r="D1599" t="s">
        <v>2860</v>
      </c>
      <c r="E1599" t="s">
        <v>2861</v>
      </c>
      <c r="F1599" t="s">
        <v>93</v>
      </c>
      <c r="G1599" t="s">
        <v>2861</v>
      </c>
      <c r="H1599" t="s">
        <v>98</v>
      </c>
      <c r="I1599" t="s">
        <v>98</v>
      </c>
      <c r="J1599" t="s">
        <v>118</v>
      </c>
      <c r="K1599" t="s">
        <v>26</v>
      </c>
      <c r="L1599" s="11">
        <f t="shared" si="48"/>
        <v>120</v>
      </c>
      <c r="M1599" s="14">
        <v>140</v>
      </c>
      <c r="N1599" s="7">
        <v>260</v>
      </c>
      <c r="O1599" t="s">
        <v>27</v>
      </c>
      <c r="Q1599" s="11">
        <f t="shared" si="49"/>
        <v>140</v>
      </c>
      <c r="R1599" s="2"/>
      <c r="S1599" s="2"/>
    </row>
    <row r="1600" spans="1:19" x14ac:dyDescent="0.35">
      <c r="A1600" t="s">
        <v>20</v>
      </c>
      <c r="B1600" t="s">
        <v>2862</v>
      </c>
      <c r="C1600" s="6" t="s">
        <v>2862</v>
      </c>
      <c r="F1600" t="s">
        <v>93</v>
      </c>
      <c r="H1600" t="s">
        <v>98</v>
      </c>
      <c r="I1600" t="s">
        <v>98</v>
      </c>
      <c r="J1600" t="s">
        <v>118</v>
      </c>
      <c r="K1600" t="s">
        <v>26</v>
      </c>
      <c r="L1600" s="11">
        <f t="shared" si="48"/>
        <v>92</v>
      </c>
      <c r="M1600" s="14">
        <v>168</v>
      </c>
      <c r="N1600" s="7">
        <v>260</v>
      </c>
      <c r="O1600" t="s">
        <v>27</v>
      </c>
      <c r="Q1600" s="11">
        <f t="shared" si="49"/>
        <v>168</v>
      </c>
      <c r="R1600" s="2"/>
      <c r="S1600" s="2"/>
    </row>
    <row r="1601" spans="1:19" x14ac:dyDescent="0.35">
      <c r="A1601" t="s">
        <v>20</v>
      </c>
      <c r="B1601" t="s">
        <v>2863</v>
      </c>
      <c r="C1601" s="6" t="s">
        <v>2863</v>
      </c>
      <c r="F1601" t="s">
        <v>93</v>
      </c>
      <c r="H1601" t="s">
        <v>98</v>
      </c>
      <c r="I1601" t="s">
        <v>98</v>
      </c>
      <c r="J1601" t="s">
        <v>118</v>
      </c>
      <c r="K1601" t="s">
        <v>26</v>
      </c>
      <c r="L1601" s="11">
        <f t="shared" si="48"/>
        <v>64.5</v>
      </c>
      <c r="M1601" s="14">
        <v>150.5</v>
      </c>
      <c r="N1601" s="7">
        <v>215</v>
      </c>
      <c r="O1601" t="s">
        <v>27</v>
      </c>
      <c r="Q1601" s="11">
        <f t="shared" si="49"/>
        <v>150.5</v>
      </c>
      <c r="R1601" s="2"/>
      <c r="S1601" s="2"/>
    </row>
    <row r="1602" spans="1:19" x14ac:dyDescent="0.35">
      <c r="A1602" t="s">
        <v>20</v>
      </c>
      <c r="B1602" t="s">
        <v>2864</v>
      </c>
      <c r="C1602" s="6" t="s">
        <v>2864</v>
      </c>
      <c r="F1602" t="s">
        <v>93</v>
      </c>
      <c r="H1602" t="s">
        <v>98</v>
      </c>
      <c r="I1602" t="s">
        <v>98</v>
      </c>
      <c r="J1602" t="s">
        <v>118</v>
      </c>
      <c r="K1602" t="s">
        <v>26</v>
      </c>
      <c r="L1602" s="11">
        <f t="shared" ref="L1602:L1665" si="50">SUM(N1602-M1602)</f>
        <v>115.5</v>
      </c>
      <c r="M1602" s="14">
        <v>269.5</v>
      </c>
      <c r="N1602" s="7">
        <v>385</v>
      </c>
      <c r="O1602" t="s">
        <v>27</v>
      </c>
      <c r="Q1602" s="11">
        <f t="shared" ref="Q1602:Q1665" si="51">SUM(M1602)</f>
        <v>269.5</v>
      </c>
      <c r="R1602" s="2"/>
      <c r="S1602" s="2"/>
    </row>
    <row r="1603" spans="1:19" x14ac:dyDescent="0.35">
      <c r="A1603" t="s">
        <v>20</v>
      </c>
      <c r="B1603" t="s">
        <v>2865</v>
      </c>
      <c r="C1603" s="6" t="s">
        <v>2865</v>
      </c>
      <c r="F1603" t="s">
        <v>93</v>
      </c>
      <c r="H1603" t="s">
        <v>98</v>
      </c>
      <c r="I1603" t="s">
        <v>98</v>
      </c>
      <c r="J1603" t="s">
        <v>118</v>
      </c>
      <c r="K1603" t="s">
        <v>26</v>
      </c>
      <c r="L1603" s="11">
        <f t="shared" si="50"/>
        <v>625</v>
      </c>
      <c r="M1603" s="14">
        <v>1155</v>
      </c>
      <c r="N1603" s="8">
        <v>1780</v>
      </c>
      <c r="O1603" t="s">
        <v>27</v>
      </c>
      <c r="Q1603" s="11">
        <f t="shared" si="51"/>
        <v>1155</v>
      </c>
      <c r="R1603" s="2"/>
      <c r="S1603" s="2"/>
    </row>
    <row r="1604" spans="1:19" x14ac:dyDescent="0.35">
      <c r="A1604" t="s">
        <v>20</v>
      </c>
      <c r="B1604" t="s">
        <v>2866</v>
      </c>
      <c r="C1604" s="6" t="s">
        <v>2866</v>
      </c>
      <c r="F1604" t="s">
        <v>93</v>
      </c>
      <c r="H1604" t="s">
        <v>98</v>
      </c>
      <c r="I1604" t="s">
        <v>98</v>
      </c>
      <c r="J1604" t="s">
        <v>118</v>
      </c>
      <c r="K1604" t="s">
        <v>26</v>
      </c>
      <c r="L1604" s="11">
        <f t="shared" si="50"/>
        <v>625</v>
      </c>
      <c r="M1604" s="14">
        <v>1155</v>
      </c>
      <c r="N1604" s="8">
        <v>1780</v>
      </c>
      <c r="O1604" t="s">
        <v>27</v>
      </c>
      <c r="Q1604" s="11">
        <f t="shared" si="51"/>
        <v>1155</v>
      </c>
      <c r="R1604" s="2"/>
      <c r="S1604" s="2"/>
    </row>
    <row r="1605" spans="1:19" x14ac:dyDescent="0.35">
      <c r="A1605" t="s">
        <v>20</v>
      </c>
      <c r="B1605" t="s">
        <v>2867</v>
      </c>
      <c r="C1605" s="6" t="s">
        <v>2867</v>
      </c>
      <c r="F1605" t="s">
        <v>93</v>
      </c>
      <c r="H1605" t="s">
        <v>98</v>
      </c>
      <c r="I1605" t="s">
        <v>98</v>
      </c>
      <c r="J1605" t="s">
        <v>118</v>
      </c>
      <c r="K1605" t="s">
        <v>26</v>
      </c>
      <c r="L1605" s="11">
        <f t="shared" si="50"/>
        <v>1000</v>
      </c>
      <c r="M1605" s="14">
        <v>1400</v>
      </c>
      <c r="N1605" s="8">
        <v>2400</v>
      </c>
      <c r="O1605" t="s">
        <v>27</v>
      </c>
      <c r="Q1605" s="11">
        <f t="shared" si="51"/>
        <v>1400</v>
      </c>
      <c r="R1605" s="2"/>
      <c r="S1605" s="2"/>
    </row>
    <row r="1606" spans="1:19" x14ac:dyDescent="0.35">
      <c r="A1606" t="s">
        <v>20</v>
      </c>
      <c r="B1606" t="s">
        <v>2868</v>
      </c>
      <c r="C1606" s="6" t="s">
        <v>2868</v>
      </c>
      <c r="E1606" t="s">
        <v>2869</v>
      </c>
      <c r="F1606" t="s">
        <v>93</v>
      </c>
      <c r="H1606" t="s">
        <v>98</v>
      </c>
      <c r="I1606" t="s">
        <v>98</v>
      </c>
      <c r="J1606" t="s">
        <v>118</v>
      </c>
      <c r="K1606" t="s">
        <v>26</v>
      </c>
      <c r="L1606" s="11">
        <f t="shared" si="50"/>
        <v>165</v>
      </c>
      <c r="M1606" s="14">
        <v>385</v>
      </c>
      <c r="N1606" s="7">
        <v>550</v>
      </c>
      <c r="O1606" t="s">
        <v>27</v>
      </c>
      <c r="Q1606" s="11">
        <f t="shared" si="51"/>
        <v>385</v>
      </c>
      <c r="R1606" s="2"/>
      <c r="S1606" s="2"/>
    </row>
    <row r="1607" spans="1:19" x14ac:dyDescent="0.35">
      <c r="A1607" t="s">
        <v>20</v>
      </c>
      <c r="B1607" t="s">
        <v>2870</v>
      </c>
      <c r="C1607" s="6" t="s">
        <v>2870</v>
      </c>
      <c r="E1607" t="s">
        <v>2869</v>
      </c>
      <c r="F1607" t="s">
        <v>93</v>
      </c>
      <c r="H1607" t="s">
        <v>98</v>
      </c>
      <c r="I1607" t="s">
        <v>98</v>
      </c>
      <c r="J1607" t="s">
        <v>118</v>
      </c>
      <c r="K1607" t="s">
        <v>26</v>
      </c>
      <c r="L1607" s="11">
        <f t="shared" si="50"/>
        <v>200</v>
      </c>
      <c r="M1607" s="14">
        <v>350</v>
      </c>
      <c r="N1607" s="7">
        <v>550</v>
      </c>
      <c r="O1607" t="s">
        <v>27</v>
      </c>
      <c r="Q1607" s="11">
        <f t="shared" si="51"/>
        <v>350</v>
      </c>
      <c r="R1607" s="2"/>
      <c r="S1607" s="2"/>
    </row>
    <row r="1608" spans="1:19" x14ac:dyDescent="0.35">
      <c r="A1608" t="s">
        <v>20</v>
      </c>
      <c r="B1608" t="s">
        <v>2871</v>
      </c>
      <c r="C1608" s="6" t="s">
        <v>2871</v>
      </c>
      <c r="E1608" t="s">
        <v>2869</v>
      </c>
      <c r="F1608" t="s">
        <v>93</v>
      </c>
      <c r="H1608" t="s">
        <v>98</v>
      </c>
      <c r="I1608" t="s">
        <v>98</v>
      </c>
      <c r="J1608" t="s">
        <v>118</v>
      </c>
      <c r="K1608" t="s">
        <v>26</v>
      </c>
      <c r="L1608" s="11">
        <f t="shared" si="50"/>
        <v>165</v>
      </c>
      <c r="M1608" s="14">
        <v>385</v>
      </c>
      <c r="N1608" s="7">
        <v>550</v>
      </c>
      <c r="O1608" t="s">
        <v>27</v>
      </c>
      <c r="Q1608" s="11">
        <f t="shared" si="51"/>
        <v>385</v>
      </c>
      <c r="R1608" s="2"/>
      <c r="S1608" s="2"/>
    </row>
    <row r="1609" spans="1:19" x14ac:dyDescent="0.35">
      <c r="A1609" t="s">
        <v>20</v>
      </c>
      <c r="B1609" t="s">
        <v>2872</v>
      </c>
      <c r="C1609" s="6" t="s">
        <v>2872</v>
      </c>
      <c r="E1609" t="s">
        <v>2873</v>
      </c>
      <c r="F1609" t="s">
        <v>93</v>
      </c>
      <c r="H1609" t="s">
        <v>98</v>
      </c>
      <c r="I1609" t="s">
        <v>98</v>
      </c>
      <c r="J1609" t="s">
        <v>118</v>
      </c>
      <c r="K1609" t="s">
        <v>26</v>
      </c>
      <c r="L1609" s="11">
        <f t="shared" si="50"/>
        <v>225</v>
      </c>
      <c r="M1609" s="14">
        <v>385</v>
      </c>
      <c r="N1609" s="7">
        <v>610</v>
      </c>
      <c r="O1609" t="s">
        <v>27</v>
      </c>
      <c r="Q1609" s="11">
        <f t="shared" si="51"/>
        <v>385</v>
      </c>
      <c r="R1609" s="2"/>
      <c r="S1609" s="2"/>
    </row>
    <row r="1610" spans="1:19" x14ac:dyDescent="0.35">
      <c r="A1610" t="s">
        <v>20</v>
      </c>
      <c r="B1610" t="s">
        <v>2874</v>
      </c>
      <c r="C1610" s="6" t="s">
        <v>2874</v>
      </c>
      <c r="E1610" t="s">
        <v>2875</v>
      </c>
      <c r="F1610" t="s">
        <v>93</v>
      </c>
      <c r="H1610" t="s">
        <v>98</v>
      </c>
      <c r="I1610" t="s">
        <v>98</v>
      </c>
      <c r="J1610" t="s">
        <v>118</v>
      </c>
      <c r="K1610" t="s">
        <v>26</v>
      </c>
      <c r="L1610" s="11">
        <f t="shared" si="50"/>
        <v>200</v>
      </c>
      <c r="M1610" s="14">
        <v>385</v>
      </c>
      <c r="N1610" s="7">
        <v>585</v>
      </c>
      <c r="O1610" t="s">
        <v>27</v>
      </c>
      <c r="Q1610" s="11">
        <f t="shared" si="51"/>
        <v>385</v>
      </c>
      <c r="R1610" s="2"/>
      <c r="S1610" s="2"/>
    </row>
    <row r="1611" spans="1:19" x14ac:dyDescent="0.35">
      <c r="A1611" t="s">
        <v>20</v>
      </c>
      <c r="B1611" t="s">
        <v>2876</v>
      </c>
      <c r="C1611" s="6" t="s">
        <v>2876</v>
      </c>
      <c r="F1611" t="s">
        <v>93</v>
      </c>
      <c r="H1611" t="s">
        <v>98</v>
      </c>
      <c r="I1611" t="s">
        <v>98</v>
      </c>
      <c r="J1611" t="s">
        <v>118</v>
      </c>
      <c r="K1611" t="s">
        <v>26</v>
      </c>
      <c r="L1611" s="11">
        <f t="shared" si="50"/>
        <v>265</v>
      </c>
      <c r="M1611" s="14">
        <v>385</v>
      </c>
      <c r="N1611" s="7">
        <v>650</v>
      </c>
      <c r="O1611" t="s">
        <v>27</v>
      </c>
      <c r="Q1611" s="11">
        <f t="shared" si="51"/>
        <v>385</v>
      </c>
      <c r="R1611" s="2"/>
      <c r="S1611" s="2"/>
    </row>
    <row r="1612" spans="1:19" x14ac:dyDescent="0.35">
      <c r="A1612" t="s">
        <v>20</v>
      </c>
      <c r="B1612" t="s">
        <v>2877</v>
      </c>
      <c r="C1612" s="6" t="s">
        <v>2877</v>
      </c>
      <c r="E1612" t="s">
        <v>2875</v>
      </c>
      <c r="F1612" t="s">
        <v>93</v>
      </c>
      <c r="H1612" t="s">
        <v>98</v>
      </c>
      <c r="I1612" t="s">
        <v>98</v>
      </c>
      <c r="J1612" t="s">
        <v>118</v>
      </c>
      <c r="K1612" t="s">
        <v>26</v>
      </c>
      <c r="L1612" s="11">
        <f t="shared" si="50"/>
        <v>200</v>
      </c>
      <c r="M1612" s="14">
        <v>385</v>
      </c>
      <c r="N1612" s="7">
        <v>585</v>
      </c>
      <c r="O1612" t="s">
        <v>27</v>
      </c>
      <c r="Q1612" s="11">
        <f t="shared" si="51"/>
        <v>385</v>
      </c>
      <c r="R1612" s="2"/>
      <c r="S1612" s="2"/>
    </row>
    <row r="1613" spans="1:19" x14ac:dyDescent="0.35">
      <c r="A1613" t="s">
        <v>20</v>
      </c>
      <c r="B1613" t="s">
        <v>2878</v>
      </c>
      <c r="C1613" s="6" t="s">
        <v>2878</v>
      </c>
      <c r="F1613" t="s">
        <v>93</v>
      </c>
      <c r="H1613" t="s">
        <v>98</v>
      </c>
      <c r="I1613" t="s">
        <v>98</v>
      </c>
      <c r="J1613" t="s">
        <v>118</v>
      </c>
      <c r="K1613" t="s">
        <v>26</v>
      </c>
      <c r="L1613" s="11">
        <f t="shared" si="50"/>
        <v>200</v>
      </c>
      <c r="M1613" s="14">
        <v>385</v>
      </c>
      <c r="N1613" s="7">
        <v>585</v>
      </c>
      <c r="O1613" t="s">
        <v>27</v>
      </c>
      <c r="Q1613" s="11">
        <f t="shared" si="51"/>
        <v>385</v>
      </c>
      <c r="R1613" s="2"/>
      <c r="S1613" s="2"/>
    </row>
    <row r="1614" spans="1:19" x14ac:dyDescent="0.35">
      <c r="A1614" t="s">
        <v>20</v>
      </c>
      <c r="B1614" t="s">
        <v>2879</v>
      </c>
      <c r="C1614" s="6" t="s">
        <v>2879</v>
      </c>
      <c r="E1614" t="s">
        <v>2875</v>
      </c>
      <c r="F1614" t="s">
        <v>93</v>
      </c>
      <c r="H1614" t="s">
        <v>98</v>
      </c>
      <c r="I1614" t="s">
        <v>98</v>
      </c>
      <c r="J1614" t="s">
        <v>118</v>
      </c>
      <c r="K1614" t="s">
        <v>26</v>
      </c>
      <c r="L1614" s="11">
        <f t="shared" si="50"/>
        <v>200</v>
      </c>
      <c r="M1614" s="14">
        <v>385</v>
      </c>
      <c r="N1614" s="7">
        <v>585</v>
      </c>
      <c r="O1614" t="s">
        <v>27</v>
      </c>
      <c r="Q1614" s="11">
        <f t="shared" si="51"/>
        <v>385</v>
      </c>
      <c r="R1614" s="2"/>
      <c r="S1614" s="2"/>
    </row>
    <row r="1615" spans="1:19" x14ac:dyDescent="0.35">
      <c r="A1615" t="s">
        <v>20</v>
      </c>
      <c r="B1615" t="s">
        <v>2880</v>
      </c>
      <c r="C1615" s="6" t="s">
        <v>2880</v>
      </c>
      <c r="E1615" t="s">
        <v>2875</v>
      </c>
      <c r="F1615" t="s">
        <v>93</v>
      </c>
      <c r="H1615" t="s">
        <v>98</v>
      </c>
      <c r="I1615" t="s">
        <v>98</v>
      </c>
      <c r="J1615" t="s">
        <v>118</v>
      </c>
      <c r="K1615" t="s">
        <v>26</v>
      </c>
      <c r="L1615" s="11">
        <f t="shared" si="50"/>
        <v>200</v>
      </c>
      <c r="M1615" s="14">
        <v>385</v>
      </c>
      <c r="N1615" s="7">
        <v>585</v>
      </c>
      <c r="O1615" t="s">
        <v>27</v>
      </c>
      <c r="Q1615" s="11">
        <f t="shared" si="51"/>
        <v>385</v>
      </c>
      <c r="R1615" s="2"/>
      <c r="S1615" s="2"/>
    </row>
    <row r="1616" spans="1:19" x14ac:dyDescent="0.35">
      <c r="A1616" t="s">
        <v>20</v>
      </c>
      <c r="B1616" t="s">
        <v>2881</v>
      </c>
      <c r="C1616" s="6" t="s">
        <v>2881</v>
      </c>
      <c r="E1616" t="s">
        <v>2875</v>
      </c>
      <c r="F1616" t="s">
        <v>93</v>
      </c>
      <c r="H1616" t="s">
        <v>98</v>
      </c>
      <c r="I1616" t="s">
        <v>98</v>
      </c>
      <c r="J1616" t="s">
        <v>118</v>
      </c>
      <c r="K1616" t="s">
        <v>26</v>
      </c>
      <c r="L1616" s="11">
        <f t="shared" si="50"/>
        <v>750</v>
      </c>
      <c r="M1616" s="14">
        <v>1050</v>
      </c>
      <c r="N1616" s="8">
        <v>1800</v>
      </c>
      <c r="O1616" t="s">
        <v>27</v>
      </c>
      <c r="Q1616" s="11">
        <f t="shared" si="51"/>
        <v>1050</v>
      </c>
      <c r="R1616" s="2"/>
      <c r="S1616" s="2"/>
    </row>
    <row r="1617" spans="1:19" x14ac:dyDescent="0.35">
      <c r="A1617" t="s">
        <v>20</v>
      </c>
      <c r="B1617" t="s">
        <v>2882</v>
      </c>
      <c r="C1617" s="6" t="s">
        <v>2882</v>
      </c>
      <c r="F1617" t="s">
        <v>93</v>
      </c>
      <c r="H1617" t="s">
        <v>98</v>
      </c>
      <c r="I1617" t="s">
        <v>98</v>
      </c>
      <c r="J1617" t="s">
        <v>118</v>
      </c>
      <c r="K1617" t="s">
        <v>26</v>
      </c>
      <c r="L1617" s="11">
        <f t="shared" si="50"/>
        <v>1105</v>
      </c>
      <c r="M1617" s="14">
        <v>1295</v>
      </c>
      <c r="N1617" s="8">
        <v>2400</v>
      </c>
      <c r="O1617" t="s">
        <v>27</v>
      </c>
      <c r="Q1617" s="11">
        <f t="shared" si="51"/>
        <v>1295</v>
      </c>
      <c r="R1617" s="2"/>
      <c r="S1617" s="2"/>
    </row>
    <row r="1618" spans="1:19" x14ac:dyDescent="0.35">
      <c r="A1618" t="s">
        <v>20</v>
      </c>
      <c r="B1618" t="s">
        <v>2883</v>
      </c>
      <c r="C1618" s="6" t="s">
        <v>2883</v>
      </c>
      <c r="F1618" t="s">
        <v>93</v>
      </c>
      <c r="H1618" t="s">
        <v>98</v>
      </c>
      <c r="I1618" t="s">
        <v>98</v>
      </c>
      <c r="J1618" t="s">
        <v>118</v>
      </c>
      <c r="K1618" t="s">
        <v>26</v>
      </c>
      <c r="L1618" s="11">
        <f t="shared" si="50"/>
        <v>375</v>
      </c>
      <c r="M1618" s="14">
        <v>875</v>
      </c>
      <c r="N1618" s="8">
        <v>1250</v>
      </c>
      <c r="O1618" t="s">
        <v>27</v>
      </c>
      <c r="Q1618" s="11">
        <f t="shared" si="51"/>
        <v>875</v>
      </c>
      <c r="R1618" s="2"/>
      <c r="S1618" s="2"/>
    </row>
    <row r="1619" spans="1:19" x14ac:dyDescent="0.35">
      <c r="A1619" t="s">
        <v>20</v>
      </c>
      <c r="B1619" t="s">
        <v>2884</v>
      </c>
      <c r="C1619" s="6" t="s">
        <v>2884</v>
      </c>
      <c r="F1619" t="s">
        <v>93</v>
      </c>
      <c r="H1619" t="s">
        <v>98</v>
      </c>
      <c r="I1619" t="s">
        <v>98</v>
      </c>
      <c r="J1619" t="s">
        <v>118</v>
      </c>
      <c r="K1619" t="s">
        <v>26</v>
      </c>
      <c r="L1619" s="11">
        <f t="shared" si="50"/>
        <v>375</v>
      </c>
      <c r="M1619" s="14">
        <v>875</v>
      </c>
      <c r="N1619" s="8">
        <v>1250</v>
      </c>
      <c r="O1619" t="s">
        <v>27</v>
      </c>
      <c r="Q1619" s="11">
        <f t="shared" si="51"/>
        <v>875</v>
      </c>
      <c r="R1619" s="2"/>
      <c r="S1619" s="2"/>
    </row>
    <row r="1620" spans="1:19" x14ac:dyDescent="0.35">
      <c r="A1620" t="s">
        <v>20</v>
      </c>
      <c r="B1620" t="s">
        <v>2885</v>
      </c>
      <c r="C1620" s="6" t="s">
        <v>2885</v>
      </c>
      <c r="F1620" t="s">
        <v>93</v>
      </c>
      <c r="H1620" t="s">
        <v>98</v>
      </c>
      <c r="I1620" t="s">
        <v>98</v>
      </c>
      <c r="J1620" t="s">
        <v>118</v>
      </c>
      <c r="K1620" t="s">
        <v>26</v>
      </c>
      <c r="L1620" s="11">
        <f t="shared" si="50"/>
        <v>500</v>
      </c>
      <c r="M1620" s="14">
        <v>700</v>
      </c>
      <c r="N1620" s="8">
        <v>1200</v>
      </c>
      <c r="O1620" t="s">
        <v>27</v>
      </c>
      <c r="Q1620" s="11">
        <f t="shared" si="51"/>
        <v>700</v>
      </c>
      <c r="R1620" s="2"/>
      <c r="S1620" s="2"/>
    </row>
    <row r="1621" spans="1:19" x14ac:dyDescent="0.35">
      <c r="A1621" t="s">
        <v>20</v>
      </c>
      <c r="B1621" t="s">
        <v>2886</v>
      </c>
      <c r="C1621" s="6" t="s">
        <v>2886</v>
      </c>
      <c r="F1621" t="s">
        <v>93</v>
      </c>
      <c r="H1621" t="s">
        <v>98</v>
      </c>
      <c r="I1621" t="s">
        <v>98</v>
      </c>
      <c r="J1621" t="s">
        <v>118</v>
      </c>
      <c r="K1621" t="s">
        <v>26</v>
      </c>
      <c r="L1621" s="11">
        <f t="shared" si="50"/>
        <v>375</v>
      </c>
      <c r="M1621" s="14">
        <v>875</v>
      </c>
      <c r="N1621" s="8">
        <v>1250</v>
      </c>
      <c r="O1621" t="s">
        <v>27</v>
      </c>
      <c r="Q1621" s="11">
        <f t="shared" si="51"/>
        <v>875</v>
      </c>
      <c r="R1621" s="2"/>
      <c r="S1621" s="2"/>
    </row>
    <row r="1622" spans="1:19" x14ac:dyDescent="0.35">
      <c r="A1622" t="s">
        <v>20</v>
      </c>
      <c r="B1622" t="s">
        <v>2887</v>
      </c>
      <c r="C1622" s="6" t="s">
        <v>2887</v>
      </c>
      <c r="E1622" t="s">
        <v>2888</v>
      </c>
      <c r="F1622" t="s">
        <v>93</v>
      </c>
      <c r="H1622" t="s">
        <v>98</v>
      </c>
      <c r="I1622" t="s">
        <v>98</v>
      </c>
      <c r="J1622" t="s">
        <v>118</v>
      </c>
      <c r="K1622" t="s">
        <v>26</v>
      </c>
      <c r="L1622" s="11">
        <f t="shared" si="50"/>
        <v>610</v>
      </c>
      <c r="M1622" s="14">
        <v>840</v>
      </c>
      <c r="N1622" s="8">
        <v>1450</v>
      </c>
      <c r="O1622" t="s">
        <v>27</v>
      </c>
      <c r="Q1622" s="11">
        <f t="shared" si="51"/>
        <v>840</v>
      </c>
      <c r="R1622" s="2"/>
      <c r="S1622" s="2"/>
    </row>
    <row r="1623" spans="1:19" x14ac:dyDescent="0.35">
      <c r="A1623" t="s">
        <v>20</v>
      </c>
      <c r="B1623" t="s">
        <v>2889</v>
      </c>
      <c r="C1623" s="6" t="s">
        <v>2889</v>
      </c>
      <c r="F1623" t="s">
        <v>93</v>
      </c>
      <c r="H1623" t="s">
        <v>98</v>
      </c>
      <c r="I1623" t="s">
        <v>98</v>
      </c>
      <c r="J1623" t="s">
        <v>118</v>
      </c>
      <c r="K1623" t="s">
        <v>26</v>
      </c>
      <c r="L1623" s="11">
        <f t="shared" si="50"/>
        <v>450</v>
      </c>
      <c r="M1623" s="14">
        <v>1050</v>
      </c>
      <c r="N1623" s="8">
        <v>1500</v>
      </c>
      <c r="O1623" t="s">
        <v>27</v>
      </c>
      <c r="Q1623" s="11">
        <f t="shared" si="51"/>
        <v>1050</v>
      </c>
      <c r="R1623" s="2"/>
      <c r="S1623" s="2"/>
    </row>
    <row r="1624" spans="1:19" x14ac:dyDescent="0.35">
      <c r="A1624" t="s">
        <v>20</v>
      </c>
      <c r="B1624" t="s">
        <v>2890</v>
      </c>
      <c r="C1624" s="6" t="s">
        <v>2890</v>
      </c>
      <c r="E1624" t="s">
        <v>2888</v>
      </c>
      <c r="F1624" t="s">
        <v>93</v>
      </c>
      <c r="H1624" t="s">
        <v>98</v>
      </c>
      <c r="I1624" t="s">
        <v>98</v>
      </c>
      <c r="J1624" t="s">
        <v>118</v>
      </c>
      <c r="K1624" t="s">
        <v>26</v>
      </c>
      <c r="L1624" s="11">
        <f t="shared" si="50"/>
        <v>500</v>
      </c>
      <c r="M1624" s="14">
        <v>700</v>
      </c>
      <c r="N1624" s="8">
        <v>1200</v>
      </c>
      <c r="O1624" t="s">
        <v>27</v>
      </c>
      <c r="Q1624" s="11">
        <f t="shared" si="51"/>
        <v>700</v>
      </c>
      <c r="R1624" s="2"/>
      <c r="S1624" s="2"/>
    </row>
    <row r="1625" spans="1:19" x14ac:dyDescent="0.35">
      <c r="A1625" t="s">
        <v>20</v>
      </c>
      <c r="B1625" t="s">
        <v>2891</v>
      </c>
      <c r="C1625" s="6" t="s">
        <v>2891</v>
      </c>
      <c r="F1625" t="s">
        <v>93</v>
      </c>
      <c r="H1625" t="s">
        <v>98</v>
      </c>
      <c r="I1625" t="s">
        <v>98</v>
      </c>
      <c r="J1625" t="s">
        <v>118</v>
      </c>
      <c r="K1625" t="s">
        <v>26</v>
      </c>
      <c r="L1625" s="11">
        <f t="shared" si="50"/>
        <v>660</v>
      </c>
      <c r="M1625" s="14">
        <v>840</v>
      </c>
      <c r="N1625" s="8">
        <v>1500</v>
      </c>
      <c r="O1625" t="s">
        <v>27</v>
      </c>
      <c r="Q1625" s="11">
        <f t="shared" si="51"/>
        <v>840</v>
      </c>
      <c r="R1625" s="2"/>
      <c r="S1625" s="2"/>
    </row>
    <row r="1626" spans="1:19" x14ac:dyDescent="0.35">
      <c r="A1626" t="s">
        <v>20</v>
      </c>
      <c r="B1626" t="s">
        <v>2892</v>
      </c>
      <c r="C1626" s="6" t="s">
        <v>2892</v>
      </c>
      <c r="E1626" t="s">
        <v>2888</v>
      </c>
      <c r="F1626" t="s">
        <v>93</v>
      </c>
      <c r="H1626" t="s">
        <v>98</v>
      </c>
      <c r="I1626" t="s">
        <v>98</v>
      </c>
      <c r="J1626" t="s">
        <v>118</v>
      </c>
      <c r="K1626" t="s">
        <v>26</v>
      </c>
      <c r="L1626" s="11">
        <f t="shared" si="50"/>
        <v>825</v>
      </c>
      <c r="M1626" s="14">
        <v>1155</v>
      </c>
      <c r="N1626" s="8">
        <v>1980</v>
      </c>
      <c r="O1626" t="s">
        <v>27</v>
      </c>
      <c r="Q1626" s="11">
        <f t="shared" si="51"/>
        <v>1155</v>
      </c>
      <c r="R1626" s="2"/>
      <c r="S1626" s="2"/>
    </row>
    <row r="1627" spans="1:19" x14ac:dyDescent="0.35">
      <c r="A1627" t="s">
        <v>20</v>
      </c>
      <c r="B1627" t="s">
        <v>2893</v>
      </c>
      <c r="C1627" s="6" t="s">
        <v>2893</v>
      </c>
      <c r="F1627" t="s">
        <v>93</v>
      </c>
      <c r="H1627" t="s">
        <v>98</v>
      </c>
      <c r="I1627" t="s">
        <v>98</v>
      </c>
      <c r="J1627" t="s">
        <v>118</v>
      </c>
      <c r="K1627" t="s">
        <v>26</v>
      </c>
      <c r="L1627" s="11">
        <f t="shared" si="50"/>
        <v>595</v>
      </c>
      <c r="M1627" s="14">
        <v>1155</v>
      </c>
      <c r="N1627" s="8">
        <v>1750</v>
      </c>
      <c r="O1627" t="s">
        <v>27</v>
      </c>
      <c r="Q1627" s="11">
        <f t="shared" si="51"/>
        <v>1155</v>
      </c>
      <c r="R1627" s="2"/>
      <c r="S1627" s="2"/>
    </row>
    <row r="1628" spans="1:19" x14ac:dyDescent="0.35">
      <c r="A1628" t="s">
        <v>20</v>
      </c>
      <c r="B1628" t="s">
        <v>2894</v>
      </c>
      <c r="C1628" s="6" t="s">
        <v>2894</v>
      </c>
      <c r="F1628" t="s">
        <v>93</v>
      </c>
      <c r="H1628" t="s">
        <v>98</v>
      </c>
      <c r="I1628" t="s">
        <v>98</v>
      </c>
      <c r="J1628" t="s">
        <v>118</v>
      </c>
      <c r="K1628" t="s">
        <v>26</v>
      </c>
      <c r="L1628" s="11">
        <f t="shared" si="50"/>
        <v>820</v>
      </c>
      <c r="M1628" s="14">
        <v>1050</v>
      </c>
      <c r="N1628" s="8">
        <v>1870</v>
      </c>
      <c r="O1628" t="s">
        <v>27</v>
      </c>
      <c r="Q1628" s="11">
        <f t="shared" si="51"/>
        <v>1050</v>
      </c>
      <c r="R1628" s="2"/>
      <c r="S1628" s="2"/>
    </row>
    <row r="1629" spans="1:19" x14ac:dyDescent="0.35">
      <c r="A1629" t="s">
        <v>20</v>
      </c>
      <c r="B1629" t="s">
        <v>2895</v>
      </c>
      <c r="C1629" s="6" t="s">
        <v>2895</v>
      </c>
      <c r="E1629" t="s">
        <v>2888</v>
      </c>
      <c r="F1629" t="s">
        <v>93</v>
      </c>
      <c r="H1629" t="s">
        <v>98</v>
      </c>
      <c r="I1629" t="s">
        <v>98</v>
      </c>
      <c r="J1629" t="s">
        <v>118</v>
      </c>
      <c r="K1629" t="s">
        <v>26</v>
      </c>
      <c r="L1629" s="11">
        <f t="shared" si="50"/>
        <v>610</v>
      </c>
      <c r="M1629" s="14">
        <v>840</v>
      </c>
      <c r="N1629" s="8">
        <v>1450</v>
      </c>
      <c r="O1629" t="s">
        <v>27</v>
      </c>
      <c r="Q1629" s="11">
        <f t="shared" si="51"/>
        <v>840</v>
      </c>
      <c r="R1629" s="2"/>
      <c r="S1629" s="2"/>
    </row>
    <row r="1630" spans="1:19" x14ac:dyDescent="0.35">
      <c r="A1630" t="s">
        <v>20</v>
      </c>
      <c r="B1630" t="s">
        <v>2896</v>
      </c>
      <c r="C1630" s="6" t="s">
        <v>2896</v>
      </c>
      <c r="F1630" t="s">
        <v>93</v>
      </c>
      <c r="H1630" t="s">
        <v>98</v>
      </c>
      <c r="I1630" t="s">
        <v>98</v>
      </c>
      <c r="J1630" t="s">
        <v>118</v>
      </c>
      <c r="K1630" t="s">
        <v>26</v>
      </c>
      <c r="L1630" s="11">
        <f t="shared" si="50"/>
        <v>825</v>
      </c>
      <c r="M1630" s="14">
        <v>1050</v>
      </c>
      <c r="N1630" s="8">
        <v>1875</v>
      </c>
      <c r="O1630" t="s">
        <v>27</v>
      </c>
      <c r="Q1630" s="11">
        <f t="shared" si="51"/>
        <v>1050</v>
      </c>
      <c r="R1630" s="2"/>
      <c r="S1630" s="2"/>
    </row>
    <row r="1631" spans="1:19" x14ac:dyDescent="0.35">
      <c r="A1631" t="s">
        <v>20</v>
      </c>
      <c r="B1631" t="s">
        <v>2897</v>
      </c>
      <c r="C1631" s="6" t="s">
        <v>2897</v>
      </c>
      <c r="E1631" t="s">
        <v>2898</v>
      </c>
      <c r="F1631" t="s">
        <v>93</v>
      </c>
      <c r="H1631" t="s">
        <v>98</v>
      </c>
      <c r="I1631" t="s">
        <v>98</v>
      </c>
      <c r="J1631" t="s">
        <v>118</v>
      </c>
      <c r="K1631" t="s">
        <v>26</v>
      </c>
      <c r="L1631" s="11">
        <f t="shared" si="50"/>
        <v>610</v>
      </c>
      <c r="M1631" s="14">
        <v>840</v>
      </c>
      <c r="N1631" s="8">
        <v>1450</v>
      </c>
      <c r="O1631" t="s">
        <v>27</v>
      </c>
      <c r="Q1631" s="11">
        <f t="shared" si="51"/>
        <v>840</v>
      </c>
      <c r="R1631" s="2"/>
      <c r="S1631" s="2"/>
    </row>
    <row r="1632" spans="1:19" x14ac:dyDescent="0.35">
      <c r="A1632" t="s">
        <v>20</v>
      </c>
      <c r="B1632" t="s">
        <v>2899</v>
      </c>
      <c r="C1632" s="6" t="s">
        <v>2899</v>
      </c>
      <c r="F1632" t="s">
        <v>93</v>
      </c>
      <c r="H1632" t="s">
        <v>98</v>
      </c>
      <c r="I1632" t="s">
        <v>98</v>
      </c>
      <c r="J1632" t="s">
        <v>118</v>
      </c>
      <c r="K1632" t="s">
        <v>26</v>
      </c>
      <c r="L1632" s="11">
        <f t="shared" si="50"/>
        <v>660</v>
      </c>
      <c r="M1632" s="14">
        <v>840</v>
      </c>
      <c r="N1632" s="8">
        <v>1500</v>
      </c>
      <c r="O1632" t="s">
        <v>27</v>
      </c>
      <c r="Q1632" s="11">
        <f t="shared" si="51"/>
        <v>840</v>
      </c>
      <c r="R1632" s="2"/>
      <c r="S1632" s="2"/>
    </row>
    <row r="1633" spans="1:19" x14ac:dyDescent="0.35">
      <c r="A1633" t="s">
        <v>20</v>
      </c>
      <c r="B1633" t="s">
        <v>2900</v>
      </c>
      <c r="C1633" s="6" t="s">
        <v>2900</v>
      </c>
      <c r="F1633" t="s">
        <v>93</v>
      </c>
      <c r="H1633" t="s">
        <v>98</v>
      </c>
      <c r="I1633" t="s">
        <v>98</v>
      </c>
      <c r="J1633" t="s">
        <v>118</v>
      </c>
      <c r="K1633" t="s">
        <v>26</v>
      </c>
      <c r="L1633" s="11">
        <f t="shared" si="50"/>
        <v>1500</v>
      </c>
      <c r="M1633" s="14">
        <v>2800</v>
      </c>
      <c r="N1633" s="8">
        <v>4300</v>
      </c>
      <c r="O1633" t="s">
        <v>27</v>
      </c>
      <c r="Q1633" s="11">
        <f t="shared" si="51"/>
        <v>2800</v>
      </c>
      <c r="R1633" s="2"/>
      <c r="S1633" s="2"/>
    </row>
    <row r="1634" spans="1:19" x14ac:dyDescent="0.35">
      <c r="A1634" t="s">
        <v>20</v>
      </c>
      <c r="B1634" t="s">
        <v>2901</v>
      </c>
      <c r="C1634" s="6" t="s">
        <v>2901</v>
      </c>
      <c r="E1634" t="s">
        <v>2902</v>
      </c>
      <c r="F1634" t="s">
        <v>93</v>
      </c>
      <c r="H1634" t="s">
        <v>98</v>
      </c>
      <c r="I1634" t="s">
        <v>98</v>
      </c>
      <c r="J1634" t="s">
        <v>118</v>
      </c>
      <c r="K1634" t="s">
        <v>26</v>
      </c>
      <c r="L1634" s="11">
        <f t="shared" si="50"/>
        <v>2349</v>
      </c>
      <c r="M1634" s="14">
        <v>3150</v>
      </c>
      <c r="N1634" s="8">
        <v>5499</v>
      </c>
      <c r="O1634" t="s">
        <v>27</v>
      </c>
      <c r="Q1634" s="11">
        <f t="shared" si="51"/>
        <v>3150</v>
      </c>
      <c r="R1634" s="2"/>
      <c r="S1634" s="2"/>
    </row>
    <row r="1635" spans="1:19" x14ac:dyDescent="0.35">
      <c r="A1635" t="s">
        <v>20</v>
      </c>
      <c r="B1635" t="s">
        <v>2903</v>
      </c>
      <c r="C1635" s="6" t="s">
        <v>2903</v>
      </c>
      <c r="E1635" t="s">
        <v>2902</v>
      </c>
      <c r="F1635" t="s">
        <v>93</v>
      </c>
      <c r="H1635" t="s">
        <v>98</v>
      </c>
      <c r="I1635" t="s">
        <v>98</v>
      </c>
      <c r="J1635" t="s">
        <v>118</v>
      </c>
      <c r="K1635" t="s">
        <v>26</v>
      </c>
      <c r="L1635" s="11">
        <f t="shared" si="50"/>
        <v>2349</v>
      </c>
      <c r="M1635" s="14">
        <v>3150</v>
      </c>
      <c r="N1635" s="8">
        <v>5499</v>
      </c>
      <c r="O1635" t="s">
        <v>27</v>
      </c>
      <c r="Q1635" s="11">
        <f t="shared" si="51"/>
        <v>3150</v>
      </c>
      <c r="R1635" s="2"/>
      <c r="S1635" s="2"/>
    </row>
    <row r="1636" spans="1:19" x14ac:dyDescent="0.35">
      <c r="A1636" t="s">
        <v>20</v>
      </c>
      <c r="B1636" t="s">
        <v>2904</v>
      </c>
      <c r="C1636" s="6" t="s">
        <v>2904</v>
      </c>
      <c r="E1636" t="s">
        <v>2905</v>
      </c>
      <c r="F1636" t="s">
        <v>93</v>
      </c>
      <c r="H1636" t="s">
        <v>98</v>
      </c>
      <c r="I1636" t="s">
        <v>98</v>
      </c>
      <c r="J1636" t="s">
        <v>118</v>
      </c>
      <c r="K1636" t="s">
        <v>26</v>
      </c>
      <c r="L1636" s="11">
        <f t="shared" si="50"/>
        <v>1100</v>
      </c>
      <c r="M1636" s="14">
        <v>2100</v>
      </c>
      <c r="N1636" s="8">
        <v>3200</v>
      </c>
      <c r="O1636" t="s">
        <v>27</v>
      </c>
      <c r="Q1636" s="11">
        <f t="shared" si="51"/>
        <v>2100</v>
      </c>
      <c r="R1636" s="2"/>
      <c r="S1636" s="2"/>
    </row>
    <row r="1637" spans="1:19" x14ac:dyDescent="0.35">
      <c r="A1637" t="s">
        <v>20</v>
      </c>
      <c r="B1637" t="s">
        <v>2906</v>
      </c>
      <c r="C1637" s="6" t="s">
        <v>2906</v>
      </c>
      <c r="F1637" t="s">
        <v>93</v>
      </c>
      <c r="H1637" t="s">
        <v>98</v>
      </c>
      <c r="I1637" t="s">
        <v>98</v>
      </c>
      <c r="J1637" t="s">
        <v>118</v>
      </c>
      <c r="K1637" t="s">
        <v>26</v>
      </c>
      <c r="L1637" s="11">
        <f t="shared" si="50"/>
        <v>208</v>
      </c>
      <c r="M1637" s="14">
        <v>1692</v>
      </c>
      <c r="N1637" s="8">
        <v>1900</v>
      </c>
      <c r="O1637" t="s">
        <v>27</v>
      </c>
      <c r="Q1637" s="11">
        <f t="shared" si="51"/>
        <v>1692</v>
      </c>
      <c r="R1637" s="2"/>
      <c r="S1637" s="2"/>
    </row>
    <row r="1638" spans="1:19" x14ac:dyDescent="0.35">
      <c r="A1638" t="s">
        <v>20</v>
      </c>
      <c r="B1638" t="s">
        <v>2907</v>
      </c>
      <c r="C1638" s="6" t="s">
        <v>2907</v>
      </c>
      <c r="F1638" t="s">
        <v>93</v>
      </c>
      <c r="H1638" t="s">
        <v>98</v>
      </c>
      <c r="I1638" t="s">
        <v>98</v>
      </c>
      <c r="J1638" t="s">
        <v>118</v>
      </c>
      <c r="K1638" t="s">
        <v>26</v>
      </c>
      <c r="L1638" s="11">
        <f t="shared" si="50"/>
        <v>675</v>
      </c>
      <c r="M1638" s="14">
        <v>1575</v>
      </c>
      <c r="N1638" s="8">
        <v>2250</v>
      </c>
      <c r="O1638" t="s">
        <v>27</v>
      </c>
      <c r="Q1638" s="11">
        <f t="shared" si="51"/>
        <v>1575</v>
      </c>
      <c r="R1638" s="2"/>
      <c r="S1638" s="2"/>
    </row>
    <row r="1639" spans="1:19" x14ac:dyDescent="0.35">
      <c r="A1639" t="s">
        <v>20</v>
      </c>
      <c r="B1639" t="s">
        <v>2908</v>
      </c>
      <c r="C1639" s="6" t="s">
        <v>2908</v>
      </c>
      <c r="F1639" t="s">
        <v>93</v>
      </c>
      <c r="H1639" t="s">
        <v>98</v>
      </c>
      <c r="I1639" t="s">
        <v>98</v>
      </c>
      <c r="J1639" t="s">
        <v>118</v>
      </c>
      <c r="K1639" t="s">
        <v>26</v>
      </c>
      <c r="L1639" s="11">
        <f t="shared" si="50"/>
        <v>600</v>
      </c>
      <c r="M1639" s="14">
        <v>1400</v>
      </c>
      <c r="N1639" s="8">
        <v>2000</v>
      </c>
      <c r="O1639" t="s">
        <v>27</v>
      </c>
      <c r="Q1639" s="11">
        <f t="shared" si="51"/>
        <v>1400</v>
      </c>
      <c r="R1639" s="2"/>
      <c r="S1639" s="2"/>
    </row>
    <row r="1640" spans="1:19" x14ac:dyDescent="0.35">
      <c r="A1640" t="s">
        <v>20</v>
      </c>
      <c r="B1640" t="s">
        <v>2909</v>
      </c>
      <c r="C1640" s="6" t="s">
        <v>2909</v>
      </c>
      <c r="F1640" t="s">
        <v>93</v>
      </c>
      <c r="H1640" t="s">
        <v>98</v>
      </c>
      <c r="I1640" t="s">
        <v>98</v>
      </c>
      <c r="J1640" t="s">
        <v>118</v>
      </c>
      <c r="K1640" t="s">
        <v>26</v>
      </c>
      <c r="L1640" s="11">
        <f t="shared" si="50"/>
        <v>500</v>
      </c>
      <c r="M1640" s="14">
        <v>1750</v>
      </c>
      <c r="N1640" s="8">
        <v>2250</v>
      </c>
      <c r="O1640" t="s">
        <v>27</v>
      </c>
      <c r="Q1640" s="11">
        <f t="shared" si="51"/>
        <v>1750</v>
      </c>
      <c r="R1640" s="2"/>
      <c r="S1640" s="2"/>
    </row>
    <row r="1641" spans="1:19" x14ac:dyDescent="0.35">
      <c r="A1641" t="s">
        <v>20</v>
      </c>
      <c r="B1641" t="s">
        <v>2910</v>
      </c>
      <c r="C1641" s="6" t="s">
        <v>2910</v>
      </c>
      <c r="F1641" t="s">
        <v>93</v>
      </c>
      <c r="H1641" t="s">
        <v>98</v>
      </c>
      <c r="I1641" t="s">
        <v>98</v>
      </c>
      <c r="J1641" t="s">
        <v>118</v>
      </c>
      <c r="K1641" t="s">
        <v>26</v>
      </c>
      <c r="L1641" s="11">
        <f t="shared" si="50"/>
        <v>675</v>
      </c>
      <c r="M1641" s="14">
        <v>1575</v>
      </c>
      <c r="N1641" s="8">
        <v>2250</v>
      </c>
      <c r="O1641" t="s">
        <v>27</v>
      </c>
      <c r="Q1641" s="11">
        <f t="shared" si="51"/>
        <v>1575</v>
      </c>
      <c r="R1641" s="2"/>
      <c r="S1641" s="2"/>
    </row>
    <row r="1642" spans="1:19" x14ac:dyDescent="0.35">
      <c r="A1642" t="s">
        <v>20</v>
      </c>
      <c r="B1642" t="s">
        <v>2911</v>
      </c>
      <c r="C1642" s="6" t="s">
        <v>2911</v>
      </c>
      <c r="F1642" t="s">
        <v>93</v>
      </c>
      <c r="H1642" t="s">
        <v>98</v>
      </c>
      <c r="I1642" t="s">
        <v>98</v>
      </c>
      <c r="J1642" t="s">
        <v>118</v>
      </c>
      <c r="K1642" t="s">
        <v>26</v>
      </c>
      <c r="L1642" s="11">
        <f t="shared" si="50"/>
        <v>83</v>
      </c>
      <c r="M1642" s="14">
        <v>105</v>
      </c>
      <c r="N1642" s="7">
        <v>188</v>
      </c>
      <c r="O1642" t="s">
        <v>27</v>
      </c>
      <c r="Q1642" s="11">
        <f t="shared" si="51"/>
        <v>105</v>
      </c>
      <c r="R1642" s="2"/>
      <c r="S1642" s="2"/>
    </row>
    <row r="1643" spans="1:19" x14ac:dyDescent="0.35">
      <c r="A1643" t="s">
        <v>20</v>
      </c>
      <c r="B1643" t="s">
        <v>2912</v>
      </c>
      <c r="C1643" s="6" t="s">
        <v>2912</v>
      </c>
      <c r="F1643" t="s">
        <v>93</v>
      </c>
      <c r="H1643" t="s">
        <v>98</v>
      </c>
      <c r="I1643" t="s">
        <v>98</v>
      </c>
      <c r="J1643" t="s">
        <v>118</v>
      </c>
      <c r="K1643" t="s">
        <v>26</v>
      </c>
      <c r="L1643" s="11">
        <f t="shared" si="50"/>
        <v>35.700000000000003</v>
      </c>
      <c r="M1643" s="14">
        <v>83.3</v>
      </c>
      <c r="N1643" s="7">
        <v>119</v>
      </c>
      <c r="O1643" t="s">
        <v>27</v>
      </c>
      <c r="Q1643" s="11">
        <f t="shared" si="51"/>
        <v>83.3</v>
      </c>
      <c r="R1643" s="2"/>
      <c r="S1643" s="2"/>
    </row>
    <row r="1644" spans="1:19" x14ac:dyDescent="0.35">
      <c r="A1644" t="s">
        <v>20</v>
      </c>
      <c r="B1644" t="s">
        <v>2913</v>
      </c>
      <c r="C1644" s="6" t="s">
        <v>2913</v>
      </c>
      <c r="E1644" t="s">
        <v>2914</v>
      </c>
      <c r="F1644" t="s">
        <v>93</v>
      </c>
      <c r="H1644" t="s">
        <v>98</v>
      </c>
      <c r="I1644" t="s">
        <v>98</v>
      </c>
      <c r="J1644" t="s">
        <v>118</v>
      </c>
      <c r="K1644" t="s">
        <v>26</v>
      </c>
      <c r="L1644" s="11">
        <f t="shared" si="50"/>
        <v>48.3</v>
      </c>
      <c r="M1644" s="14">
        <v>89.7</v>
      </c>
      <c r="N1644" s="7">
        <v>138</v>
      </c>
      <c r="O1644" t="s">
        <v>27</v>
      </c>
      <c r="Q1644" s="11">
        <f t="shared" si="51"/>
        <v>89.7</v>
      </c>
      <c r="R1644" s="2"/>
      <c r="S1644" s="2"/>
    </row>
    <row r="1645" spans="1:19" x14ac:dyDescent="0.35">
      <c r="A1645" t="s">
        <v>20</v>
      </c>
      <c r="B1645" t="s">
        <v>2915</v>
      </c>
      <c r="C1645" s="6" t="s">
        <v>2915</v>
      </c>
      <c r="F1645" t="s">
        <v>93</v>
      </c>
      <c r="H1645" t="s">
        <v>98</v>
      </c>
      <c r="I1645" t="s">
        <v>98</v>
      </c>
      <c r="J1645" t="s">
        <v>118</v>
      </c>
      <c r="K1645" t="s">
        <v>26</v>
      </c>
      <c r="L1645" s="11">
        <f t="shared" si="50"/>
        <v>163</v>
      </c>
      <c r="M1645" s="14">
        <v>0</v>
      </c>
      <c r="N1645" s="7">
        <v>163</v>
      </c>
      <c r="O1645" t="s">
        <v>27</v>
      </c>
      <c r="Q1645" s="11">
        <f t="shared" si="51"/>
        <v>0</v>
      </c>
      <c r="R1645" s="2"/>
      <c r="S1645" s="2"/>
    </row>
    <row r="1646" spans="1:19" x14ac:dyDescent="0.35">
      <c r="A1646" t="s">
        <v>20</v>
      </c>
      <c r="B1646" t="s">
        <v>2916</v>
      </c>
      <c r="C1646" s="6" t="s">
        <v>2916</v>
      </c>
      <c r="F1646" t="s">
        <v>93</v>
      </c>
      <c r="H1646" t="s">
        <v>98</v>
      </c>
      <c r="I1646" t="s">
        <v>98</v>
      </c>
      <c r="J1646" t="s">
        <v>118</v>
      </c>
      <c r="K1646" t="s">
        <v>26</v>
      </c>
      <c r="L1646" s="11">
        <f t="shared" si="50"/>
        <v>88</v>
      </c>
      <c r="M1646" s="14">
        <v>112</v>
      </c>
      <c r="N1646" s="7">
        <v>200</v>
      </c>
      <c r="O1646" t="s">
        <v>27</v>
      </c>
      <c r="Q1646" s="11">
        <f t="shared" si="51"/>
        <v>112</v>
      </c>
      <c r="R1646" s="2"/>
      <c r="S1646" s="2"/>
    </row>
    <row r="1647" spans="1:19" x14ac:dyDescent="0.35">
      <c r="A1647" t="s">
        <v>20</v>
      </c>
      <c r="B1647" t="s">
        <v>2917</v>
      </c>
      <c r="C1647" s="6" t="s">
        <v>2917</v>
      </c>
      <c r="F1647" t="s">
        <v>93</v>
      </c>
      <c r="H1647" t="s">
        <v>98</v>
      </c>
      <c r="I1647" t="s">
        <v>98</v>
      </c>
      <c r="J1647" t="s">
        <v>118</v>
      </c>
      <c r="K1647" t="s">
        <v>26</v>
      </c>
      <c r="L1647" s="11">
        <f t="shared" si="50"/>
        <v>88</v>
      </c>
      <c r="M1647" s="14">
        <v>112</v>
      </c>
      <c r="N1647" s="7">
        <v>200</v>
      </c>
      <c r="O1647" t="s">
        <v>27</v>
      </c>
      <c r="Q1647" s="11">
        <f t="shared" si="51"/>
        <v>112</v>
      </c>
      <c r="R1647" s="2"/>
      <c r="S1647" s="2"/>
    </row>
    <row r="1648" spans="1:19" x14ac:dyDescent="0.35">
      <c r="A1648" t="s">
        <v>20</v>
      </c>
      <c r="B1648" t="s">
        <v>2918</v>
      </c>
      <c r="C1648" s="6" t="s">
        <v>2918</v>
      </c>
      <c r="F1648" t="s">
        <v>93</v>
      </c>
      <c r="H1648" t="s">
        <v>98</v>
      </c>
      <c r="I1648" t="s">
        <v>98</v>
      </c>
      <c r="J1648" t="s">
        <v>118</v>
      </c>
      <c r="K1648" t="s">
        <v>26</v>
      </c>
      <c r="L1648" s="11">
        <f t="shared" si="50"/>
        <v>80.5</v>
      </c>
      <c r="M1648" s="14">
        <v>101.5</v>
      </c>
      <c r="N1648" s="7">
        <v>182</v>
      </c>
      <c r="O1648" t="s">
        <v>27</v>
      </c>
      <c r="Q1648" s="11">
        <f t="shared" si="51"/>
        <v>101.5</v>
      </c>
      <c r="R1648" s="2"/>
      <c r="S1648" s="2"/>
    </row>
    <row r="1649" spans="1:19" x14ac:dyDescent="0.35">
      <c r="A1649" t="s">
        <v>20</v>
      </c>
      <c r="B1649" t="s">
        <v>2919</v>
      </c>
      <c r="C1649" s="6" t="s">
        <v>2919</v>
      </c>
      <c r="F1649" t="s">
        <v>93</v>
      </c>
      <c r="H1649" t="s">
        <v>98</v>
      </c>
      <c r="I1649" t="s">
        <v>98</v>
      </c>
      <c r="J1649" t="s">
        <v>118</v>
      </c>
      <c r="K1649" t="s">
        <v>26</v>
      </c>
      <c r="L1649" s="11">
        <f t="shared" si="50"/>
        <v>83</v>
      </c>
      <c r="M1649" s="14">
        <v>105</v>
      </c>
      <c r="N1649" s="7">
        <v>188</v>
      </c>
      <c r="O1649" t="s">
        <v>27</v>
      </c>
      <c r="Q1649" s="11">
        <f t="shared" si="51"/>
        <v>105</v>
      </c>
      <c r="R1649" s="2"/>
      <c r="S1649" s="2"/>
    </row>
    <row r="1650" spans="1:19" x14ac:dyDescent="0.35">
      <c r="A1650" t="s">
        <v>20</v>
      </c>
      <c r="B1650" t="s">
        <v>2920</v>
      </c>
      <c r="C1650" s="6" t="s">
        <v>2920</v>
      </c>
      <c r="F1650" t="s">
        <v>93</v>
      </c>
      <c r="H1650" t="s">
        <v>98</v>
      </c>
      <c r="I1650" t="s">
        <v>98</v>
      </c>
      <c r="J1650" t="s">
        <v>118</v>
      </c>
      <c r="K1650" t="s">
        <v>26</v>
      </c>
      <c r="L1650" s="11">
        <f t="shared" si="50"/>
        <v>61</v>
      </c>
      <c r="M1650" s="14">
        <v>77</v>
      </c>
      <c r="N1650" s="7">
        <v>138</v>
      </c>
      <c r="O1650" t="s">
        <v>27</v>
      </c>
      <c r="Q1650" s="11">
        <f t="shared" si="51"/>
        <v>77</v>
      </c>
      <c r="R1650" s="2"/>
      <c r="S1650" s="2"/>
    </row>
    <row r="1651" spans="1:19" x14ac:dyDescent="0.35">
      <c r="A1651" t="s">
        <v>20</v>
      </c>
      <c r="B1651" t="s">
        <v>2921</v>
      </c>
      <c r="C1651" s="6" t="s">
        <v>2921</v>
      </c>
      <c r="F1651" t="s">
        <v>93</v>
      </c>
      <c r="H1651" t="s">
        <v>98</v>
      </c>
      <c r="I1651" t="s">
        <v>98</v>
      </c>
      <c r="J1651" t="s">
        <v>118</v>
      </c>
      <c r="K1651" t="s">
        <v>26</v>
      </c>
      <c r="L1651" s="11">
        <f t="shared" si="50"/>
        <v>83</v>
      </c>
      <c r="M1651" s="14">
        <v>105</v>
      </c>
      <c r="N1651" s="7">
        <v>188</v>
      </c>
      <c r="O1651" t="s">
        <v>27</v>
      </c>
      <c r="Q1651" s="11">
        <f t="shared" si="51"/>
        <v>105</v>
      </c>
      <c r="R1651" s="2"/>
      <c r="S1651" s="2"/>
    </row>
    <row r="1652" spans="1:19" x14ac:dyDescent="0.35">
      <c r="A1652" t="s">
        <v>20</v>
      </c>
      <c r="B1652" t="s">
        <v>2922</v>
      </c>
      <c r="C1652" s="6" t="s">
        <v>2922</v>
      </c>
      <c r="F1652" t="s">
        <v>93</v>
      </c>
      <c r="H1652" t="s">
        <v>98</v>
      </c>
      <c r="I1652" t="s">
        <v>98</v>
      </c>
      <c r="J1652" t="s">
        <v>118</v>
      </c>
      <c r="K1652" t="s">
        <v>26</v>
      </c>
      <c r="L1652" s="11">
        <f t="shared" si="50"/>
        <v>75</v>
      </c>
      <c r="M1652" s="14">
        <v>105</v>
      </c>
      <c r="N1652" s="7">
        <v>180</v>
      </c>
      <c r="O1652" t="s">
        <v>27</v>
      </c>
      <c r="Q1652" s="11">
        <f t="shared" si="51"/>
        <v>105</v>
      </c>
      <c r="R1652" s="2"/>
      <c r="S1652" s="2"/>
    </row>
    <row r="1653" spans="1:19" x14ac:dyDescent="0.35">
      <c r="A1653" t="s">
        <v>20</v>
      </c>
      <c r="B1653" t="s">
        <v>2923</v>
      </c>
      <c r="C1653" s="6" t="s">
        <v>2923</v>
      </c>
      <c r="F1653" t="s">
        <v>93</v>
      </c>
      <c r="H1653" t="s">
        <v>98</v>
      </c>
      <c r="I1653" t="s">
        <v>98</v>
      </c>
      <c r="J1653" t="s">
        <v>118</v>
      </c>
      <c r="K1653" t="s">
        <v>26</v>
      </c>
      <c r="L1653" s="11">
        <f t="shared" si="50"/>
        <v>83</v>
      </c>
      <c r="M1653" s="14">
        <v>105</v>
      </c>
      <c r="N1653" s="7">
        <v>188</v>
      </c>
      <c r="O1653" t="s">
        <v>27</v>
      </c>
      <c r="Q1653" s="11">
        <f t="shared" si="51"/>
        <v>105</v>
      </c>
      <c r="R1653" s="2"/>
      <c r="S1653" s="2"/>
    </row>
    <row r="1654" spans="1:19" x14ac:dyDescent="0.35">
      <c r="A1654" t="s">
        <v>20</v>
      </c>
      <c r="B1654" t="s">
        <v>2924</v>
      </c>
      <c r="C1654" s="6" t="s">
        <v>2924</v>
      </c>
      <c r="F1654" t="s">
        <v>93</v>
      </c>
      <c r="H1654" t="s">
        <v>98</v>
      </c>
      <c r="I1654" t="s">
        <v>98</v>
      </c>
      <c r="J1654" t="s">
        <v>118</v>
      </c>
      <c r="K1654" t="s">
        <v>26</v>
      </c>
      <c r="L1654" s="11">
        <f t="shared" si="50"/>
        <v>61</v>
      </c>
      <c r="M1654" s="14">
        <v>77</v>
      </c>
      <c r="N1654" s="7">
        <v>138</v>
      </c>
      <c r="O1654" t="s">
        <v>27</v>
      </c>
      <c r="Q1654" s="11">
        <f t="shared" si="51"/>
        <v>77</v>
      </c>
      <c r="R1654" s="2"/>
      <c r="S1654" s="2"/>
    </row>
    <row r="1655" spans="1:19" x14ac:dyDescent="0.35">
      <c r="A1655" t="s">
        <v>20</v>
      </c>
      <c r="B1655" t="s">
        <v>2925</v>
      </c>
      <c r="C1655" s="6" t="s">
        <v>2925</v>
      </c>
      <c r="F1655" t="s">
        <v>93</v>
      </c>
      <c r="H1655" t="s">
        <v>98</v>
      </c>
      <c r="I1655" t="s">
        <v>98</v>
      </c>
      <c r="J1655" t="s">
        <v>118</v>
      </c>
      <c r="K1655" t="s">
        <v>26</v>
      </c>
      <c r="L1655" s="11">
        <f t="shared" si="50"/>
        <v>61</v>
      </c>
      <c r="M1655" s="14">
        <v>77</v>
      </c>
      <c r="N1655" s="7">
        <v>138</v>
      </c>
      <c r="O1655" t="s">
        <v>27</v>
      </c>
      <c r="Q1655" s="11">
        <f t="shared" si="51"/>
        <v>77</v>
      </c>
      <c r="R1655" s="2"/>
      <c r="S1655" s="2"/>
    </row>
    <row r="1656" spans="1:19" x14ac:dyDescent="0.35">
      <c r="A1656" t="s">
        <v>20</v>
      </c>
      <c r="B1656" t="s">
        <v>2926</v>
      </c>
      <c r="C1656" s="6" t="s">
        <v>2926</v>
      </c>
      <c r="F1656" t="s">
        <v>93</v>
      </c>
      <c r="H1656" t="s">
        <v>98</v>
      </c>
      <c r="I1656" t="s">
        <v>98</v>
      </c>
      <c r="J1656" t="s">
        <v>118</v>
      </c>
      <c r="K1656" t="s">
        <v>26</v>
      </c>
      <c r="L1656" s="11">
        <f t="shared" si="50"/>
        <v>61</v>
      </c>
      <c r="M1656" s="14">
        <v>77</v>
      </c>
      <c r="N1656" s="7">
        <v>138</v>
      </c>
      <c r="O1656" t="s">
        <v>27</v>
      </c>
      <c r="Q1656" s="11">
        <f t="shared" si="51"/>
        <v>77</v>
      </c>
      <c r="R1656" s="2"/>
      <c r="S1656" s="2"/>
    </row>
    <row r="1657" spans="1:19" x14ac:dyDescent="0.35">
      <c r="A1657" t="s">
        <v>20</v>
      </c>
      <c r="B1657" t="s">
        <v>2927</v>
      </c>
      <c r="C1657" s="6" t="s">
        <v>2927</v>
      </c>
      <c r="F1657" t="s">
        <v>93</v>
      </c>
      <c r="H1657" t="s">
        <v>98</v>
      </c>
      <c r="I1657" t="s">
        <v>98</v>
      </c>
      <c r="J1657" t="s">
        <v>118</v>
      </c>
      <c r="K1657" t="s">
        <v>26</v>
      </c>
      <c r="L1657" s="11">
        <f t="shared" si="50"/>
        <v>89</v>
      </c>
      <c r="M1657" s="14">
        <v>99</v>
      </c>
      <c r="N1657" s="7">
        <v>188</v>
      </c>
      <c r="O1657" t="s">
        <v>27</v>
      </c>
      <c r="Q1657" s="11">
        <f t="shared" si="51"/>
        <v>99</v>
      </c>
      <c r="R1657" s="2"/>
      <c r="S1657" s="2"/>
    </row>
    <row r="1658" spans="1:19" x14ac:dyDescent="0.35">
      <c r="A1658" t="s">
        <v>20</v>
      </c>
      <c r="B1658" t="s">
        <v>2928</v>
      </c>
      <c r="C1658" s="6" t="s">
        <v>2928</v>
      </c>
      <c r="F1658" t="s">
        <v>93</v>
      </c>
      <c r="H1658" t="s">
        <v>98</v>
      </c>
      <c r="I1658" t="s">
        <v>98</v>
      </c>
      <c r="J1658" t="s">
        <v>118</v>
      </c>
      <c r="K1658" t="s">
        <v>26</v>
      </c>
      <c r="L1658" s="11">
        <f t="shared" si="50"/>
        <v>74.5</v>
      </c>
      <c r="M1658" s="14">
        <v>94.5</v>
      </c>
      <c r="N1658" s="7">
        <v>169</v>
      </c>
      <c r="O1658" t="s">
        <v>27</v>
      </c>
      <c r="Q1658" s="11">
        <f t="shared" si="51"/>
        <v>94.5</v>
      </c>
      <c r="R1658" s="2"/>
      <c r="S1658" s="2"/>
    </row>
    <row r="1659" spans="1:19" x14ac:dyDescent="0.35">
      <c r="A1659" t="s">
        <v>20</v>
      </c>
      <c r="B1659" t="s">
        <v>2929</v>
      </c>
      <c r="C1659" s="6" t="s">
        <v>2929</v>
      </c>
      <c r="F1659" t="s">
        <v>93</v>
      </c>
      <c r="H1659" t="s">
        <v>98</v>
      </c>
      <c r="I1659" t="s">
        <v>98</v>
      </c>
      <c r="J1659" t="s">
        <v>118</v>
      </c>
      <c r="K1659" t="s">
        <v>26</v>
      </c>
      <c r="L1659" s="11">
        <f t="shared" si="50"/>
        <v>83</v>
      </c>
      <c r="M1659" s="14">
        <v>105</v>
      </c>
      <c r="N1659" s="7">
        <v>188</v>
      </c>
      <c r="O1659" t="s">
        <v>27</v>
      </c>
      <c r="Q1659" s="11">
        <f t="shared" si="51"/>
        <v>105</v>
      </c>
      <c r="R1659" s="2"/>
      <c r="S1659" s="2"/>
    </row>
    <row r="1660" spans="1:19" x14ac:dyDescent="0.35">
      <c r="A1660" t="s">
        <v>20</v>
      </c>
      <c r="B1660" t="s">
        <v>2930</v>
      </c>
      <c r="C1660" s="6" t="s">
        <v>2930</v>
      </c>
      <c r="F1660" t="s">
        <v>93</v>
      </c>
      <c r="H1660" t="s">
        <v>98</v>
      </c>
      <c r="I1660" t="s">
        <v>98</v>
      </c>
      <c r="J1660" t="s">
        <v>118</v>
      </c>
      <c r="K1660" t="s">
        <v>26</v>
      </c>
      <c r="L1660" s="11">
        <f t="shared" si="50"/>
        <v>146.5</v>
      </c>
      <c r="M1660" s="14">
        <v>185.5</v>
      </c>
      <c r="N1660" s="7">
        <v>332</v>
      </c>
      <c r="O1660" t="s">
        <v>27</v>
      </c>
      <c r="Q1660" s="11">
        <f t="shared" si="51"/>
        <v>185.5</v>
      </c>
      <c r="R1660" s="2"/>
      <c r="S1660" s="2"/>
    </row>
    <row r="1661" spans="1:19" x14ac:dyDescent="0.35">
      <c r="A1661" t="s">
        <v>20</v>
      </c>
      <c r="B1661" t="s">
        <v>2931</v>
      </c>
      <c r="C1661" s="6" t="s">
        <v>2931</v>
      </c>
      <c r="F1661" t="s">
        <v>93</v>
      </c>
      <c r="H1661" t="s">
        <v>98</v>
      </c>
      <c r="I1661" t="s">
        <v>98</v>
      </c>
      <c r="J1661" t="s">
        <v>118</v>
      </c>
      <c r="K1661" t="s">
        <v>26</v>
      </c>
      <c r="L1661" s="11">
        <f t="shared" si="50"/>
        <v>88</v>
      </c>
      <c r="M1661" s="14">
        <v>112</v>
      </c>
      <c r="N1661" s="7">
        <v>200</v>
      </c>
      <c r="O1661" t="s">
        <v>27</v>
      </c>
      <c r="Q1661" s="11">
        <f t="shared" si="51"/>
        <v>112</v>
      </c>
      <c r="R1661" s="2"/>
      <c r="S1661" s="2"/>
    </row>
    <row r="1662" spans="1:19" x14ac:dyDescent="0.35">
      <c r="A1662" t="s">
        <v>20</v>
      </c>
      <c r="B1662" t="s">
        <v>2932</v>
      </c>
      <c r="C1662" s="6" t="s">
        <v>2932</v>
      </c>
      <c r="F1662" t="s">
        <v>93</v>
      </c>
      <c r="H1662" t="s">
        <v>98</v>
      </c>
      <c r="I1662" t="s">
        <v>98</v>
      </c>
      <c r="J1662" t="s">
        <v>118</v>
      </c>
      <c r="K1662" t="s">
        <v>26</v>
      </c>
      <c r="L1662" s="11">
        <f t="shared" si="50"/>
        <v>88</v>
      </c>
      <c r="M1662" s="14">
        <v>112</v>
      </c>
      <c r="N1662" s="7">
        <v>200</v>
      </c>
      <c r="O1662" t="s">
        <v>27</v>
      </c>
      <c r="Q1662" s="11">
        <f t="shared" si="51"/>
        <v>112</v>
      </c>
      <c r="R1662" s="2"/>
      <c r="S1662" s="2"/>
    </row>
    <row r="1663" spans="1:19" x14ac:dyDescent="0.35">
      <c r="A1663" t="s">
        <v>20</v>
      </c>
      <c r="B1663" t="s">
        <v>2933</v>
      </c>
      <c r="C1663" s="6" t="s">
        <v>2933</v>
      </c>
      <c r="F1663" t="s">
        <v>93</v>
      </c>
      <c r="H1663" t="s">
        <v>98</v>
      </c>
      <c r="I1663" t="s">
        <v>98</v>
      </c>
      <c r="J1663" t="s">
        <v>118</v>
      </c>
      <c r="K1663" t="s">
        <v>26</v>
      </c>
      <c r="L1663" s="11">
        <f t="shared" si="50"/>
        <v>61</v>
      </c>
      <c r="M1663" s="14">
        <v>77</v>
      </c>
      <c r="N1663" s="7">
        <v>138</v>
      </c>
      <c r="O1663" t="s">
        <v>27</v>
      </c>
      <c r="Q1663" s="11">
        <f t="shared" si="51"/>
        <v>77</v>
      </c>
      <c r="R1663" s="2"/>
      <c r="S1663" s="2"/>
    </row>
    <row r="1664" spans="1:19" x14ac:dyDescent="0.35">
      <c r="A1664" t="s">
        <v>20</v>
      </c>
      <c r="B1664" t="s">
        <v>2934</v>
      </c>
      <c r="C1664" s="6" t="s">
        <v>2934</v>
      </c>
      <c r="F1664" t="s">
        <v>93</v>
      </c>
      <c r="H1664" t="s">
        <v>98</v>
      </c>
      <c r="I1664" t="s">
        <v>98</v>
      </c>
      <c r="J1664" t="s">
        <v>118</v>
      </c>
      <c r="K1664" t="s">
        <v>26</v>
      </c>
      <c r="L1664" s="11">
        <f t="shared" si="50"/>
        <v>61</v>
      </c>
      <c r="M1664" s="14">
        <v>77</v>
      </c>
      <c r="N1664" s="7">
        <v>138</v>
      </c>
      <c r="O1664" t="s">
        <v>27</v>
      </c>
      <c r="Q1664" s="11">
        <f t="shared" si="51"/>
        <v>77</v>
      </c>
      <c r="R1664" s="2"/>
      <c r="S1664" s="2"/>
    </row>
    <row r="1665" spans="1:19" x14ac:dyDescent="0.35">
      <c r="A1665" t="s">
        <v>20</v>
      </c>
      <c r="B1665" t="s">
        <v>2935</v>
      </c>
      <c r="C1665" s="6" t="s">
        <v>2935</v>
      </c>
      <c r="F1665" t="s">
        <v>93</v>
      </c>
      <c r="H1665" t="s">
        <v>98</v>
      </c>
      <c r="I1665" t="s">
        <v>98</v>
      </c>
      <c r="J1665" t="s">
        <v>118</v>
      </c>
      <c r="K1665" t="s">
        <v>26</v>
      </c>
      <c r="L1665" s="11">
        <f t="shared" si="50"/>
        <v>43</v>
      </c>
      <c r="M1665" s="14">
        <v>56</v>
      </c>
      <c r="N1665" s="7">
        <v>99</v>
      </c>
      <c r="O1665" t="s">
        <v>27</v>
      </c>
      <c r="Q1665" s="11">
        <f t="shared" si="51"/>
        <v>56</v>
      </c>
      <c r="R1665" s="2"/>
      <c r="S1665" s="2"/>
    </row>
    <row r="1666" spans="1:19" x14ac:dyDescent="0.35">
      <c r="A1666" t="s">
        <v>20</v>
      </c>
      <c r="B1666" t="s">
        <v>2936</v>
      </c>
      <c r="C1666" s="6" t="s">
        <v>2936</v>
      </c>
      <c r="F1666" t="s">
        <v>93</v>
      </c>
      <c r="H1666" t="s">
        <v>98</v>
      </c>
      <c r="I1666" t="s">
        <v>98</v>
      </c>
      <c r="J1666" t="s">
        <v>118</v>
      </c>
      <c r="K1666" t="s">
        <v>26</v>
      </c>
      <c r="L1666" s="11">
        <f t="shared" ref="L1666:L1729" si="52">SUM(N1666-M1666)</f>
        <v>72</v>
      </c>
      <c r="M1666" s="14">
        <v>91</v>
      </c>
      <c r="N1666" s="7">
        <v>163</v>
      </c>
      <c r="O1666" t="s">
        <v>27</v>
      </c>
      <c r="Q1666" s="11">
        <f t="shared" ref="Q1666:Q1729" si="53">SUM(M1666)</f>
        <v>91</v>
      </c>
      <c r="R1666" s="2"/>
      <c r="S1666" s="2"/>
    </row>
    <row r="1667" spans="1:19" x14ac:dyDescent="0.35">
      <c r="A1667" t="s">
        <v>20</v>
      </c>
      <c r="B1667" t="s">
        <v>2937</v>
      </c>
      <c r="C1667" s="6" t="s">
        <v>2937</v>
      </c>
      <c r="F1667" t="s">
        <v>93</v>
      </c>
      <c r="H1667" t="s">
        <v>98</v>
      </c>
      <c r="I1667" t="s">
        <v>98</v>
      </c>
      <c r="J1667" t="s">
        <v>133</v>
      </c>
      <c r="K1667" t="s">
        <v>26</v>
      </c>
      <c r="L1667" s="11">
        <f t="shared" si="52"/>
        <v>72</v>
      </c>
      <c r="M1667" s="14">
        <v>91</v>
      </c>
      <c r="N1667" s="7">
        <v>163</v>
      </c>
      <c r="O1667" t="s">
        <v>27</v>
      </c>
      <c r="Q1667" s="11">
        <f t="shared" si="53"/>
        <v>91</v>
      </c>
      <c r="R1667" s="2"/>
      <c r="S1667" s="2"/>
    </row>
    <row r="1668" spans="1:19" x14ac:dyDescent="0.35">
      <c r="A1668" t="s">
        <v>20</v>
      </c>
      <c r="B1668" t="s">
        <v>2938</v>
      </c>
      <c r="C1668" s="6" t="s">
        <v>2938</v>
      </c>
      <c r="F1668" t="s">
        <v>93</v>
      </c>
      <c r="H1668" t="s">
        <v>98</v>
      </c>
      <c r="I1668" t="s">
        <v>98</v>
      </c>
      <c r="J1668" t="s">
        <v>118</v>
      </c>
      <c r="K1668" t="s">
        <v>26</v>
      </c>
      <c r="L1668" s="11">
        <f t="shared" si="52"/>
        <v>72</v>
      </c>
      <c r="M1668" s="14">
        <v>91</v>
      </c>
      <c r="N1668" s="7">
        <v>163</v>
      </c>
      <c r="O1668" t="s">
        <v>27</v>
      </c>
      <c r="Q1668" s="11">
        <f t="shared" si="53"/>
        <v>91</v>
      </c>
      <c r="R1668" s="2"/>
      <c r="S1668" s="2"/>
    </row>
    <row r="1669" spans="1:19" x14ac:dyDescent="0.35">
      <c r="A1669" t="s">
        <v>20</v>
      </c>
      <c r="B1669" t="s">
        <v>2939</v>
      </c>
      <c r="C1669" s="6" t="s">
        <v>2939</v>
      </c>
      <c r="F1669" t="s">
        <v>93</v>
      </c>
      <c r="H1669" t="s">
        <v>98</v>
      </c>
      <c r="I1669" t="s">
        <v>98</v>
      </c>
      <c r="J1669" t="s">
        <v>118</v>
      </c>
      <c r="K1669" t="s">
        <v>26</v>
      </c>
      <c r="L1669" s="11">
        <f t="shared" si="52"/>
        <v>78</v>
      </c>
      <c r="M1669" s="14">
        <v>122</v>
      </c>
      <c r="N1669" s="7">
        <v>200</v>
      </c>
      <c r="O1669" t="s">
        <v>27</v>
      </c>
      <c r="Q1669" s="11">
        <f t="shared" si="53"/>
        <v>122</v>
      </c>
      <c r="R1669" s="2"/>
      <c r="S1669" s="2"/>
    </row>
    <row r="1670" spans="1:19" x14ac:dyDescent="0.35">
      <c r="A1670" t="s">
        <v>20</v>
      </c>
      <c r="B1670" t="s">
        <v>2940</v>
      </c>
      <c r="C1670" s="6" t="s">
        <v>2940</v>
      </c>
      <c r="F1670" t="s">
        <v>93</v>
      </c>
      <c r="H1670" t="s">
        <v>98</v>
      </c>
      <c r="I1670" t="s">
        <v>98</v>
      </c>
      <c r="J1670" t="s">
        <v>118</v>
      </c>
      <c r="K1670" t="s">
        <v>26</v>
      </c>
      <c r="L1670" s="11">
        <f t="shared" si="52"/>
        <v>1300</v>
      </c>
      <c r="M1670" s="14">
        <v>3600</v>
      </c>
      <c r="N1670" s="8">
        <v>4900</v>
      </c>
      <c r="O1670" t="s">
        <v>27</v>
      </c>
      <c r="Q1670" s="11">
        <f t="shared" si="53"/>
        <v>3600</v>
      </c>
      <c r="R1670" s="2"/>
      <c r="S1670" s="2"/>
    </row>
    <row r="1671" spans="1:19" x14ac:dyDescent="0.35">
      <c r="A1671" t="s">
        <v>20</v>
      </c>
      <c r="B1671" t="s">
        <v>2941</v>
      </c>
      <c r="C1671" s="6" t="s">
        <v>2941</v>
      </c>
      <c r="F1671" t="s">
        <v>93</v>
      </c>
      <c r="H1671" t="s">
        <v>98</v>
      </c>
      <c r="I1671" t="s">
        <v>98</v>
      </c>
      <c r="J1671" t="s">
        <v>118</v>
      </c>
      <c r="K1671" t="s">
        <v>26</v>
      </c>
      <c r="L1671" s="11">
        <f t="shared" si="52"/>
        <v>1300</v>
      </c>
      <c r="M1671" s="14">
        <v>3600</v>
      </c>
      <c r="N1671" s="8">
        <v>4900</v>
      </c>
      <c r="O1671" t="s">
        <v>27</v>
      </c>
      <c r="Q1671" s="11">
        <f t="shared" si="53"/>
        <v>3600</v>
      </c>
      <c r="R1671" s="2"/>
      <c r="S1671" s="2"/>
    </row>
    <row r="1672" spans="1:19" x14ac:dyDescent="0.35">
      <c r="A1672" t="s">
        <v>20</v>
      </c>
      <c r="B1672" t="s">
        <v>2942</v>
      </c>
      <c r="C1672" s="6" t="s">
        <v>2942</v>
      </c>
      <c r="F1672" t="s">
        <v>93</v>
      </c>
      <c r="H1672" t="s">
        <v>98</v>
      </c>
      <c r="I1672" t="s">
        <v>98</v>
      </c>
      <c r="J1672" t="s">
        <v>118</v>
      </c>
      <c r="K1672" t="s">
        <v>26</v>
      </c>
      <c r="L1672" s="11">
        <f t="shared" si="52"/>
        <v>1300</v>
      </c>
      <c r="M1672" s="14">
        <v>3600</v>
      </c>
      <c r="N1672" s="8">
        <v>4900</v>
      </c>
      <c r="O1672" t="s">
        <v>27</v>
      </c>
      <c r="Q1672" s="11">
        <f t="shared" si="53"/>
        <v>3600</v>
      </c>
      <c r="R1672" s="2"/>
      <c r="S1672" s="2"/>
    </row>
    <row r="1673" spans="1:19" x14ac:dyDescent="0.35">
      <c r="A1673" t="s">
        <v>20</v>
      </c>
      <c r="B1673" t="s">
        <v>2943</v>
      </c>
      <c r="C1673" s="6" t="s">
        <v>2943</v>
      </c>
      <c r="E1673" t="s">
        <v>2944</v>
      </c>
      <c r="F1673" t="s">
        <v>93</v>
      </c>
      <c r="H1673" t="s">
        <v>98</v>
      </c>
      <c r="I1673" t="s">
        <v>98</v>
      </c>
      <c r="J1673" t="s">
        <v>118</v>
      </c>
      <c r="K1673" t="s">
        <v>26</v>
      </c>
      <c r="L1673" s="11">
        <f t="shared" si="52"/>
        <v>42</v>
      </c>
      <c r="M1673" s="14">
        <v>63</v>
      </c>
      <c r="N1673" s="7">
        <v>105</v>
      </c>
      <c r="O1673" t="s">
        <v>27</v>
      </c>
      <c r="Q1673" s="11">
        <f t="shared" si="53"/>
        <v>63</v>
      </c>
      <c r="R1673" s="2"/>
      <c r="S1673" s="2"/>
    </row>
    <row r="1674" spans="1:19" x14ac:dyDescent="0.35">
      <c r="A1674" t="s">
        <v>20</v>
      </c>
      <c r="B1674" t="s">
        <v>2945</v>
      </c>
      <c r="C1674" s="6" t="s">
        <v>2945</v>
      </c>
      <c r="E1674" t="s">
        <v>2946</v>
      </c>
      <c r="F1674" t="s">
        <v>93</v>
      </c>
      <c r="H1674" t="s">
        <v>98</v>
      </c>
      <c r="I1674" t="s">
        <v>98</v>
      </c>
      <c r="J1674" t="s">
        <v>118</v>
      </c>
      <c r="K1674" t="s">
        <v>26</v>
      </c>
      <c r="L1674" s="11">
        <f t="shared" si="52"/>
        <v>500</v>
      </c>
      <c r="M1674" s="14">
        <v>945</v>
      </c>
      <c r="N1674" s="8">
        <v>1445</v>
      </c>
      <c r="O1674" t="s">
        <v>27</v>
      </c>
      <c r="Q1674" s="11">
        <f t="shared" si="53"/>
        <v>945</v>
      </c>
      <c r="R1674" s="2"/>
      <c r="S1674" s="2"/>
    </row>
    <row r="1675" spans="1:19" x14ac:dyDescent="0.35">
      <c r="A1675" t="s">
        <v>20</v>
      </c>
      <c r="B1675" t="s">
        <v>2947</v>
      </c>
      <c r="C1675" s="6" t="s">
        <v>2947</v>
      </c>
      <c r="E1675" t="s">
        <v>2946</v>
      </c>
      <c r="F1675" t="s">
        <v>93</v>
      </c>
      <c r="H1675" t="s">
        <v>98</v>
      </c>
      <c r="I1675" t="s">
        <v>98</v>
      </c>
      <c r="J1675" t="s">
        <v>118</v>
      </c>
      <c r="K1675" t="s">
        <v>26</v>
      </c>
      <c r="L1675" s="11">
        <f t="shared" si="52"/>
        <v>655</v>
      </c>
      <c r="M1675" s="14">
        <v>945</v>
      </c>
      <c r="N1675" s="8">
        <v>1600</v>
      </c>
      <c r="O1675" t="s">
        <v>27</v>
      </c>
      <c r="Q1675" s="11">
        <f t="shared" si="53"/>
        <v>945</v>
      </c>
      <c r="R1675" s="2"/>
      <c r="S1675" s="2"/>
    </row>
    <row r="1676" spans="1:19" x14ac:dyDescent="0.35">
      <c r="A1676" t="s">
        <v>20</v>
      </c>
      <c r="B1676" t="s">
        <v>2948</v>
      </c>
      <c r="C1676" s="6" t="s">
        <v>2948</v>
      </c>
      <c r="E1676" t="s">
        <v>2946</v>
      </c>
      <c r="F1676" t="s">
        <v>93</v>
      </c>
      <c r="H1676" t="s">
        <v>98</v>
      </c>
      <c r="I1676" t="s">
        <v>98</v>
      </c>
      <c r="J1676" t="s">
        <v>118</v>
      </c>
      <c r="K1676" t="s">
        <v>26</v>
      </c>
      <c r="L1676" s="11">
        <f t="shared" si="52"/>
        <v>655</v>
      </c>
      <c r="M1676" s="14">
        <v>945</v>
      </c>
      <c r="N1676" s="8">
        <v>1600</v>
      </c>
      <c r="O1676" t="s">
        <v>27</v>
      </c>
      <c r="Q1676" s="11">
        <f t="shared" si="53"/>
        <v>945</v>
      </c>
      <c r="R1676" s="2"/>
      <c r="S1676" s="2"/>
    </row>
    <row r="1677" spans="1:19" x14ac:dyDescent="0.35">
      <c r="A1677" t="s">
        <v>20</v>
      </c>
      <c r="B1677" t="s">
        <v>2949</v>
      </c>
      <c r="C1677" s="6" t="s">
        <v>2949</v>
      </c>
      <c r="F1677" t="s">
        <v>93</v>
      </c>
      <c r="H1677" t="s">
        <v>98</v>
      </c>
      <c r="I1677" t="s">
        <v>98</v>
      </c>
      <c r="J1677" t="s">
        <v>118</v>
      </c>
      <c r="K1677" t="s">
        <v>26</v>
      </c>
      <c r="L1677" s="11">
        <f t="shared" si="52"/>
        <v>645</v>
      </c>
      <c r="M1677" s="14">
        <v>1505</v>
      </c>
      <c r="N1677" s="8">
        <v>2150</v>
      </c>
      <c r="O1677" t="s">
        <v>27</v>
      </c>
      <c r="Q1677" s="11">
        <f t="shared" si="53"/>
        <v>1505</v>
      </c>
      <c r="R1677" s="2"/>
      <c r="S1677" s="2"/>
    </row>
    <row r="1678" spans="1:19" x14ac:dyDescent="0.35">
      <c r="A1678" t="s">
        <v>20</v>
      </c>
      <c r="B1678" t="s">
        <v>2950</v>
      </c>
      <c r="C1678" s="6" t="s">
        <v>2950</v>
      </c>
      <c r="F1678" t="s">
        <v>93</v>
      </c>
      <c r="H1678" t="s">
        <v>98</v>
      </c>
      <c r="I1678" t="s">
        <v>98</v>
      </c>
      <c r="J1678" t="s">
        <v>118</v>
      </c>
      <c r="K1678" t="s">
        <v>26</v>
      </c>
      <c r="L1678" s="11">
        <f t="shared" si="52"/>
        <v>1240</v>
      </c>
      <c r="M1678" s="14">
        <v>1260</v>
      </c>
      <c r="N1678" s="8">
        <v>2500</v>
      </c>
      <c r="O1678" t="s">
        <v>27</v>
      </c>
      <c r="Q1678" s="11">
        <f t="shared" si="53"/>
        <v>1260</v>
      </c>
      <c r="R1678" s="2"/>
      <c r="S1678" s="2"/>
    </row>
    <row r="1679" spans="1:19" x14ac:dyDescent="0.35">
      <c r="A1679" t="s">
        <v>20</v>
      </c>
      <c r="B1679" t="s">
        <v>2951</v>
      </c>
      <c r="C1679" s="6" t="s">
        <v>2951</v>
      </c>
      <c r="F1679" t="s">
        <v>93</v>
      </c>
      <c r="H1679" t="s">
        <v>98</v>
      </c>
      <c r="I1679" t="s">
        <v>98</v>
      </c>
      <c r="J1679" t="s">
        <v>118</v>
      </c>
      <c r="K1679" t="s">
        <v>26</v>
      </c>
      <c r="L1679" s="11">
        <f t="shared" si="52"/>
        <v>1100</v>
      </c>
      <c r="M1679" s="14">
        <v>1400</v>
      </c>
      <c r="N1679" s="8">
        <v>2500</v>
      </c>
      <c r="O1679" t="s">
        <v>27</v>
      </c>
      <c r="Q1679" s="11">
        <f t="shared" si="53"/>
        <v>1400</v>
      </c>
      <c r="R1679" s="2"/>
      <c r="S1679" s="2"/>
    </row>
    <row r="1680" spans="1:19" x14ac:dyDescent="0.35">
      <c r="A1680" t="s">
        <v>20</v>
      </c>
      <c r="B1680" t="s">
        <v>2952</v>
      </c>
      <c r="C1680" s="6" t="s">
        <v>2952</v>
      </c>
      <c r="F1680" t="s">
        <v>93</v>
      </c>
      <c r="H1680" t="s">
        <v>98</v>
      </c>
      <c r="I1680" t="s">
        <v>98</v>
      </c>
      <c r="J1680" t="s">
        <v>118</v>
      </c>
      <c r="K1680" t="s">
        <v>26</v>
      </c>
      <c r="L1680" s="11">
        <f t="shared" si="52"/>
        <v>1210</v>
      </c>
      <c r="M1680" s="14">
        <v>1540</v>
      </c>
      <c r="N1680" s="8">
        <v>2750</v>
      </c>
      <c r="O1680" t="s">
        <v>27</v>
      </c>
      <c r="Q1680" s="11">
        <f t="shared" si="53"/>
        <v>1540</v>
      </c>
      <c r="R1680" s="2"/>
      <c r="S1680" s="2"/>
    </row>
    <row r="1681" spans="1:19" x14ac:dyDescent="0.35">
      <c r="A1681" t="s">
        <v>20</v>
      </c>
      <c r="B1681" t="s">
        <v>2953</v>
      </c>
      <c r="C1681" s="6" t="s">
        <v>2953</v>
      </c>
      <c r="F1681" t="s">
        <v>93</v>
      </c>
      <c r="H1681" t="s">
        <v>98</v>
      </c>
      <c r="I1681" t="s">
        <v>98</v>
      </c>
      <c r="J1681" t="s">
        <v>118</v>
      </c>
      <c r="K1681" t="s">
        <v>26</v>
      </c>
      <c r="L1681" s="11">
        <f t="shared" si="52"/>
        <v>563</v>
      </c>
      <c r="M1681" s="14">
        <v>1312</v>
      </c>
      <c r="N1681" s="8">
        <v>1875</v>
      </c>
      <c r="O1681" t="s">
        <v>27</v>
      </c>
      <c r="Q1681" s="11">
        <f t="shared" si="53"/>
        <v>1312</v>
      </c>
      <c r="R1681" s="2"/>
      <c r="S1681" s="2"/>
    </row>
    <row r="1682" spans="1:19" x14ac:dyDescent="0.35">
      <c r="A1682" t="s">
        <v>20</v>
      </c>
      <c r="B1682" t="s">
        <v>2954</v>
      </c>
      <c r="C1682" s="6" t="s">
        <v>2954</v>
      </c>
      <c r="F1682" t="s">
        <v>93</v>
      </c>
      <c r="H1682" t="s">
        <v>98</v>
      </c>
      <c r="I1682" t="s">
        <v>98</v>
      </c>
      <c r="J1682" t="s">
        <v>118</v>
      </c>
      <c r="K1682" t="s">
        <v>26</v>
      </c>
      <c r="L1682" s="11">
        <f t="shared" si="52"/>
        <v>4695</v>
      </c>
      <c r="M1682" s="14">
        <v>10955</v>
      </c>
      <c r="N1682" s="8">
        <v>15650</v>
      </c>
      <c r="O1682" t="s">
        <v>27</v>
      </c>
      <c r="Q1682" s="11">
        <f t="shared" si="53"/>
        <v>10955</v>
      </c>
      <c r="R1682" s="2"/>
      <c r="S1682" s="2"/>
    </row>
    <row r="1683" spans="1:19" x14ac:dyDescent="0.35">
      <c r="A1683" t="s">
        <v>20</v>
      </c>
      <c r="B1683" s="3" t="s">
        <v>13471</v>
      </c>
      <c r="C1683" s="6" t="s">
        <v>13471</v>
      </c>
      <c r="H1683" s="3" t="s">
        <v>98</v>
      </c>
      <c r="I1683" s="3" t="s">
        <v>98</v>
      </c>
      <c r="J1683" s="3" t="s">
        <v>118</v>
      </c>
      <c r="K1683" s="9" t="s">
        <v>26</v>
      </c>
      <c r="L1683" s="11">
        <f t="shared" si="52"/>
        <v>53</v>
      </c>
      <c r="M1683" s="14">
        <v>77</v>
      </c>
      <c r="N1683" s="7">
        <v>130</v>
      </c>
      <c r="O1683" s="9" t="s">
        <v>27</v>
      </c>
      <c r="Q1683" s="11">
        <f t="shared" si="53"/>
        <v>77</v>
      </c>
      <c r="R1683" s="2"/>
      <c r="S1683" s="2"/>
    </row>
    <row r="1684" spans="1:19" x14ac:dyDescent="0.35">
      <c r="A1684" t="s">
        <v>20</v>
      </c>
      <c r="B1684" t="s">
        <v>2955</v>
      </c>
      <c r="C1684" s="6" t="s">
        <v>2955</v>
      </c>
      <c r="F1684" t="s">
        <v>93</v>
      </c>
      <c r="H1684" t="s">
        <v>98</v>
      </c>
      <c r="I1684" t="s">
        <v>98</v>
      </c>
      <c r="J1684" t="s">
        <v>118</v>
      </c>
      <c r="K1684" t="s">
        <v>26</v>
      </c>
      <c r="L1684" s="11">
        <f t="shared" si="52"/>
        <v>550</v>
      </c>
      <c r="M1684" s="14">
        <v>770</v>
      </c>
      <c r="N1684" s="8">
        <v>1320</v>
      </c>
      <c r="O1684" t="s">
        <v>27</v>
      </c>
      <c r="Q1684" s="11">
        <f t="shared" si="53"/>
        <v>770</v>
      </c>
      <c r="R1684" s="2"/>
      <c r="S1684" s="2"/>
    </row>
    <row r="1685" spans="1:19" x14ac:dyDescent="0.35">
      <c r="A1685" t="s">
        <v>20</v>
      </c>
      <c r="B1685" t="s">
        <v>2956</v>
      </c>
      <c r="C1685" s="6" t="s">
        <v>2956</v>
      </c>
      <c r="E1685" t="s">
        <v>2957</v>
      </c>
      <c r="F1685" t="s">
        <v>93</v>
      </c>
      <c r="H1685" t="s">
        <v>98</v>
      </c>
      <c r="I1685" t="s">
        <v>98</v>
      </c>
      <c r="J1685" t="s">
        <v>118</v>
      </c>
      <c r="K1685" t="s">
        <v>26</v>
      </c>
      <c r="L1685" s="11">
        <f t="shared" si="52"/>
        <v>550</v>
      </c>
      <c r="M1685" s="14">
        <v>770</v>
      </c>
      <c r="N1685" s="8">
        <v>1320</v>
      </c>
      <c r="O1685" t="s">
        <v>27</v>
      </c>
      <c r="Q1685" s="11">
        <f t="shared" si="53"/>
        <v>770</v>
      </c>
      <c r="R1685" s="2"/>
      <c r="S1685" s="2"/>
    </row>
    <row r="1686" spans="1:19" x14ac:dyDescent="0.35">
      <c r="A1686" t="s">
        <v>20</v>
      </c>
      <c r="B1686" t="s">
        <v>2958</v>
      </c>
      <c r="C1686" s="6" t="s">
        <v>2958</v>
      </c>
      <c r="E1686" t="s">
        <v>2959</v>
      </c>
      <c r="F1686" t="s">
        <v>93</v>
      </c>
      <c r="H1686" t="s">
        <v>98</v>
      </c>
      <c r="I1686" t="s">
        <v>98</v>
      </c>
      <c r="J1686" t="s">
        <v>118</v>
      </c>
      <c r="K1686" t="s">
        <v>26</v>
      </c>
      <c r="L1686" s="11">
        <f t="shared" si="52"/>
        <v>550</v>
      </c>
      <c r="M1686" s="14">
        <v>770</v>
      </c>
      <c r="N1686" s="8">
        <v>1320</v>
      </c>
      <c r="O1686" t="s">
        <v>27</v>
      </c>
      <c r="Q1686" s="11">
        <f t="shared" si="53"/>
        <v>770</v>
      </c>
      <c r="R1686" s="2"/>
      <c r="S1686" s="2"/>
    </row>
    <row r="1687" spans="1:19" x14ac:dyDescent="0.35">
      <c r="A1687" t="s">
        <v>20</v>
      </c>
      <c r="B1687" t="s">
        <v>2960</v>
      </c>
      <c r="C1687" s="6" t="s">
        <v>2960</v>
      </c>
      <c r="E1687" t="s">
        <v>2961</v>
      </c>
      <c r="F1687" t="s">
        <v>93</v>
      </c>
      <c r="H1687" t="s">
        <v>98</v>
      </c>
      <c r="I1687" t="s">
        <v>98</v>
      </c>
      <c r="J1687" t="s">
        <v>118</v>
      </c>
      <c r="K1687" t="s">
        <v>26</v>
      </c>
      <c r="L1687" s="11">
        <f t="shared" si="52"/>
        <v>550</v>
      </c>
      <c r="M1687" s="14">
        <v>770</v>
      </c>
      <c r="N1687" s="8">
        <v>1320</v>
      </c>
      <c r="O1687" t="s">
        <v>27</v>
      </c>
      <c r="Q1687" s="11">
        <f t="shared" si="53"/>
        <v>770</v>
      </c>
      <c r="R1687" s="2"/>
      <c r="S1687" s="2"/>
    </row>
    <row r="1688" spans="1:19" x14ac:dyDescent="0.35">
      <c r="A1688" t="s">
        <v>20</v>
      </c>
      <c r="B1688" t="s">
        <v>2962</v>
      </c>
      <c r="C1688" s="6" t="s">
        <v>2962</v>
      </c>
      <c r="E1688" t="s">
        <v>2963</v>
      </c>
      <c r="F1688" t="s">
        <v>93</v>
      </c>
      <c r="H1688" t="s">
        <v>98</v>
      </c>
      <c r="I1688" t="s">
        <v>98</v>
      </c>
      <c r="J1688" t="s">
        <v>118</v>
      </c>
      <c r="K1688" t="s">
        <v>26</v>
      </c>
      <c r="L1688" s="11">
        <f t="shared" si="52"/>
        <v>1290</v>
      </c>
      <c r="M1688" s="14">
        <v>2310</v>
      </c>
      <c r="N1688" s="8">
        <v>3600</v>
      </c>
      <c r="O1688" t="s">
        <v>27</v>
      </c>
      <c r="Q1688" s="11">
        <f t="shared" si="53"/>
        <v>2310</v>
      </c>
      <c r="R1688" s="2"/>
      <c r="S1688" s="2"/>
    </row>
    <row r="1689" spans="1:19" x14ac:dyDescent="0.35">
      <c r="A1689" t="s">
        <v>20</v>
      </c>
      <c r="B1689" t="s">
        <v>2964</v>
      </c>
      <c r="C1689" s="6" t="s">
        <v>2964</v>
      </c>
      <c r="E1689" t="s">
        <v>2965</v>
      </c>
      <c r="F1689" t="s">
        <v>93</v>
      </c>
      <c r="H1689" t="s">
        <v>98</v>
      </c>
      <c r="I1689" t="s">
        <v>98</v>
      </c>
      <c r="J1689" t="s">
        <v>118</v>
      </c>
      <c r="K1689" t="s">
        <v>26</v>
      </c>
      <c r="L1689" s="11">
        <f t="shared" si="52"/>
        <v>344</v>
      </c>
      <c r="M1689" s="14">
        <v>616</v>
      </c>
      <c r="N1689" s="7">
        <v>960</v>
      </c>
      <c r="O1689" t="s">
        <v>27</v>
      </c>
      <c r="Q1689" s="11">
        <f t="shared" si="53"/>
        <v>616</v>
      </c>
      <c r="R1689" s="2"/>
      <c r="S1689" s="2"/>
    </row>
    <row r="1690" spans="1:19" x14ac:dyDescent="0.35">
      <c r="A1690" t="s">
        <v>20</v>
      </c>
      <c r="B1690" t="s">
        <v>2966</v>
      </c>
      <c r="C1690" s="6" t="s">
        <v>2966</v>
      </c>
      <c r="E1690" t="s">
        <v>2967</v>
      </c>
      <c r="F1690" t="s">
        <v>93</v>
      </c>
      <c r="H1690" t="s">
        <v>98</v>
      </c>
      <c r="I1690" t="s">
        <v>98</v>
      </c>
      <c r="J1690" t="s">
        <v>118</v>
      </c>
      <c r="K1690" t="s">
        <v>26</v>
      </c>
      <c r="L1690" s="11">
        <f t="shared" si="52"/>
        <v>860</v>
      </c>
      <c r="M1690" s="14">
        <v>1540</v>
      </c>
      <c r="N1690" s="8">
        <v>2400</v>
      </c>
      <c r="O1690" t="s">
        <v>27</v>
      </c>
      <c r="Q1690" s="11">
        <f t="shared" si="53"/>
        <v>1540</v>
      </c>
      <c r="R1690" s="2"/>
      <c r="S1690" s="2"/>
    </row>
    <row r="1691" spans="1:19" x14ac:dyDescent="0.35">
      <c r="A1691" t="s">
        <v>20</v>
      </c>
      <c r="B1691" t="s">
        <v>2968</v>
      </c>
      <c r="C1691" s="6" t="s">
        <v>2968</v>
      </c>
      <c r="E1691" t="s">
        <v>2969</v>
      </c>
      <c r="F1691" t="s">
        <v>93</v>
      </c>
      <c r="H1691" t="s">
        <v>98</v>
      </c>
      <c r="I1691" t="s">
        <v>98</v>
      </c>
      <c r="J1691" t="s">
        <v>118</v>
      </c>
      <c r="K1691" t="s">
        <v>26</v>
      </c>
      <c r="L1691" s="11">
        <f t="shared" si="52"/>
        <v>450</v>
      </c>
      <c r="M1691" s="14">
        <v>1400</v>
      </c>
      <c r="N1691" s="8">
        <v>1850</v>
      </c>
      <c r="O1691" t="s">
        <v>27</v>
      </c>
      <c r="Q1691" s="11">
        <f t="shared" si="53"/>
        <v>1400</v>
      </c>
      <c r="R1691" s="2"/>
      <c r="S1691" s="2"/>
    </row>
    <row r="1692" spans="1:19" x14ac:dyDescent="0.35">
      <c r="A1692" t="s">
        <v>20</v>
      </c>
      <c r="B1692" t="s">
        <v>2970</v>
      </c>
      <c r="C1692" s="6" t="s">
        <v>2970</v>
      </c>
      <c r="F1692" t="s">
        <v>93</v>
      </c>
      <c r="H1692" t="s">
        <v>98</v>
      </c>
      <c r="I1692" t="s">
        <v>98</v>
      </c>
      <c r="J1692" t="s">
        <v>118</v>
      </c>
      <c r="K1692" t="s">
        <v>26</v>
      </c>
      <c r="L1692" s="11">
        <f t="shared" si="52"/>
        <v>965</v>
      </c>
      <c r="M1692" s="14">
        <v>1435</v>
      </c>
      <c r="N1692" s="8">
        <v>2400</v>
      </c>
      <c r="O1692" t="s">
        <v>27</v>
      </c>
      <c r="Q1692" s="11">
        <f t="shared" si="53"/>
        <v>1435</v>
      </c>
      <c r="R1692" s="2"/>
      <c r="S1692" s="2"/>
    </row>
    <row r="1693" spans="1:19" x14ac:dyDescent="0.35">
      <c r="A1693" t="s">
        <v>20</v>
      </c>
      <c r="B1693" t="s">
        <v>2971</v>
      </c>
      <c r="C1693" s="6" t="s">
        <v>2971</v>
      </c>
      <c r="E1693" t="s">
        <v>2969</v>
      </c>
      <c r="F1693" t="s">
        <v>93</v>
      </c>
      <c r="H1693" t="s">
        <v>98</v>
      </c>
      <c r="I1693" t="s">
        <v>98</v>
      </c>
      <c r="J1693" t="s">
        <v>118</v>
      </c>
      <c r="K1693" t="s">
        <v>26</v>
      </c>
      <c r="L1693" s="11">
        <f t="shared" si="52"/>
        <v>1000</v>
      </c>
      <c r="M1693" s="14">
        <v>1400</v>
      </c>
      <c r="N1693" s="8">
        <v>2400</v>
      </c>
      <c r="O1693" t="s">
        <v>27</v>
      </c>
      <c r="Q1693" s="11">
        <f t="shared" si="53"/>
        <v>1400</v>
      </c>
      <c r="R1693" s="2"/>
      <c r="S1693" s="2"/>
    </row>
    <row r="1694" spans="1:19" x14ac:dyDescent="0.35">
      <c r="A1694" t="s">
        <v>20</v>
      </c>
      <c r="B1694" t="s">
        <v>2972</v>
      </c>
      <c r="C1694" s="6" t="s">
        <v>2972</v>
      </c>
      <c r="E1694" t="s">
        <v>2973</v>
      </c>
      <c r="F1694" t="s">
        <v>93</v>
      </c>
      <c r="H1694" t="s">
        <v>98</v>
      </c>
      <c r="I1694" t="s">
        <v>98</v>
      </c>
      <c r="J1694" t="s">
        <v>118</v>
      </c>
      <c r="K1694" t="s">
        <v>26</v>
      </c>
      <c r="L1694" s="11">
        <f t="shared" si="52"/>
        <v>4500</v>
      </c>
      <c r="M1694" s="14">
        <v>6300</v>
      </c>
      <c r="N1694" s="8">
        <v>10800</v>
      </c>
      <c r="O1694" t="s">
        <v>27</v>
      </c>
      <c r="Q1694" s="11">
        <f t="shared" si="53"/>
        <v>6300</v>
      </c>
      <c r="R1694" s="2"/>
      <c r="S1694" s="2"/>
    </row>
    <row r="1695" spans="1:19" x14ac:dyDescent="0.35">
      <c r="A1695" t="s">
        <v>20</v>
      </c>
      <c r="B1695" t="s">
        <v>2974</v>
      </c>
      <c r="C1695" s="6" t="s">
        <v>2974</v>
      </c>
      <c r="E1695" t="s">
        <v>2975</v>
      </c>
      <c r="F1695" t="s">
        <v>93</v>
      </c>
      <c r="H1695" t="s">
        <v>98</v>
      </c>
      <c r="I1695" t="s">
        <v>98</v>
      </c>
      <c r="J1695" t="s">
        <v>118</v>
      </c>
      <c r="K1695" t="s">
        <v>26</v>
      </c>
      <c r="L1695" s="11">
        <f t="shared" si="52"/>
        <v>1345</v>
      </c>
      <c r="M1695" s="14">
        <v>1855</v>
      </c>
      <c r="N1695" s="8">
        <v>3200</v>
      </c>
      <c r="O1695" t="s">
        <v>27</v>
      </c>
      <c r="Q1695" s="11">
        <f t="shared" si="53"/>
        <v>1855</v>
      </c>
      <c r="R1695" s="2"/>
      <c r="S1695" s="2"/>
    </row>
    <row r="1696" spans="1:19" x14ac:dyDescent="0.35">
      <c r="A1696" t="s">
        <v>20</v>
      </c>
      <c r="B1696" t="s">
        <v>2976</v>
      </c>
      <c r="C1696" s="6" t="s">
        <v>2976</v>
      </c>
      <c r="F1696" t="s">
        <v>93</v>
      </c>
      <c r="H1696" t="s">
        <v>98</v>
      </c>
      <c r="I1696" t="s">
        <v>98</v>
      </c>
      <c r="J1696" t="s">
        <v>118</v>
      </c>
      <c r="K1696" t="s">
        <v>26</v>
      </c>
      <c r="L1696" s="11">
        <f t="shared" si="52"/>
        <v>1660</v>
      </c>
      <c r="M1696" s="14">
        <v>3080</v>
      </c>
      <c r="N1696" s="8">
        <v>4740</v>
      </c>
      <c r="O1696" t="s">
        <v>27</v>
      </c>
      <c r="Q1696" s="11">
        <f t="shared" si="53"/>
        <v>3080</v>
      </c>
      <c r="R1696" s="2"/>
      <c r="S1696" s="2"/>
    </row>
    <row r="1697" spans="1:19" x14ac:dyDescent="0.35">
      <c r="A1697" t="s">
        <v>20</v>
      </c>
      <c r="B1697" t="s">
        <v>2977</v>
      </c>
      <c r="C1697" s="6" t="s">
        <v>2977</v>
      </c>
      <c r="E1697" t="s">
        <v>2978</v>
      </c>
      <c r="F1697" t="s">
        <v>93</v>
      </c>
      <c r="H1697" t="s">
        <v>98</v>
      </c>
      <c r="I1697" t="s">
        <v>98</v>
      </c>
      <c r="J1697" t="s">
        <v>118</v>
      </c>
      <c r="K1697" t="s">
        <v>26</v>
      </c>
      <c r="L1697" s="11">
        <f t="shared" si="52"/>
        <v>1720</v>
      </c>
      <c r="M1697" s="14">
        <v>3080</v>
      </c>
      <c r="N1697" s="8">
        <v>4800</v>
      </c>
      <c r="O1697" t="s">
        <v>27</v>
      </c>
      <c r="Q1697" s="11">
        <f t="shared" si="53"/>
        <v>3080</v>
      </c>
      <c r="R1697" s="2"/>
      <c r="S1697" s="2"/>
    </row>
    <row r="1698" spans="1:19" x14ac:dyDescent="0.35">
      <c r="A1698" t="s">
        <v>20</v>
      </c>
      <c r="B1698" t="s">
        <v>2979</v>
      </c>
      <c r="C1698" s="6" t="s">
        <v>2979</v>
      </c>
      <c r="E1698" t="s">
        <v>2978</v>
      </c>
      <c r="F1698" t="s">
        <v>93</v>
      </c>
      <c r="H1698" t="s">
        <v>98</v>
      </c>
      <c r="I1698" t="s">
        <v>98</v>
      </c>
      <c r="J1698" t="s">
        <v>118</v>
      </c>
      <c r="K1698" t="s">
        <v>26</v>
      </c>
      <c r="L1698" s="11">
        <f t="shared" si="52"/>
        <v>1660</v>
      </c>
      <c r="M1698" s="14">
        <v>3080</v>
      </c>
      <c r="N1698" s="8">
        <v>4740</v>
      </c>
      <c r="O1698" t="s">
        <v>27</v>
      </c>
      <c r="Q1698" s="11">
        <f t="shared" si="53"/>
        <v>3080</v>
      </c>
      <c r="R1698" s="2"/>
      <c r="S1698" s="2"/>
    </row>
    <row r="1699" spans="1:19" x14ac:dyDescent="0.35">
      <c r="A1699" t="s">
        <v>20</v>
      </c>
      <c r="B1699" t="s">
        <v>2980</v>
      </c>
      <c r="C1699" s="6" t="s">
        <v>2980</v>
      </c>
      <c r="E1699" t="s">
        <v>2981</v>
      </c>
      <c r="F1699" t="s">
        <v>93</v>
      </c>
      <c r="H1699" t="s">
        <v>98</v>
      </c>
      <c r="I1699" t="s">
        <v>98</v>
      </c>
      <c r="J1699" t="s">
        <v>118</v>
      </c>
      <c r="K1699" t="s">
        <v>26</v>
      </c>
      <c r="L1699" s="11">
        <f t="shared" si="52"/>
        <v>1220</v>
      </c>
      <c r="M1699" s="14">
        <v>3080</v>
      </c>
      <c r="N1699" s="8">
        <v>4300</v>
      </c>
      <c r="O1699" t="s">
        <v>27</v>
      </c>
      <c r="Q1699" s="11">
        <f t="shared" si="53"/>
        <v>3080</v>
      </c>
      <c r="R1699" s="2"/>
      <c r="S1699" s="2"/>
    </row>
    <row r="1700" spans="1:19" x14ac:dyDescent="0.35">
      <c r="A1700" t="s">
        <v>20</v>
      </c>
      <c r="B1700" t="s">
        <v>2982</v>
      </c>
      <c r="C1700" s="6" t="s">
        <v>2982</v>
      </c>
      <c r="E1700" t="s">
        <v>2983</v>
      </c>
      <c r="F1700" t="s">
        <v>93</v>
      </c>
      <c r="H1700" t="s">
        <v>98</v>
      </c>
      <c r="I1700" t="s">
        <v>98</v>
      </c>
      <c r="J1700" t="s">
        <v>118</v>
      </c>
      <c r="K1700" t="s">
        <v>26</v>
      </c>
      <c r="L1700" s="11">
        <f t="shared" si="52"/>
        <v>405</v>
      </c>
      <c r="M1700" s="14">
        <v>945</v>
      </c>
      <c r="N1700" s="8">
        <v>1350</v>
      </c>
      <c r="O1700" t="s">
        <v>27</v>
      </c>
      <c r="Q1700" s="11">
        <f t="shared" si="53"/>
        <v>945</v>
      </c>
      <c r="R1700" s="2"/>
      <c r="S1700" s="2"/>
    </row>
    <row r="1701" spans="1:19" x14ac:dyDescent="0.35">
      <c r="A1701" t="s">
        <v>20</v>
      </c>
      <c r="B1701" t="s">
        <v>2984</v>
      </c>
      <c r="C1701" s="6" t="s">
        <v>2984</v>
      </c>
      <c r="F1701" t="s">
        <v>93</v>
      </c>
      <c r="H1701" t="s">
        <v>98</v>
      </c>
      <c r="I1701" t="s">
        <v>98</v>
      </c>
      <c r="J1701" t="s">
        <v>118</v>
      </c>
      <c r="K1701" t="s">
        <v>26</v>
      </c>
      <c r="L1701" s="11">
        <f t="shared" si="52"/>
        <v>1500</v>
      </c>
      <c r="M1701" s="14">
        <v>2800</v>
      </c>
      <c r="N1701" s="8">
        <v>4300</v>
      </c>
      <c r="O1701" t="s">
        <v>27</v>
      </c>
      <c r="Q1701" s="11">
        <f t="shared" si="53"/>
        <v>2800</v>
      </c>
      <c r="R1701" s="2"/>
      <c r="S1701" s="2"/>
    </row>
    <row r="1702" spans="1:19" x14ac:dyDescent="0.35">
      <c r="A1702" t="s">
        <v>20</v>
      </c>
      <c r="B1702" t="s">
        <v>2985</v>
      </c>
      <c r="C1702" s="6" t="s">
        <v>2985</v>
      </c>
      <c r="F1702" t="s">
        <v>93</v>
      </c>
      <c r="H1702" t="s">
        <v>98</v>
      </c>
      <c r="I1702" t="s">
        <v>98</v>
      </c>
      <c r="J1702" t="s">
        <v>118</v>
      </c>
      <c r="K1702" t="s">
        <v>26</v>
      </c>
      <c r="L1702" s="11">
        <f t="shared" si="52"/>
        <v>1650</v>
      </c>
      <c r="M1702" s="14">
        <v>3150</v>
      </c>
      <c r="N1702" s="8">
        <v>4800</v>
      </c>
      <c r="O1702" t="s">
        <v>27</v>
      </c>
      <c r="Q1702" s="11">
        <f t="shared" si="53"/>
        <v>3150</v>
      </c>
      <c r="R1702" s="2"/>
      <c r="S1702" s="2"/>
    </row>
    <row r="1703" spans="1:19" x14ac:dyDescent="0.35">
      <c r="A1703" t="s">
        <v>20</v>
      </c>
      <c r="B1703" t="s">
        <v>2986</v>
      </c>
      <c r="C1703" s="6" t="s">
        <v>2986</v>
      </c>
      <c r="E1703" t="s">
        <v>2987</v>
      </c>
      <c r="F1703" t="s">
        <v>93</v>
      </c>
      <c r="H1703" t="s">
        <v>98</v>
      </c>
      <c r="I1703" t="s">
        <v>98</v>
      </c>
      <c r="J1703" t="s">
        <v>118</v>
      </c>
      <c r="K1703" t="s">
        <v>26</v>
      </c>
      <c r="L1703" s="11">
        <f t="shared" si="52"/>
        <v>1100</v>
      </c>
      <c r="M1703" s="14">
        <v>1540</v>
      </c>
      <c r="N1703" s="8">
        <v>2640</v>
      </c>
      <c r="O1703" t="s">
        <v>27</v>
      </c>
      <c r="Q1703" s="11">
        <f t="shared" si="53"/>
        <v>1540</v>
      </c>
      <c r="R1703" s="2"/>
      <c r="S1703" s="2"/>
    </row>
    <row r="1704" spans="1:19" x14ac:dyDescent="0.35">
      <c r="A1704" t="s">
        <v>20</v>
      </c>
      <c r="B1704" t="s">
        <v>2988</v>
      </c>
      <c r="C1704" s="6" t="s">
        <v>2988</v>
      </c>
      <c r="F1704" t="s">
        <v>93</v>
      </c>
      <c r="H1704" t="s">
        <v>98</v>
      </c>
      <c r="I1704" t="s">
        <v>98</v>
      </c>
      <c r="J1704" t="s">
        <v>118</v>
      </c>
      <c r="K1704" t="s">
        <v>26</v>
      </c>
      <c r="L1704" s="11">
        <f t="shared" si="52"/>
        <v>460</v>
      </c>
      <c r="M1704" s="14">
        <v>1540</v>
      </c>
      <c r="N1704" s="8">
        <v>2000</v>
      </c>
      <c r="O1704" t="s">
        <v>27</v>
      </c>
      <c r="Q1704" s="11">
        <f t="shared" si="53"/>
        <v>1540</v>
      </c>
      <c r="R1704" s="2"/>
      <c r="S1704" s="2"/>
    </row>
    <row r="1705" spans="1:19" x14ac:dyDescent="0.35">
      <c r="A1705" t="s">
        <v>20</v>
      </c>
      <c r="B1705" t="s">
        <v>2989</v>
      </c>
      <c r="C1705" s="6" t="s">
        <v>2989</v>
      </c>
      <c r="F1705" t="s">
        <v>93</v>
      </c>
      <c r="H1705" t="s">
        <v>98</v>
      </c>
      <c r="I1705" t="s">
        <v>98</v>
      </c>
      <c r="J1705" t="s">
        <v>118</v>
      </c>
      <c r="K1705" t="s">
        <v>26</v>
      </c>
      <c r="L1705" s="11">
        <f t="shared" si="52"/>
        <v>290</v>
      </c>
      <c r="M1705" s="14">
        <v>525</v>
      </c>
      <c r="N1705" s="7">
        <v>815</v>
      </c>
      <c r="O1705" t="s">
        <v>27</v>
      </c>
      <c r="Q1705" s="11">
        <f t="shared" si="53"/>
        <v>525</v>
      </c>
      <c r="R1705" s="2"/>
      <c r="S1705" s="2"/>
    </row>
    <row r="1706" spans="1:19" x14ac:dyDescent="0.35">
      <c r="A1706" t="s">
        <v>20</v>
      </c>
      <c r="B1706" t="s">
        <v>2990</v>
      </c>
      <c r="C1706" s="6" t="s">
        <v>2990</v>
      </c>
      <c r="E1706" t="s">
        <v>2991</v>
      </c>
      <c r="F1706" t="s">
        <v>93</v>
      </c>
      <c r="H1706" t="s">
        <v>98</v>
      </c>
      <c r="I1706" t="s">
        <v>98</v>
      </c>
      <c r="J1706" t="s">
        <v>118</v>
      </c>
      <c r="K1706" t="s">
        <v>26</v>
      </c>
      <c r="L1706" s="11">
        <f t="shared" si="52"/>
        <v>300</v>
      </c>
      <c r="M1706" s="14">
        <v>420</v>
      </c>
      <c r="N1706" s="7">
        <v>720</v>
      </c>
      <c r="O1706" t="s">
        <v>27</v>
      </c>
      <c r="Q1706" s="11">
        <f t="shared" si="53"/>
        <v>420</v>
      </c>
      <c r="R1706" s="2"/>
      <c r="S1706" s="2"/>
    </row>
    <row r="1707" spans="1:19" x14ac:dyDescent="0.35">
      <c r="A1707" t="s">
        <v>20</v>
      </c>
      <c r="B1707" t="s">
        <v>2992</v>
      </c>
      <c r="C1707" s="6" t="s">
        <v>2992</v>
      </c>
      <c r="E1707" t="s">
        <v>2991</v>
      </c>
      <c r="F1707" t="s">
        <v>93</v>
      </c>
      <c r="H1707" t="s">
        <v>98</v>
      </c>
      <c r="I1707" t="s">
        <v>98</v>
      </c>
      <c r="J1707" t="s">
        <v>118</v>
      </c>
      <c r="K1707" t="s">
        <v>26</v>
      </c>
      <c r="L1707" s="11">
        <f t="shared" si="52"/>
        <v>300</v>
      </c>
      <c r="M1707" s="14">
        <v>420</v>
      </c>
      <c r="N1707" s="7">
        <v>720</v>
      </c>
      <c r="O1707" t="s">
        <v>27</v>
      </c>
      <c r="Q1707" s="11">
        <f t="shared" si="53"/>
        <v>420</v>
      </c>
      <c r="R1707" s="2"/>
      <c r="S1707" s="2"/>
    </row>
    <row r="1708" spans="1:19" x14ac:dyDescent="0.35">
      <c r="A1708" t="s">
        <v>20</v>
      </c>
      <c r="B1708" t="s">
        <v>2993</v>
      </c>
      <c r="C1708" s="6" t="s">
        <v>2993</v>
      </c>
      <c r="E1708" t="s">
        <v>2991</v>
      </c>
      <c r="F1708" t="s">
        <v>93</v>
      </c>
      <c r="H1708" t="s">
        <v>98</v>
      </c>
      <c r="I1708" t="s">
        <v>98</v>
      </c>
      <c r="J1708" t="s">
        <v>118</v>
      </c>
      <c r="K1708" t="s">
        <v>26</v>
      </c>
      <c r="L1708" s="11">
        <f t="shared" si="52"/>
        <v>300</v>
      </c>
      <c r="M1708" s="14">
        <v>420</v>
      </c>
      <c r="N1708" s="7">
        <v>720</v>
      </c>
      <c r="O1708" t="s">
        <v>27</v>
      </c>
      <c r="Q1708" s="11">
        <f t="shared" si="53"/>
        <v>420</v>
      </c>
      <c r="R1708" s="2"/>
      <c r="S1708" s="2"/>
    </row>
    <row r="1709" spans="1:19" x14ac:dyDescent="0.35">
      <c r="A1709" t="s">
        <v>20</v>
      </c>
      <c r="B1709" t="s">
        <v>2994</v>
      </c>
      <c r="C1709" s="6" t="s">
        <v>2994</v>
      </c>
      <c r="E1709" t="s">
        <v>2991</v>
      </c>
      <c r="F1709" t="s">
        <v>93</v>
      </c>
      <c r="H1709" t="s">
        <v>98</v>
      </c>
      <c r="I1709" t="s">
        <v>98</v>
      </c>
      <c r="J1709" t="s">
        <v>118</v>
      </c>
      <c r="K1709" t="s">
        <v>26</v>
      </c>
      <c r="L1709" s="11">
        <f t="shared" si="52"/>
        <v>875</v>
      </c>
      <c r="M1709" s="14">
        <v>1225</v>
      </c>
      <c r="N1709" s="8">
        <v>2100</v>
      </c>
      <c r="O1709" t="s">
        <v>27</v>
      </c>
      <c r="Q1709" s="11">
        <f t="shared" si="53"/>
        <v>1225</v>
      </c>
      <c r="R1709" s="2"/>
      <c r="S1709" s="2"/>
    </row>
    <row r="1710" spans="1:19" x14ac:dyDescent="0.35">
      <c r="A1710" t="s">
        <v>20</v>
      </c>
      <c r="B1710" t="s">
        <v>2995</v>
      </c>
      <c r="C1710" s="6" t="s">
        <v>2995</v>
      </c>
      <c r="F1710" t="s">
        <v>93</v>
      </c>
      <c r="H1710" t="s">
        <v>98</v>
      </c>
      <c r="I1710" t="s">
        <v>98</v>
      </c>
      <c r="J1710" t="s">
        <v>118</v>
      </c>
      <c r="K1710" t="s">
        <v>26</v>
      </c>
      <c r="L1710" s="11">
        <f t="shared" si="52"/>
        <v>435</v>
      </c>
      <c r="M1710" s="14">
        <v>1015</v>
      </c>
      <c r="N1710" s="8">
        <v>1450</v>
      </c>
      <c r="O1710" t="s">
        <v>27</v>
      </c>
      <c r="Q1710" s="11">
        <f t="shared" si="53"/>
        <v>1015</v>
      </c>
      <c r="R1710" s="2"/>
      <c r="S1710" s="2"/>
    </row>
    <row r="1711" spans="1:19" x14ac:dyDescent="0.35">
      <c r="A1711" t="s">
        <v>20</v>
      </c>
      <c r="B1711" t="s">
        <v>2996</v>
      </c>
      <c r="C1711" s="6" t="s">
        <v>2996</v>
      </c>
      <c r="F1711" t="s">
        <v>93</v>
      </c>
      <c r="H1711" t="s">
        <v>98</v>
      </c>
      <c r="I1711" t="s">
        <v>98</v>
      </c>
      <c r="J1711" t="s">
        <v>99</v>
      </c>
      <c r="K1711" t="s">
        <v>26</v>
      </c>
      <c r="L1711" s="11">
        <f t="shared" si="52"/>
        <v>563</v>
      </c>
      <c r="M1711" s="14">
        <v>1312</v>
      </c>
      <c r="N1711" s="8">
        <v>1875</v>
      </c>
      <c r="O1711" t="s">
        <v>27</v>
      </c>
      <c r="Q1711" s="11">
        <f t="shared" si="53"/>
        <v>1312</v>
      </c>
      <c r="R1711" s="2"/>
      <c r="S1711" s="2"/>
    </row>
    <row r="1712" spans="1:19" x14ac:dyDescent="0.35">
      <c r="A1712" t="s">
        <v>20</v>
      </c>
      <c r="B1712" t="s">
        <v>2997</v>
      </c>
      <c r="C1712" s="6" t="s">
        <v>2997</v>
      </c>
      <c r="F1712" t="s">
        <v>93</v>
      </c>
      <c r="H1712" t="s">
        <v>98</v>
      </c>
      <c r="I1712" t="s">
        <v>98</v>
      </c>
      <c r="J1712" t="s">
        <v>118</v>
      </c>
      <c r="K1712" t="s">
        <v>26</v>
      </c>
      <c r="L1712" s="11">
        <f t="shared" si="52"/>
        <v>790</v>
      </c>
      <c r="M1712" s="14">
        <v>560</v>
      </c>
      <c r="N1712" s="8">
        <v>1350</v>
      </c>
      <c r="O1712" t="s">
        <v>27</v>
      </c>
      <c r="Q1712" s="11">
        <f t="shared" si="53"/>
        <v>560</v>
      </c>
      <c r="R1712" s="2"/>
      <c r="S1712" s="2"/>
    </row>
    <row r="1713" spans="1:19" x14ac:dyDescent="0.35">
      <c r="A1713" t="s">
        <v>20</v>
      </c>
      <c r="B1713" t="s">
        <v>2998</v>
      </c>
      <c r="C1713" s="6" t="s">
        <v>2998</v>
      </c>
      <c r="F1713" t="s">
        <v>93</v>
      </c>
      <c r="H1713" t="s">
        <v>98</v>
      </c>
      <c r="I1713" t="s">
        <v>98</v>
      </c>
      <c r="J1713" t="s">
        <v>118</v>
      </c>
      <c r="K1713" t="s">
        <v>26</v>
      </c>
      <c r="L1713" s="11">
        <f t="shared" si="52"/>
        <v>580</v>
      </c>
      <c r="M1713" s="14">
        <v>770</v>
      </c>
      <c r="N1713" s="8">
        <v>1350</v>
      </c>
      <c r="O1713" t="s">
        <v>27</v>
      </c>
      <c r="Q1713" s="11">
        <f t="shared" si="53"/>
        <v>770</v>
      </c>
      <c r="R1713" s="2"/>
      <c r="S1713" s="2"/>
    </row>
    <row r="1714" spans="1:19" x14ac:dyDescent="0.35">
      <c r="A1714" t="s">
        <v>20</v>
      </c>
      <c r="B1714" t="s">
        <v>2999</v>
      </c>
      <c r="C1714" s="6" t="s">
        <v>2999</v>
      </c>
      <c r="E1714" t="s">
        <v>3000</v>
      </c>
      <c r="F1714" t="s">
        <v>93</v>
      </c>
      <c r="H1714" t="s">
        <v>98</v>
      </c>
      <c r="I1714" t="s">
        <v>98</v>
      </c>
      <c r="J1714" t="s">
        <v>118</v>
      </c>
      <c r="K1714" t="s">
        <v>26</v>
      </c>
      <c r="L1714" s="11">
        <f t="shared" si="52"/>
        <v>110</v>
      </c>
      <c r="M1714" s="14">
        <v>210</v>
      </c>
      <c r="N1714" s="7">
        <v>320</v>
      </c>
      <c r="O1714" t="s">
        <v>27</v>
      </c>
      <c r="Q1714" s="11">
        <f t="shared" si="53"/>
        <v>210</v>
      </c>
      <c r="R1714" s="2"/>
      <c r="S1714" s="2"/>
    </row>
    <row r="1715" spans="1:19" x14ac:dyDescent="0.35">
      <c r="A1715" t="s">
        <v>20</v>
      </c>
      <c r="B1715" t="s">
        <v>3001</v>
      </c>
      <c r="C1715" s="6" t="s">
        <v>3001</v>
      </c>
      <c r="E1715" t="s">
        <v>3002</v>
      </c>
      <c r="F1715" t="s">
        <v>93</v>
      </c>
      <c r="H1715" t="s">
        <v>98</v>
      </c>
      <c r="I1715" t="s">
        <v>98</v>
      </c>
      <c r="J1715" t="s">
        <v>118</v>
      </c>
      <c r="K1715" t="s">
        <v>26</v>
      </c>
      <c r="L1715" s="11">
        <f t="shared" si="52"/>
        <v>295</v>
      </c>
      <c r="M1715" s="14">
        <v>655</v>
      </c>
      <c r="N1715" s="7">
        <v>950</v>
      </c>
      <c r="O1715" t="s">
        <v>27</v>
      </c>
      <c r="Q1715" s="11">
        <f t="shared" si="53"/>
        <v>655</v>
      </c>
      <c r="R1715" s="2"/>
      <c r="S1715" s="2"/>
    </row>
    <row r="1716" spans="1:19" x14ac:dyDescent="0.35">
      <c r="A1716" t="s">
        <v>20</v>
      </c>
      <c r="B1716" t="s">
        <v>3003</v>
      </c>
      <c r="C1716" s="6" t="s">
        <v>3003</v>
      </c>
      <c r="E1716" t="s">
        <v>3000</v>
      </c>
      <c r="F1716" t="s">
        <v>93</v>
      </c>
      <c r="H1716" t="s">
        <v>98</v>
      </c>
      <c r="I1716" t="s">
        <v>98</v>
      </c>
      <c r="J1716" t="s">
        <v>118</v>
      </c>
      <c r="K1716" t="s">
        <v>26</v>
      </c>
      <c r="L1716" s="11">
        <f t="shared" si="52"/>
        <v>425</v>
      </c>
      <c r="M1716" s="14">
        <v>525</v>
      </c>
      <c r="N1716" s="7">
        <v>950</v>
      </c>
      <c r="O1716" t="s">
        <v>27</v>
      </c>
      <c r="Q1716" s="11">
        <f t="shared" si="53"/>
        <v>525</v>
      </c>
      <c r="R1716" s="2"/>
      <c r="S1716" s="2"/>
    </row>
    <row r="1717" spans="1:19" x14ac:dyDescent="0.35">
      <c r="A1717" t="s">
        <v>20</v>
      </c>
      <c r="B1717" t="s">
        <v>3004</v>
      </c>
      <c r="C1717" s="6" t="s">
        <v>3004</v>
      </c>
      <c r="F1717" t="s">
        <v>93</v>
      </c>
      <c r="H1717" t="s">
        <v>98</v>
      </c>
      <c r="I1717" t="s">
        <v>98</v>
      </c>
      <c r="J1717" t="s">
        <v>118</v>
      </c>
      <c r="K1717" t="s">
        <v>26</v>
      </c>
      <c r="L1717" s="11">
        <f t="shared" si="52"/>
        <v>660</v>
      </c>
      <c r="M1717" s="14">
        <v>840</v>
      </c>
      <c r="N1717" s="8">
        <v>1500</v>
      </c>
      <c r="O1717" t="s">
        <v>27</v>
      </c>
      <c r="Q1717" s="11">
        <f t="shared" si="53"/>
        <v>840</v>
      </c>
      <c r="R1717" s="2"/>
      <c r="S1717" s="2"/>
    </row>
    <row r="1718" spans="1:19" x14ac:dyDescent="0.35">
      <c r="A1718" t="s">
        <v>20</v>
      </c>
      <c r="B1718" t="s">
        <v>3005</v>
      </c>
      <c r="C1718" s="6" t="s">
        <v>3005</v>
      </c>
      <c r="F1718" t="s">
        <v>93</v>
      </c>
      <c r="H1718" t="s">
        <v>98</v>
      </c>
      <c r="I1718" t="s">
        <v>98</v>
      </c>
      <c r="J1718" t="s">
        <v>118</v>
      </c>
      <c r="K1718" t="s">
        <v>26</v>
      </c>
      <c r="L1718" s="11">
        <f t="shared" si="52"/>
        <v>264</v>
      </c>
      <c r="M1718" s="14">
        <v>616</v>
      </c>
      <c r="N1718" s="7">
        <v>880</v>
      </c>
      <c r="O1718" t="s">
        <v>27</v>
      </c>
      <c r="Q1718" s="11">
        <f t="shared" si="53"/>
        <v>616</v>
      </c>
      <c r="R1718" s="2"/>
      <c r="S1718" s="2"/>
    </row>
    <row r="1719" spans="1:19" x14ac:dyDescent="0.35">
      <c r="A1719" t="s">
        <v>20</v>
      </c>
      <c r="B1719" t="s">
        <v>3006</v>
      </c>
      <c r="C1719" s="6" t="s">
        <v>3006</v>
      </c>
      <c r="F1719" t="s">
        <v>93</v>
      </c>
      <c r="H1719" t="s">
        <v>98</v>
      </c>
      <c r="I1719" t="s">
        <v>98</v>
      </c>
      <c r="J1719" t="s">
        <v>118</v>
      </c>
      <c r="K1719" t="s">
        <v>26</v>
      </c>
      <c r="L1719" s="11">
        <f t="shared" si="52"/>
        <v>282</v>
      </c>
      <c r="M1719" s="14">
        <v>658</v>
      </c>
      <c r="N1719" s="7">
        <v>940</v>
      </c>
      <c r="O1719" t="s">
        <v>27</v>
      </c>
      <c r="Q1719" s="11">
        <f t="shared" si="53"/>
        <v>658</v>
      </c>
      <c r="R1719" s="2"/>
      <c r="S1719" s="2"/>
    </row>
    <row r="1720" spans="1:19" x14ac:dyDescent="0.35">
      <c r="A1720" t="s">
        <v>20</v>
      </c>
      <c r="B1720" t="s">
        <v>3007</v>
      </c>
      <c r="C1720" s="6" t="s">
        <v>3007</v>
      </c>
      <c r="F1720" t="s">
        <v>93</v>
      </c>
      <c r="H1720" t="s">
        <v>98</v>
      </c>
      <c r="I1720" t="s">
        <v>98</v>
      </c>
      <c r="J1720" t="s">
        <v>118</v>
      </c>
      <c r="K1720" t="s">
        <v>26</v>
      </c>
      <c r="L1720" s="11">
        <f t="shared" si="52"/>
        <v>562</v>
      </c>
      <c r="M1720" s="14">
        <v>1313</v>
      </c>
      <c r="N1720" s="8">
        <v>1875</v>
      </c>
      <c r="O1720" t="s">
        <v>27</v>
      </c>
      <c r="Q1720" s="11">
        <f t="shared" si="53"/>
        <v>1313</v>
      </c>
      <c r="R1720" s="2"/>
      <c r="S1720" s="2"/>
    </row>
    <row r="1721" spans="1:19" x14ac:dyDescent="0.35">
      <c r="A1721" t="s">
        <v>20</v>
      </c>
      <c r="B1721" t="s">
        <v>3008</v>
      </c>
      <c r="C1721" s="6" t="s">
        <v>3008</v>
      </c>
      <c r="F1721" t="s">
        <v>93</v>
      </c>
      <c r="H1721" t="s">
        <v>98</v>
      </c>
      <c r="I1721" t="s">
        <v>98</v>
      </c>
      <c r="J1721" t="s">
        <v>118</v>
      </c>
      <c r="K1721" t="s">
        <v>26</v>
      </c>
      <c r="L1721" s="11">
        <f t="shared" si="52"/>
        <v>249</v>
      </c>
      <c r="M1721" s="14">
        <v>581</v>
      </c>
      <c r="N1721" s="7">
        <v>830</v>
      </c>
      <c r="O1721" t="s">
        <v>27</v>
      </c>
      <c r="Q1721" s="11">
        <f t="shared" si="53"/>
        <v>581</v>
      </c>
      <c r="R1721" s="2"/>
      <c r="S1721" s="2"/>
    </row>
    <row r="1722" spans="1:19" x14ac:dyDescent="0.35">
      <c r="A1722" t="s">
        <v>20</v>
      </c>
      <c r="B1722" t="s">
        <v>3009</v>
      </c>
      <c r="C1722" s="6" t="s">
        <v>3009</v>
      </c>
      <c r="F1722" t="s">
        <v>93</v>
      </c>
      <c r="H1722" t="s">
        <v>98</v>
      </c>
      <c r="I1722" t="s">
        <v>98</v>
      </c>
      <c r="J1722" t="s">
        <v>118</v>
      </c>
      <c r="K1722" t="s">
        <v>26</v>
      </c>
      <c r="L1722" s="11">
        <f t="shared" si="52"/>
        <v>187</v>
      </c>
      <c r="M1722" s="14">
        <v>263</v>
      </c>
      <c r="N1722" s="7">
        <v>450</v>
      </c>
      <c r="O1722" t="s">
        <v>27</v>
      </c>
      <c r="Q1722" s="11">
        <f t="shared" si="53"/>
        <v>263</v>
      </c>
      <c r="R1722" s="2"/>
      <c r="S1722" s="2"/>
    </row>
    <row r="1723" spans="1:19" x14ac:dyDescent="0.35">
      <c r="A1723" t="s">
        <v>20</v>
      </c>
      <c r="B1723" t="s">
        <v>3010</v>
      </c>
      <c r="C1723" s="6" t="s">
        <v>3010</v>
      </c>
      <c r="E1723" t="s">
        <v>3011</v>
      </c>
      <c r="F1723" t="s">
        <v>93</v>
      </c>
      <c r="H1723" t="s">
        <v>98</v>
      </c>
      <c r="I1723" t="s">
        <v>98</v>
      </c>
      <c r="J1723" t="s">
        <v>118</v>
      </c>
      <c r="K1723" t="s">
        <v>26</v>
      </c>
      <c r="L1723" s="11">
        <f t="shared" si="52"/>
        <v>825</v>
      </c>
      <c r="M1723" s="14">
        <v>1050</v>
      </c>
      <c r="N1723" s="8">
        <v>1875</v>
      </c>
      <c r="O1723" t="s">
        <v>27</v>
      </c>
      <c r="Q1723" s="11">
        <f t="shared" si="53"/>
        <v>1050</v>
      </c>
      <c r="R1723" s="2"/>
      <c r="S1723" s="2"/>
    </row>
    <row r="1724" spans="1:19" x14ac:dyDescent="0.35">
      <c r="A1724" t="s">
        <v>20</v>
      </c>
      <c r="B1724" t="s">
        <v>3012</v>
      </c>
      <c r="C1724" s="6" t="s">
        <v>3012</v>
      </c>
      <c r="F1724" t="s">
        <v>93</v>
      </c>
      <c r="H1724" t="s">
        <v>98</v>
      </c>
      <c r="I1724" t="s">
        <v>98</v>
      </c>
      <c r="J1724" t="s">
        <v>118</v>
      </c>
      <c r="K1724" t="s">
        <v>26</v>
      </c>
      <c r="L1724" s="11">
        <f t="shared" si="52"/>
        <v>435</v>
      </c>
      <c r="M1724" s="14">
        <v>1015</v>
      </c>
      <c r="N1724" s="8">
        <v>1450</v>
      </c>
      <c r="O1724" t="s">
        <v>27</v>
      </c>
      <c r="Q1724" s="11">
        <f t="shared" si="53"/>
        <v>1015</v>
      </c>
      <c r="R1724" s="2"/>
      <c r="S1724" s="2"/>
    </row>
    <row r="1725" spans="1:19" x14ac:dyDescent="0.35">
      <c r="A1725" t="s">
        <v>20</v>
      </c>
      <c r="B1725" t="s">
        <v>3013</v>
      </c>
      <c r="C1725" s="6" t="s">
        <v>3013</v>
      </c>
      <c r="F1725" t="s">
        <v>93</v>
      </c>
      <c r="H1725" t="s">
        <v>98</v>
      </c>
      <c r="I1725" t="s">
        <v>98</v>
      </c>
      <c r="J1725" t="s">
        <v>118</v>
      </c>
      <c r="K1725" t="s">
        <v>26</v>
      </c>
      <c r="L1725" s="11">
        <f t="shared" si="52"/>
        <v>505</v>
      </c>
      <c r="M1725" s="14">
        <v>595</v>
      </c>
      <c r="N1725" s="8">
        <v>1100</v>
      </c>
      <c r="O1725" t="s">
        <v>27</v>
      </c>
      <c r="Q1725" s="11">
        <f t="shared" si="53"/>
        <v>595</v>
      </c>
      <c r="R1725" s="2"/>
      <c r="S1725" s="2"/>
    </row>
    <row r="1726" spans="1:19" x14ac:dyDescent="0.35">
      <c r="A1726" t="s">
        <v>20</v>
      </c>
      <c r="B1726" t="s">
        <v>3014</v>
      </c>
      <c r="C1726" s="6" t="s">
        <v>3014</v>
      </c>
      <c r="F1726" t="s">
        <v>93</v>
      </c>
      <c r="H1726" t="s">
        <v>98</v>
      </c>
      <c r="I1726" t="s">
        <v>98</v>
      </c>
      <c r="J1726" t="s">
        <v>118</v>
      </c>
      <c r="K1726" t="s">
        <v>26</v>
      </c>
      <c r="L1726" s="11">
        <f t="shared" si="52"/>
        <v>660</v>
      </c>
      <c r="M1726" s="14">
        <v>840</v>
      </c>
      <c r="N1726" s="8">
        <v>1500</v>
      </c>
      <c r="O1726" t="s">
        <v>27</v>
      </c>
      <c r="Q1726" s="11">
        <f t="shared" si="53"/>
        <v>840</v>
      </c>
      <c r="R1726" s="2"/>
      <c r="S1726" s="2"/>
    </row>
    <row r="1727" spans="1:19" x14ac:dyDescent="0.35">
      <c r="A1727" t="s">
        <v>20</v>
      </c>
      <c r="B1727" t="s">
        <v>3015</v>
      </c>
      <c r="C1727" s="6" t="s">
        <v>3015</v>
      </c>
      <c r="F1727" t="s">
        <v>93</v>
      </c>
      <c r="H1727" t="s">
        <v>98</v>
      </c>
      <c r="I1727" t="s">
        <v>98</v>
      </c>
      <c r="J1727" t="s">
        <v>118</v>
      </c>
      <c r="K1727" t="s">
        <v>26</v>
      </c>
      <c r="L1727" s="11">
        <f t="shared" si="52"/>
        <v>600</v>
      </c>
      <c r="M1727" s="14">
        <v>700</v>
      </c>
      <c r="N1727" s="8">
        <v>1300</v>
      </c>
      <c r="O1727" t="s">
        <v>27</v>
      </c>
      <c r="Q1727" s="11">
        <f t="shared" si="53"/>
        <v>700</v>
      </c>
      <c r="R1727" s="2"/>
      <c r="S1727" s="2"/>
    </row>
    <row r="1728" spans="1:19" x14ac:dyDescent="0.35">
      <c r="A1728" t="s">
        <v>20</v>
      </c>
      <c r="B1728" t="s">
        <v>3016</v>
      </c>
      <c r="C1728" s="6" t="s">
        <v>3016</v>
      </c>
      <c r="F1728" t="s">
        <v>93</v>
      </c>
      <c r="H1728" t="s">
        <v>98</v>
      </c>
      <c r="I1728" t="s">
        <v>98</v>
      </c>
      <c r="J1728" t="s">
        <v>118</v>
      </c>
      <c r="K1728" t="s">
        <v>26</v>
      </c>
      <c r="L1728" s="11">
        <f t="shared" si="52"/>
        <v>850</v>
      </c>
      <c r="M1728" s="14">
        <v>1050</v>
      </c>
      <c r="N1728" s="8">
        <v>1900</v>
      </c>
      <c r="O1728" t="s">
        <v>27</v>
      </c>
      <c r="Q1728" s="11">
        <f t="shared" si="53"/>
        <v>1050</v>
      </c>
      <c r="R1728" s="2"/>
      <c r="S1728" s="2"/>
    </row>
    <row r="1729" spans="1:19" x14ac:dyDescent="0.35">
      <c r="A1729" t="s">
        <v>20</v>
      </c>
      <c r="B1729" t="s">
        <v>3017</v>
      </c>
      <c r="C1729" s="6" t="s">
        <v>3017</v>
      </c>
      <c r="F1729" t="s">
        <v>93</v>
      </c>
      <c r="H1729" t="s">
        <v>98</v>
      </c>
      <c r="I1729" t="s">
        <v>98</v>
      </c>
      <c r="J1729" t="s">
        <v>118</v>
      </c>
      <c r="K1729" t="s">
        <v>26</v>
      </c>
      <c r="L1729" s="11">
        <f t="shared" si="52"/>
        <v>660</v>
      </c>
      <c r="M1729" s="14">
        <v>840</v>
      </c>
      <c r="N1729" s="8">
        <v>1500</v>
      </c>
      <c r="O1729" t="s">
        <v>27</v>
      </c>
      <c r="Q1729" s="11">
        <f t="shared" si="53"/>
        <v>840</v>
      </c>
      <c r="R1729" s="2"/>
      <c r="S1729" s="2"/>
    </row>
    <row r="1730" spans="1:19" x14ac:dyDescent="0.35">
      <c r="A1730" t="s">
        <v>20</v>
      </c>
      <c r="B1730" t="s">
        <v>3018</v>
      </c>
      <c r="C1730" s="6" t="s">
        <v>3018</v>
      </c>
      <c r="F1730" t="s">
        <v>93</v>
      </c>
      <c r="H1730" t="s">
        <v>98</v>
      </c>
      <c r="I1730" t="s">
        <v>98</v>
      </c>
      <c r="J1730" t="s">
        <v>118</v>
      </c>
      <c r="K1730" t="s">
        <v>26</v>
      </c>
      <c r="L1730" s="11">
        <f t="shared" ref="L1730:L1793" si="54">SUM(N1730-M1730)</f>
        <v>410</v>
      </c>
      <c r="M1730" s="14">
        <v>940</v>
      </c>
      <c r="N1730" s="8">
        <v>1350</v>
      </c>
      <c r="O1730" t="s">
        <v>27</v>
      </c>
      <c r="Q1730" s="11">
        <f t="shared" ref="Q1730:Q1793" si="55">SUM(M1730)</f>
        <v>940</v>
      </c>
      <c r="R1730" s="2"/>
      <c r="S1730" s="2"/>
    </row>
    <row r="1731" spans="1:19" x14ac:dyDescent="0.35">
      <c r="A1731" t="s">
        <v>20</v>
      </c>
      <c r="B1731" t="s">
        <v>3019</v>
      </c>
      <c r="C1731" s="6" t="s">
        <v>3019</v>
      </c>
      <c r="F1731" t="s">
        <v>93</v>
      </c>
      <c r="H1731" t="s">
        <v>98</v>
      </c>
      <c r="I1731" t="s">
        <v>98</v>
      </c>
      <c r="J1731" t="s">
        <v>118</v>
      </c>
      <c r="K1731" t="s">
        <v>26</v>
      </c>
      <c r="L1731" s="11">
        <f t="shared" si="54"/>
        <v>135</v>
      </c>
      <c r="M1731" s="14">
        <v>315</v>
      </c>
      <c r="N1731" s="7">
        <v>450</v>
      </c>
      <c r="O1731" t="s">
        <v>27</v>
      </c>
      <c r="Q1731" s="11">
        <f t="shared" si="55"/>
        <v>315</v>
      </c>
      <c r="R1731" s="2"/>
      <c r="S1731" s="2"/>
    </row>
    <row r="1732" spans="1:19" x14ac:dyDescent="0.35">
      <c r="A1732" t="s">
        <v>20</v>
      </c>
      <c r="B1732" t="s">
        <v>3020</v>
      </c>
      <c r="C1732" s="6" t="s">
        <v>3020</v>
      </c>
      <c r="E1732" t="s">
        <v>3021</v>
      </c>
      <c r="F1732" t="s">
        <v>197</v>
      </c>
      <c r="H1732" t="s">
        <v>98</v>
      </c>
      <c r="I1732" t="s">
        <v>98</v>
      </c>
      <c r="J1732" t="s">
        <v>118</v>
      </c>
      <c r="K1732" t="s">
        <v>26</v>
      </c>
      <c r="L1732" s="11">
        <f t="shared" si="54"/>
        <v>365</v>
      </c>
      <c r="M1732" s="14">
        <v>735</v>
      </c>
      <c r="N1732" s="8">
        <v>1100</v>
      </c>
      <c r="O1732" t="s">
        <v>27</v>
      </c>
      <c r="Q1732" s="11">
        <f t="shared" si="55"/>
        <v>735</v>
      </c>
      <c r="R1732" s="2"/>
      <c r="S1732" s="2"/>
    </row>
    <row r="1733" spans="1:19" x14ac:dyDescent="0.35">
      <c r="A1733" t="s">
        <v>20</v>
      </c>
      <c r="B1733" t="s">
        <v>3022</v>
      </c>
      <c r="C1733" s="6" t="s">
        <v>3022</v>
      </c>
      <c r="F1733" t="s">
        <v>93</v>
      </c>
      <c r="H1733" t="s">
        <v>98</v>
      </c>
      <c r="I1733" t="s">
        <v>98</v>
      </c>
      <c r="J1733" t="s">
        <v>118</v>
      </c>
      <c r="K1733" t="s">
        <v>26</v>
      </c>
      <c r="L1733" s="11">
        <f t="shared" si="54"/>
        <v>690</v>
      </c>
      <c r="M1733" s="14">
        <v>1610</v>
      </c>
      <c r="N1733" s="8">
        <v>2300</v>
      </c>
      <c r="O1733" t="s">
        <v>27</v>
      </c>
      <c r="Q1733" s="11">
        <f t="shared" si="55"/>
        <v>1610</v>
      </c>
      <c r="R1733" s="2"/>
      <c r="S1733" s="2"/>
    </row>
    <row r="1734" spans="1:19" x14ac:dyDescent="0.35">
      <c r="A1734" t="s">
        <v>20</v>
      </c>
      <c r="B1734" t="s">
        <v>3023</v>
      </c>
      <c r="C1734" s="6" t="s">
        <v>3023</v>
      </c>
      <c r="E1734" t="s">
        <v>3024</v>
      </c>
      <c r="F1734" t="s">
        <v>93</v>
      </c>
      <c r="H1734" t="s">
        <v>98</v>
      </c>
      <c r="I1734" t="s">
        <v>98</v>
      </c>
      <c r="J1734" t="s">
        <v>118</v>
      </c>
      <c r="K1734" t="s">
        <v>26</v>
      </c>
      <c r="L1734" s="11">
        <f t="shared" si="54"/>
        <v>47.5</v>
      </c>
      <c r="M1734" s="14">
        <v>87.5</v>
      </c>
      <c r="N1734" s="7">
        <v>135</v>
      </c>
      <c r="O1734" t="s">
        <v>27</v>
      </c>
      <c r="Q1734" s="11">
        <f t="shared" si="55"/>
        <v>87.5</v>
      </c>
      <c r="R1734" s="2"/>
      <c r="S1734" s="2"/>
    </row>
    <row r="1735" spans="1:19" x14ac:dyDescent="0.35">
      <c r="A1735" t="s">
        <v>20</v>
      </c>
      <c r="B1735" t="s">
        <v>3025</v>
      </c>
      <c r="C1735" s="6" t="s">
        <v>3025</v>
      </c>
      <c r="E1735" t="s">
        <v>3026</v>
      </c>
      <c r="F1735" t="s">
        <v>93</v>
      </c>
      <c r="H1735" t="s">
        <v>98</v>
      </c>
      <c r="I1735" t="s">
        <v>98</v>
      </c>
      <c r="J1735" t="s">
        <v>118</v>
      </c>
      <c r="K1735" t="s">
        <v>26</v>
      </c>
      <c r="L1735" s="11">
        <f t="shared" si="54"/>
        <v>50.5</v>
      </c>
      <c r="M1735" s="14">
        <v>94.5</v>
      </c>
      <c r="N1735" s="7">
        <v>145</v>
      </c>
      <c r="O1735" t="s">
        <v>27</v>
      </c>
      <c r="Q1735" s="11">
        <f t="shared" si="55"/>
        <v>94.5</v>
      </c>
      <c r="R1735" s="2"/>
      <c r="S1735" s="2"/>
    </row>
    <row r="1736" spans="1:19" x14ac:dyDescent="0.35">
      <c r="A1736" t="s">
        <v>20</v>
      </c>
      <c r="B1736" t="s">
        <v>3027</v>
      </c>
      <c r="C1736" s="6" t="s">
        <v>3027</v>
      </c>
      <c r="F1736" t="s">
        <v>93</v>
      </c>
      <c r="H1736" t="s">
        <v>98</v>
      </c>
      <c r="I1736" t="s">
        <v>98</v>
      </c>
      <c r="J1736" t="s">
        <v>118</v>
      </c>
      <c r="K1736" t="s">
        <v>26</v>
      </c>
      <c r="L1736" s="11">
        <f t="shared" si="54"/>
        <v>187.5</v>
      </c>
      <c r="M1736" s="14">
        <v>437.5</v>
      </c>
      <c r="N1736" s="7">
        <v>625</v>
      </c>
      <c r="O1736" t="s">
        <v>27</v>
      </c>
      <c r="Q1736" s="11">
        <f t="shared" si="55"/>
        <v>437.5</v>
      </c>
      <c r="R1736" s="2"/>
      <c r="S1736" s="2"/>
    </row>
    <row r="1737" spans="1:19" x14ac:dyDescent="0.35">
      <c r="A1737" t="s">
        <v>20</v>
      </c>
      <c r="B1737" t="s">
        <v>3028</v>
      </c>
      <c r="C1737" s="6" t="s">
        <v>3028</v>
      </c>
      <c r="F1737" t="s">
        <v>93</v>
      </c>
      <c r="H1737" t="s">
        <v>98</v>
      </c>
      <c r="I1737" t="s">
        <v>98</v>
      </c>
      <c r="J1737" t="s">
        <v>118</v>
      </c>
      <c r="K1737" t="s">
        <v>26</v>
      </c>
      <c r="L1737" s="11">
        <f t="shared" si="54"/>
        <v>142</v>
      </c>
      <c r="M1737" s="14">
        <v>308</v>
      </c>
      <c r="N1737" s="7">
        <v>450</v>
      </c>
      <c r="O1737" t="s">
        <v>27</v>
      </c>
      <c r="Q1737" s="11">
        <f t="shared" si="55"/>
        <v>308</v>
      </c>
      <c r="R1737" s="2"/>
      <c r="S1737" s="2"/>
    </row>
    <row r="1738" spans="1:19" x14ac:dyDescent="0.35">
      <c r="A1738" t="s">
        <v>20</v>
      </c>
      <c r="B1738" t="s">
        <v>3029</v>
      </c>
      <c r="C1738" s="6" t="s">
        <v>3029</v>
      </c>
      <c r="F1738" t="s">
        <v>93</v>
      </c>
      <c r="H1738" t="s">
        <v>98</v>
      </c>
      <c r="I1738" t="s">
        <v>98</v>
      </c>
      <c r="J1738" t="s">
        <v>118</v>
      </c>
      <c r="K1738" t="s">
        <v>26</v>
      </c>
      <c r="L1738" s="11">
        <f t="shared" si="54"/>
        <v>451</v>
      </c>
      <c r="M1738" s="14">
        <v>539</v>
      </c>
      <c r="N1738" s="7">
        <v>990</v>
      </c>
      <c r="O1738" t="s">
        <v>27</v>
      </c>
      <c r="Q1738" s="11">
        <f t="shared" si="55"/>
        <v>539</v>
      </c>
      <c r="R1738" s="2"/>
      <c r="S1738" s="2"/>
    </row>
    <row r="1739" spans="1:19" x14ac:dyDescent="0.35">
      <c r="A1739" t="s">
        <v>20</v>
      </c>
      <c r="B1739" t="s">
        <v>3030</v>
      </c>
      <c r="C1739" s="6" t="s">
        <v>3030</v>
      </c>
      <c r="F1739" t="s">
        <v>93</v>
      </c>
      <c r="H1739" t="s">
        <v>98</v>
      </c>
      <c r="I1739" t="s">
        <v>98</v>
      </c>
      <c r="J1739" t="s">
        <v>118</v>
      </c>
      <c r="K1739" t="s">
        <v>26</v>
      </c>
      <c r="L1739" s="11">
        <f t="shared" si="54"/>
        <v>512.5</v>
      </c>
      <c r="M1739" s="14">
        <v>577.5</v>
      </c>
      <c r="N1739" s="8">
        <v>1090</v>
      </c>
      <c r="O1739" t="s">
        <v>27</v>
      </c>
      <c r="Q1739" s="11">
        <f t="shared" si="55"/>
        <v>577.5</v>
      </c>
      <c r="R1739" s="2"/>
      <c r="S1739" s="2"/>
    </row>
    <row r="1740" spans="1:19" x14ac:dyDescent="0.35">
      <c r="A1740" t="s">
        <v>20</v>
      </c>
      <c r="B1740" t="s">
        <v>3031</v>
      </c>
      <c r="C1740" s="6" t="s">
        <v>3031</v>
      </c>
      <c r="F1740" t="s">
        <v>93</v>
      </c>
      <c r="H1740" t="s">
        <v>98</v>
      </c>
      <c r="I1740" t="s">
        <v>98</v>
      </c>
      <c r="J1740" t="s">
        <v>118</v>
      </c>
      <c r="K1740" t="s">
        <v>26</v>
      </c>
      <c r="L1740" s="11">
        <f t="shared" si="54"/>
        <v>245</v>
      </c>
      <c r="M1740" s="14">
        <v>315</v>
      </c>
      <c r="N1740" s="7">
        <v>560</v>
      </c>
      <c r="O1740" t="s">
        <v>27</v>
      </c>
      <c r="Q1740" s="11">
        <f t="shared" si="55"/>
        <v>315</v>
      </c>
      <c r="R1740" s="2"/>
      <c r="S1740" s="2"/>
    </row>
    <row r="1741" spans="1:19" x14ac:dyDescent="0.35">
      <c r="A1741" t="s">
        <v>20</v>
      </c>
      <c r="B1741" t="s">
        <v>3032</v>
      </c>
      <c r="C1741" s="6" t="s">
        <v>3032</v>
      </c>
      <c r="E1741" t="s">
        <v>3033</v>
      </c>
      <c r="F1741" t="s">
        <v>93</v>
      </c>
      <c r="H1741" t="s">
        <v>98</v>
      </c>
      <c r="I1741" t="s">
        <v>98</v>
      </c>
      <c r="J1741" t="s">
        <v>118</v>
      </c>
      <c r="K1741" t="s">
        <v>26</v>
      </c>
      <c r="L1741" s="11">
        <f t="shared" si="54"/>
        <v>500</v>
      </c>
      <c r="M1741" s="14">
        <v>700</v>
      </c>
      <c r="N1741" s="8">
        <v>1200</v>
      </c>
      <c r="O1741" t="s">
        <v>27</v>
      </c>
      <c r="Q1741" s="11">
        <f t="shared" si="55"/>
        <v>700</v>
      </c>
      <c r="R1741" s="2"/>
      <c r="S1741" s="2"/>
    </row>
    <row r="1742" spans="1:19" x14ac:dyDescent="0.35">
      <c r="A1742" t="s">
        <v>20</v>
      </c>
      <c r="B1742" t="s">
        <v>3034</v>
      </c>
      <c r="C1742" s="6" t="s">
        <v>3034</v>
      </c>
      <c r="E1742" t="s">
        <v>3033</v>
      </c>
      <c r="F1742" t="s">
        <v>93</v>
      </c>
      <c r="H1742" t="s">
        <v>98</v>
      </c>
      <c r="I1742" t="s">
        <v>98</v>
      </c>
      <c r="J1742" t="s">
        <v>118</v>
      </c>
      <c r="K1742" t="s">
        <v>26</v>
      </c>
      <c r="L1742" s="11">
        <f t="shared" si="54"/>
        <v>250</v>
      </c>
      <c r="M1742" s="14">
        <v>350</v>
      </c>
      <c r="N1742" s="7">
        <v>600</v>
      </c>
      <c r="O1742" t="s">
        <v>27</v>
      </c>
      <c r="Q1742" s="11">
        <f t="shared" si="55"/>
        <v>350</v>
      </c>
      <c r="R1742" s="2"/>
      <c r="S1742" s="2"/>
    </row>
    <row r="1743" spans="1:19" x14ac:dyDescent="0.35">
      <c r="A1743" t="s">
        <v>20</v>
      </c>
      <c r="B1743" t="s">
        <v>3035</v>
      </c>
      <c r="C1743" s="6" t="s">
        <v>3035</v>
      </c>
      <c r="E1743" t="s">
        <v>3033</v>
      </c>
      <c r="F1743" t="s">
        <v>93</v>
      </c>
      <c r="H1743" t="s">
        <v>98</v>
      </c>
      <c r="I1743" t="s">
        <v>98</v>
      </c>
      <c r="J1743" t="s">
        <v>118</v>
      </c>
      <c r="K1743" t="s">
        <v>26</v>
      </c>
      <c r="L1743" s="11">
        <f t="shared" si="54"/>
        <v>450</v>
      </c>
      <c r="M1743" s="14">
        <v>630</v>
      </c>
      <c r="N1743" s="8">
        <v>1080</v>
      </c>
      <c r="O1743" t="s">
        <v>27</v>
      </c>
      <c r="Q1743" s="11">
        <f t="shared" si="55"/>
        <v>630</v>
      </c>
      <c r="R1743" s="2"/>
      <c r="S1743" s="2"/>
    </row>
    <row r="1744" spans="1:19" x14ac:dyDescent="0.35">
      <c r="A1744" t="s">
        <v>20</v>
      </c>
      <c r="B1744" t="s">
        <v>3036</v>
      </c>
      <c r="C1744" s="6" t="s">
        <v>3036</v>
      </c>
      <c r="F1744" t="s">
        <v>93</v>
      </c>
      <c r="H1744" t="s">
        <v>98</v>
      </c>
      <c r="I1744" t="s">
        <v>98</v>
      </c>
      <c r="J1744" t="s">
        <v>118</v>
      </c>
      <c r="K1744" t="s">
        <v>26</v>
      </c>
      <c r="L1744" s="11">
        <f t="shared" si="54"/>
        <v>560</v>
      </c>
      <c r="M1744" s="14">
        <v>510</v>
      </c>
      <c r="N1744" s="8">
        <v>1070</v>
      </c>
      <c r="O1744" t="s">
        <v>27</v>
      </c>
      <c r="Q1744" s="11">
        <f t="shared" si="55"/>
        <v>510</v>
      </c>
      <c r="R1744" s="2"/>
      <c r="S1744" s="2"/>
    </row>
    <row r="1745" spans="1:19" x14ac:dyDescent="0.35">
      <c r="A1745" t="s">
        <v>20</v>
      </c>
      <c r="B1745" t="s">
        <v>3037</v>
      </c>
      <c r="C1745" s="6" t="s">
        <v>3037</v>
      </c>
      <c r="E1745" t="s">
        <v>3038</v>
      </c>
      <c r="F1745" t="s">
        <v>93</v>
      </c>
      <c r="H1745" t="s">
        <v>98</v>
      </c>
      <c r="I1745" t="s">
        <v>98</v>
      </c>
      <c r="J1745" t="s">
        <v>118</v>
      </c>
      <c r="K1745" t="s">
        <v>26</v>
      </c>
      <c r="L1745" s="11">
        <f t="shared" si="54"/>
        <v>1210</v>
      </c>
      <c r="M1745" s="14">
        <v>1540</v>
      </c>
      <c r="N1745" s="8">
        <v>2750</v>
      </c>
      <c r="O1745" t="s">
        <v>27</v>
      </c>
      <c r="Q1745" s="11">
        <f t="shared" si="55"/>
        <v>1540</v>
      </c>
      <c r="R1745" s="2"/>
      <c r="S1745" s="2"/>
    </row>
    <row r="1746" spans="1:19" x14ac:dyDescent="0.35">
      <c r="A1746" t="s">
        <v>20</v>
      </c>
      <c r="B1746" t="s">
        <v>3039</v>
      </c>
      <c r="C1746" s="6" t="s">
        <v>3039</v>
      </c>
      <c r="F1746" t="s">
        <v>93</v>
      </c>
      <c r="H1746" t="s">
        <v>98</v>
      </c>
      <c r="I1746" t="s">
        <v>98</v>
      </c>
      <c r="J1746" t="s">
        <v>118</v>
      </c>
      <c r="K1746" t="s">
        <v>26</v>
      </c>
      <c r="L1746" s="11">
        <f t="shared" si="54"/>
        <v>490</v>
      </c>
      <c r="M1746" s="14">
        <v>450</v>
      </c>
      <c r="N1746" s="7">
        <v>940</v>
      </c>
      <c r="O1746" t="s">
        <v>27</v>
      </c>
      <c r="Q1746" s="11">
        <f t="shared" si="55"/>
        <v>450</v>
      </c>
      <c r="R1746" s="2"/>
      <c r="S1746" s="2"/>
    </row>
    <row r="1747" spans="1:19" x14ac:dyDescent="0.35">
      <c r="A1747" t="s">
        <v>20</v>
      </c>
      <c r="B1747" t="s">
        <v>3040</v>
      </c>
      <c r="C1747" s="6" t="s">
        <v>3040</v>
      </c>
      <c r="F1747" t="s">
        <v>93</v>
      </c>
      <c r="H1747" t="s">
        <v>98</v>
      </c>
      <c r="I1747" t="s">
        <v>98</v>
      </c>
      <c r="J1747" t="s">
        <v>118</v>
      </c>
      <c r="K1747" t="s">
        <v>26</v>
      </c>
      <c r="L1747" s="11">
        <f t="shared" si="54"/>
        <v>820</v>
      </c>
      <c r="M1747" s="14">
        <v>750</v>
      </c>
      <c r="N1747" s="8">
        <v>1570</v>
      </c>
      <c r="O1747" t="s">
        <v>27</v>
      </c>
      <c r="Q1747" s="11">
        <f t="shared" si="55"/>
        <v>750</v>
      </c>
      <c r="R1747" s="2"/>
      <c r="S1747" s="2"/>
    </row>
    <row r="1748" spans="1:19" x14ac:dyDescent="0.35">
      <c r="A1748" t="s">
        <v>20</v>
      </c>
      <c r="B1748" t="s">
        <v>3041</v>
      </c>
      <c r="C1748" s="6" t="s">
        <v>3041</v>
      </c>
      <c r="F1748" t="s">
        <v>93</v>
      </c>
      <c r="H1748" t="s">
        <v>98</v>
      </c>
      <c r="I1748" t="s">
        <v>98</v>
      </c>
      <c r="J1748" t="s">
        <v>118</v>
      </c>
      <c r="K1748" t="s">
        <v>26</v>
      </c>
      <c r="L1748" s="11">
        <f t="shared" si="54"/>
        <v>715</v>
      </c>
      <c r="M1748" s="14">
        <v>660</v>
      </c>
      <c r="N1748" s="8">
        <v>1375</v>
      </c>
      <c r="O1748" t="s">
        <v>27</v>
      </c>
      <c r="Q1748" s="11">
        <f t="shared" si="55"/>
        <v>660</v>
      </c>
      <c r="R1748" s="2"/>
      <c r="S1748" s="2"/>
    </row>
    <row r="1749" spans="1:19" x14ac:dyDescent="0.35">
      <c r="A1749" t="s">
        <v>20</v>
      </c>
      <c r="B1749" t="s">
        <v>3042</v>
      </c>
      <c r="C1749" s="6" t="s">
        <v>3042</v>
      </c>
      <c r="F1749" t="s">
        <v>93</v>
      </c>
      <c r="H1749" t="s">
        <v>98</v>
      </c>
      <c r="I1749" t="s">
        <v>98</v>
      </c>
      <c r="J1749" t="s">
        <v>118</v>
      </c>
      <c r="K1749" t="s">
        <v>26</v>
      </c>
      <c r="L1749" s="11">
        <f t="shared" si="54"/>
        <v>715</v>
      </c>
      <c r="M1749" s="14">
        <v>660</v>
      </c>
      <c r="N1749" s="8">
        <v>1375</v>
      </c>
      <c r="O1749" t="s">
        <v>27</v>
      </c>
      <c r="Q1749" s="11">
        <f t="shared" si="55"/>
        <v>660</v>
      </c>
      <c r="R1749" s="2"/>
      <c r="S1749" s="2"/>
    </row>
    <row r="1750" spans="1:19" x14ac:dyDescent="0.35">
      <c r="A1750" t="s">
        <v>20</v>
      </c>
      <c r="B1750" t="s">
        <v>3045</v>
      </c>
      <c r="C1750" s="6" t="s">
        <v>3045</v>
      </c>
      <c r="F1750" t="s">
        <v>93</v>
      </c>
      <c r="H1750" t="s">
        <v>98</v>
      </c>
      <c r="I1750" t="s">
        <v>98</v>
      </c>
      <c r="J1750" t="s">
        <v>118</v>
      </c>
      <c r="K1750" t="s">
        <v>26</v>
      </c>
      <c r="L1750" s="11">
        <f t="shared" si="54"/>
        <v>105</v>
      </c>
      <c r="M1750" s="14">
        <v>315</v>
      </c>
      <c r="N1750" s="7">
        <v>420</v>
      </c>
      <c r="O1750" t="s">
        <v>27</v>
      </c>
      <c r="Q1750" s="11">
        <f t="shared" si="55"/>
        <v>315</v>
      </c>
      <c r="R1750" s="2"/>
      <c r="S1750" s="2"/>
    </row>
    <row r="1751" spans="1:19" x14ac:dyDescent="0.35">
      <c r="A1751" t="s">
        <v>20</v>
      </c>
      <c r="B1751" t="s">
        <v>3046</v>
      </c>
      <c r="C1751" s="6" t="s">
        <v>3046</v>
      </c>
      <c r="E1751" t="s">
        <v>3047</v>
      </c>
      <c r="F1751" t="s">
        <v>93</v>
      </c>
      <c r="H1751" t="s">
        <v>98</v>
      </c>
      <c r="I1751" t="s">
        <v>98</v>
      </c>
      <c r="J1751" t="s">
        <v>118</v>
      </c>
      <c r="K1751" t="s">
        <v>26</v>
      </c>
      <c r="L1751" s="11">
        <f t="shared" si="54"/>
        <v>149</v>
      </c>
      <c r="M1751" s="14">
        <v>231</v>
      </c>
      <c r="N1751" s="7">
        <v>380</v>
      </c>
      <c r="O1751" t="s">
        <v>27</v>
      </c>
      <c r="Q1751" s="11">
        <f t="shared" si="55"/>
        <v>231</v>
      </c>
      <c r="R1751" s="2"/>
      <c r="S1751" s="2"/>
    </row>
    <row r="1752" spans="1:19" x14ac:dyDescent="0.35">
      <c r="A1752" t="s">
        <v>20</v>
      </c>
      <c r="B1752" t="s">
        <v>3048</v>
      </c>
      <c r="C1752" s="6" t="s">
        <v>3048</v>
      </c>
      <c r="F1752" t="s">
        <v>93</v>
      </c>
      <c r="H1752" t="s">
        <v>98</v>
      </c>
      <c r="I1752" t="s">
        <v>98</v>
      </c>
      <c r="J1752" t="s">
        <v>118</v>
      </c>
      <c r="K1752" t="s">
        <v>26</v>
      </c>
      <c r="L1752" s="11">
        <f t="shared" si="54"/>
        <v>165</v>
      </c>
      <c r="M1752" s="14">
        <v>385</v>
      </c>
      <c r="N1752" s="7">
        <v>550</v>
      </c>
      <c r="O1752" t="s">
        <v>27</v>
      </c>
      <c r="Q1752" s="11">
        <f t="shared" si="55"/>
        <v>385</v>
      </c>
      <c r="R1752" s="2"/>
      <c r="S1752" s="2"/>
    </row>
    <row r="1753" spans="1:19" x14ac:dyDescent="0.35">
      <c r="A1753" t="s">
        <v>20</v>
      </c>
      <c r="B1753" t="s">
        <v>3043</v>
      </c>
      <c r="C1753" s="6" t="s">
        <v>3043</v>
      </c>
      <c r="E1753" t="s">
        <v>3044</v>
      </c>
      <c r="F1753" t="s">
        <v>93</v>
      </c>
      <c r="H1753" t="s">
        <v>98</v>
      </c>
      <c r="I1753" t="s">
        <v>98</v>
      </c>
      <c r="J1753" t="s">
        <v>118</v>
      </c>
      <c r="K1753" t="s">
        <v>26</v>
      </c>
      <c r="L1753" s="11">
        <f t="shared" si="54"/>
        <v>110</v>
      </c>
      <c r="M1753" s="14">
        <v>210</v>
      </c>
      <c r="N1753" s="7">
        <v>320</v>
      </c>
      <c r="O1753" t="s">
        <v>27</v>
      </c>
      <c r="Q1753" s="11">
        <f t="shared" si="55"/>
        <v>210</v>
      </c>
      <c r="R1753" s="2"/>
      <c r="S1753" s="2"/>
    </row>
    <row r="1754" spans="1:19" x14ac:dyDescent="0.35">
      <c r="A1754" t="s">
        <v>20</v>
      </c>
      <c r="B1754" t="s">
        <v>3049</v>
      </c>
      <c r="C1754" s="6" t="s">
        <v>3049</v>
      </c>
      <c r="E1754" t="s">
        <v>3050</v>
      </c>
      <c r="F1754" t="s">
        <v>93</v>
      </c>
      <c r="H1754" t="s">
        <v>747</v>
      </c>
      <c r="I1754" t="s">
        <v>747</v>
      </c>
      <c r="J1754" t="s">
        <v>3051</v>
      </c>
      <c r="K1754" t="s">
        <v>26</v>
      </c>
      <c r="L1754" s="11">
        <f t="shared" si="54"/>
        <v>198</v>
      </c>
      <c r="M1754" s="14">
        <v>432</v>
      </c>
      <c r="N1754" s="7">
        <v>630</v>
      </c>
      <c r="O1754" t="s">
        <v>27</v>
      </c>
      <c r="Q1754" s="11">
        <f t="shared" si="55"/>
        <v>432</v>
      </c>
      <c r="R1754" s="2"/>
      <c r="S1754" s="2"/>
    </row>
    <row r="1755" spans="1:19" x14ac:dyDescent="0.35">
      <c r="A1755" t="s">
        <v>20</v>
      </c>
      <c r="B1755" t="s">
        <v>3052</v>
      </c>
      <c r="C1755" s="6" t="s">
        <v>3052</v>
      </c>
      <c r="E1755" t="s">
        <v>3050</v>
      </c>
      <c r="F1755" t="s">
        <v>93</v>
      </c>
      <c r="H1755" t="s">
        <v>747</v>
      </c>
      <c r="I1755" t="s">
        <v>747</v>
      </c>
      <c r="J1755" t="s">
        <v>3051</v>
      </c>
      <c r="K1755" t="s">
        <v>26</v>
      </c>
      <c r="L1755" s="11">
        <f t="shared" si="54"/>
        <v>51.800000000000011</v>
      </c>
      <c r="M1755" s="14">
        <v>133.19999999999999</v>
      </c>
      <c r="N1755" s="7">
        <v>185</v>
      </c>
      <c r="O1755" t="s">
        <v>27</v>
      </c>
      <c r="Q1755" s="11">
        <f t="shared" si="55"/>
        <v>133.19999999999999</v>
      </c>
      <c r="R1755" s="2"/>
      <c r="S1755" s="2"/>
    </row>
    <row r="1756" spans="1:19" x14ac:dyDescent="0.35">
      <c r="A1756" t="s">
        <v>20</v>
      </c>
      <c r="B1756" t="s">
        <v>3053</v>
      </c>
      <c r="C1756" s="6" t="s">
        <v>3053</v>
      </c>
      <c r="E1756" t="s">
        <v>3054</v>
      </c>
      <c r="F1756" t="s">
        <v>93</v>
      </c>
      <c r="H1756" t="s">
        <v>283</v>
      </c>
      <c r="I1756" t="s">
        <v>283</v>
      </c>
      <c r="J1756" s="9" t="s">
        <v>3059</v>
      </c>
      <c r="K1756" t="s">
        <v>26</v>
      </c>
      <c r="L1756" s="11">
        <f t="shared" si="54"/>
        <v>35.9375</v>
      </c>
      <c r="M1756" s="14">
        <v>13.0625</v>
      </c>
      <c r="N1756" s="7">
        <v>49</v>
      </c>
      <c r="O1756" t="s">
        <v>27</v>
      </c>
      <c r="Q1756" s="11">
        <f t="shared" si="55"/>
        <v>13.0625</v>
      </c>
      <c r="R1756" s="2"/>
      <c r="S1756" s="2"/>
    </row>
    <row r="1757" spans="1:19" x14ac:dyDescent="0.35">
      <c r="A1757" t="s">
        <v>20</v>
      </c>
      <c r="B1757" t="s">
        <v>3055</v>
      </c>
      <c r="C1757" s="6" t="s">
        <v>3055</v>
      </c>
      <c r="E1757" t="s">
        <v>3056</v>
      </c>
      <c r="F1757" t="s">
        <v>93</v>
      </c>
      <c r="H1757" t="s">
        <v>283</v>
      </c>
      <c r="I1757" t="s">
        <v>283</v>
      </c>
      <c r="J1757" s="9" t="s">
        <v>3059</v>
      </c>
      <c r="K1757" t="s">
        <v>26</v>
      </c>
      <c r="L1757" s="11">
        <f t="shared" si="54"/>
        <v>21.162500000000001</v>
      </c>
      <c r="M1757" s="14">
        <v>7.8375000000000004</v>
      </c>
      <c r="N1757" s="7">
        <v>29</v>
      </c>
      <c r="O1757" t="s">
        <v>27</v>
      </c>
      <c r="Q1757" s="11">
        <f t="shared" si="55"/>
        <v>7.8375000000000004</v>
      </c>
      <c r="R1757" s="2"/>
      <c r="S1757" s="2"/>
    </row>
    <row r="1758" spans="1:19" x14ac:dyDescent="0.35">
      <c r="A1758" t="s">
        <v>20</v>
      </c>
      <c r="B1758" t="s">
        <v>3057</v>
      </c>
      <c r="C1758" s="6" t="s">
        <v>3057</v>
      </c>
      <c r="E1758" t="s">
        <v>3054</v>
      </c>
      <c r="F1758" t="s">
        <v>93</v>
      </c>
      <c r="H1758" t="s">
        <v>283</v>
      </c>
      <c r="I1758" t="s">
        <v>283</v>
      </c>
      <c r="J1758" s="9" t="s">
        <v>3059</v>
      </c>
      <c r="K1758" t="s">
        <v>26</v>
      </c>
      <c r="L1758" s="11">
        <f t="shared" si="54"/>
        <v>25.9375</v>
      </c>
      <c r="M1758" s="14">
        <v>13.0625</v>
      </c>
      <c r="N1758" s="7">
        <v>39</v>
      </c>
      <c r="O1758" t="s">
        <v>27</v>
      </c>
      <c r="Q1758" s="11">
        <f t="shared" si="55"/>
        <v>13.0625</v>
      </c>
      <c r="R1758" s="2"/>
      <c r="S1758" s="2"/>
    </row>
    <row r="1759" spans="1:19" x14ac:dyDescent="0.35">
      <c r="A1759" t="s">
        <v>20</v>
      </c>
      <c r="B1759" t="s">
        <v>3058</v>
      </c>
      <c r="C1759" s="6" t="s">
        <v>3058</v>
      </c>
      <c r="E1759" t="s">
        <v>2786</v>
      </c>
      <c r="F1759" t="s">
        <v>93</v>
      </c>
      <c r="H1759" t="s">
        <v>283</v>
      </c>
      <c r="I1759" t="s">
        <v>283</v>
      </c>
      <c r="J1759" t="s">
        <v>3059</v>
      </c>
      <c r="K1759" t="s">
        <v>26</v>
      </c>
      <c r="L1759" s="11">
        <f t="shared" si="54"/>
        <v>14</v>
      </c>
      <c r="M1759" s="14">
        <v>5</v>
      </c>
      <c r="N1759" s="7">
        <v>19</v>
      </c>
      <c r="O1759" t="s">
        <v>27</v>
      </c>
      <c r="Q1759" s="11">
        <f t="shared" si="55"/>
        <v>5</v>
      </c>
      <c r="R1759" s="2"/>
      <c r="S1759" s="2"/>
    </row>
    <row r="1760" spans="1:19" x14ac:dyDescent="0.35">
      <c r="A1760" t="s">
        <v>20</v>
      </c>
      <c r="B1760" t="s">
        <v>3060</v>
      </c>
      <c r="C1760" s="6" t="s">
        <v>3060</v>
      </c>
      <c r="E1760" t="s">
        <v>3061</v>
      </c>
      <c r="F1760" t="s">
        <v>93</v>
      </c>
      <c r="H1760" t="s">
        <v>283</v>
      </c>
      <c r="I1760" t="s">
        <v>283</v>
      </c>
      <c r="J1760" t="s">
        <v>3059</v>
      </c>
      <c r="K1760" t="s">
        <v>26</v>
      </c>
      <c r="L1760" s="11">
        <f t="shared" si="54"/>
        <v>19</v>
      </c>
      <c r="M1760" s="14">
        <v>10</v>
      </c>
      <c r="N1760" s="7">
        <v>29</v>
      </c>
      <c r="O1760" t="s">
        <v>27</v>
      </c>
      <c r="Q1760" s="11">
        <f t="shared" si="55"/>
        <v>10</v>
      </c>
      <c r="R1760" s="2"/>
      <c r="S1760" s="2"/>
    </row>
    <row r="1761" spans="1:19" x14ac:dyDescent="0.35">
      <c r="A1761" t="s">
        <v>20</v>
      </c>
      <c r="B1761" t="s">
        <v>3062</v>
      </c>
      <c r="C1761" s="6" t="s">
        <v>3062</v>
      </c>
      <c r="E1761" t="s">
        <v>3063</v>
      </c>
      <c r="F1761" t="s">
        <v>93</v>
      </c>
      <c r="H1761" t="s">
        <v>283</v>
      </c>
      <c r="I1761" t="s">
        <v>283</v>
      </c>
      <c r="J1761" t="s">
        <v>3059</v>
      </c>
      <c r="K1761" t="s">
        <v>26</v>
      </c>
      <c r="L1761" s="11">
        <f t="shared" si="54"/>
        <v>23</v>
      </c>
      <c r="M1761" s="14">
        <v>16</v>
      </c>
      <c r="N1761" s="7">
        <v>39</v>
      </c>
      <c r="O1761" t="s">
        <v>27</v>
      </c>
      <c r="Q1761" s="11">
        <f t="shared" si="55"/>
        <v>16</v>
      </c>
      <c r="R1761" s="2"/>
      <c r="S1761" s="2"/>
    </row>
    <row r="1762" spans="1:19" x14ac:dyDescent="0.35">
      <c r="A1762" t="s">
        <v>20</v>
      </c>
      <c r="B1762" t="s">
        <v>3064</v>
      </c>
      <c r="C1762" s="6" t="s">
        <v>3064</v>
      </c>
      <c r="E1762" t="s">
        <v>2786</v>
      </c>
      <c r="F1762" t="s">
        <v>93</v>
      </c>
      <c r="H1762" t="s">
        <v>283</v>
      </c>
      <c r="I1762" t="s">
        <v>283</v>
      </c>
      <c r="J1762" t="s">
        <v>3059</v>
      </c>
      <c r="K1762" t="s">
        <v>26</v>
      </c>
      <c r="L1762" s="11">
        <f t="shared" si="54"/>
        <v>16.3</v>
      </c>
      <c r="M1762" s="14">
        <v>2.7</v>
      </c>
      <c r="N1762" s="7">
        <v>19</v>
      </c>
      <c r="O1762" t="s">
        <v>27</v>
      </c>
      <c r="Q1762" s="11">
        <f t="shared" si="55"/>
        <v>2.7</v>
      </c>
      <c r="R1762" s="2"/>
      <c r="S1762" s="2"/>
    </row>
    <row r="1763" spans="1:19" x14ac:dyDescent="0.35">
      <c r="A1763" t="s">
        <v>20</v>
      </c>
      <c r="B1763" t="s">
        <v>3065</v>
      </c>
      <c r="C1763" s="6" t="s">
        <v>3065</v>
      </c>
      <c r="E1763" t="s">
        <v>3061</v>
      </c>
      <c r="F1763" t="s">
        <v>93</v>
      </c>
      <c r="H1763" t="s">
        <v>283</v>
      </c>
      <c r="I1763" t="s">
        <v>283</v>
      </c>
      <c r="J1763" t="s">
        <v>3059</v>
      </c>
      <c r="K1763" t="s">
        <v>26</v>
      </c>
      <c r="L1763" s="11">
        <f t="shared" si="54"/>
        <v>22.25</v>
      </c>
      <c r="M1763" s="14">
        <v>6.75</v>
      </c>
      <c r="N1763" s="7">
        <v>29</v>
      </c>
      <c r="O1763" t="s">
        <v>27</v>
      </c>
      <c r="Q1763" s="11">
        <f t="shared" si="55"/>
        <v>6.75</v>
      </c>
      <c r="R1763" s="2"/>
      <c r="S1763" s="2"/>
    </row>
    <row r="1764" spans="1:19" x14ac:dyDescent="0.35">
      <c r="A1764" t="s">
        <v>20</v>
      </c>
      <c r="B1764" t="s">
        <v>3066</v>
      </c>
      <c r="C1764" s="6" t="s">
        <v>3066</v>
      </c>
      <c r="E1764" t="s">
        <v>3063</v>
      </c>
      <c r="F1764" t="s">
        <v>93</v>
      </c>
      <c r="H1764" t="s">
        <v>283</v>
      </c>
      <c r="I1764" t="s">
        <v>283</v>
      </c>
      <c r="J1764" t="s">
        <v>3059</v>
      </c>
      <c r="K1764" t="s">
        <v>26</v>
      </c>
      <c r="L1764" s="11">
        <f t="shared" si="54"/>
        <v>19.100000000000001</v>
      </c>
      <c r="M1764" s="14">
        <v>9.9</v>
      </c>
      <c r="N1764" s="7">
        <v>29</v>
      </c>
      <c r="O1764" t="s">
        <v>27</v>
      </c>
      <c r="Q1764" s="11">
        <f t="shared" si="55"/>
        <v>9.9</v>
      </c>
      <c r="R1764" s="2"/>
      <c r="S1764" s="2"/>
    </row>
    <row r="1765" spans="1:19" x14ac:dyDescent="0.35">
      <c r="A1765" t="s">
        <v>20</v>
      </c>
      <c r="B1765" t="s">
        <v>3067</v>
      </c>
      <c r="C1765" s="6" t="s">
        <v>3067</v>
      </c>
      <c r="E1765" t="s">
        <v>3068</v>
      </c>
      <c r="F1765" t="s">
        <v>93</v>
      </c>
      <c r="H1765" t="s">
        <v>283</v>
      </c>
      <c r="I1765" t="s">
        <v>283</v>
      </c>
      <c r="J1765" s="9" t="s">
        <v>3059</v>
      </c>
      <c r="K1765" t="s">
        <v>26</v>
      </c>
      <c r="L1765" s="11">
        <f t="shared" si="54"/>
        <v>14.95</v>
      </c>
      <c r="M1765" s="14">
        <v>4.05</v>
      </c>
      <c r="N1765" s="7">
        <v>19</v>
      </c>
      <c r="O1765" t="s">
        <v>27</v>
      </c>
      <c r="Q1765" s="11">
        <f t="shared" si="55"/>
        <v>4.05</v>
      </c>
      <c r="R1765" s="2"/>
      <c r="S1765" s="2"/>
    </row>
    <row r="1766" spans="1:19" x14ac:dyDescent="0.35">
      <c r="A1766" t="s">
        <v>20</v>
      </c>
      <c r="B1766" t="s">
        <v>3069</v>
      </c>
      <c r="C1766" s="6" t="s">
        <v>3069</v>
      </c>
      <c r="E1766" t="s">
        <v>3068</v>
      </c>
      <c r="F1766" t="s">
        <v>93</v>
      </c>
      <c r="H1766" t="s">
        <v>283</v>
      </c>
      <c r="I1766" t="s">
        <v>283</v>
      </c>
      <c r="J1766" s="9" t="s">
        <v>3059</v>
      </c>
      <c r="K1766" t="s">
        <v>26</v>
      </c>
      <c r="L1766" s="11">
        <f t="shared" si="54"/>
        <v>21.35</v>
      </c>
      <c r="M1766" s="14">
        <v>7.65</v>
      </c>
      <c r="N1766" s="7">
        <v>29</v>
      </c>
      <c r="O1766" t="s">
        <v>27</v>
      </c>
      <c r="Q1766" s="11">
        <f t="shared" si="55"/>
        <v>7.65</v>
      </c>
      <c r="R1766" s="2"/>
      <c r="S1766" s="2"/>
    </row>
    <row r="1767" spans="1:19" x14ac:dyDescent="0.35">
      <c r="A1767" t="s">
        <v>20</v>
      </c>
      <c r="B1767" t="s">
        <v>3070</v>
      </c>
      <c r="C1767" s="6" t="s">
        <v>3070</v>
      </c>
      <c r="E1767" t="s">
        <v>3068</v>
      </c>
      <c r="F1767" t="s">
        <v>93</v>
      </c>
      <c r="H1767" t="s">
        <v>283</v>
      </c>
      <c r="I1767" t="s">
        <v>283</v>
      </c>
      <c r="J1767" s="9" t="s">
        <v>3059</v>
      </c>
      <c r="K1767" t="s">
        <v>26</v>
      </c>
      <c r="L1767" s="11">
        <f t="shared" si="54"/>
        <v>26.4</v>
      </c>
      <c r="M1767" s="14">
        <v>12.6</v>
      </c>
      <c r="N1767" s="7">
        <v>39</v>
      </c>
      <c r="O1767" t="s">
        <v>27</v>
      </c>
      <c r="Q1767" s="11">
        <f t="shared" si="55"/>
        <v>12.6</v>
      </c>
      <c r="R1767" s="2"/>
      <c r="S1767" s="2"/>
    </row>
    <row r="1768" spans="1:19" x14ac:dyDescent="0.35">
      <c r="A1768" t="s">
        <v>20</v>
      </c>
      <c r="B1768" t="s">
        <v>3071</v>
      </c>
      <c r="C1768" s="6" t="s">
        <v>3071</v>
      </c>
      <c r="E1768" t="s">
        <v>3072</v>
      </c>
      <c r="F1768" t="s">
        <v>93</v>
      </c>
      <c r="H1768" t="s">
        <v>283</v>
      </c>
      <c r="I1768" t="s">
        <v>283</v>
      </c>
      <c r="J1768" s="9" t="s">
        <v>3059</v>
      </c>
      <c r="K1768" t="s">
        <v>26</v>
      </c>
      <c r="L1768" s="11">
        <f t="shared" si="54"/>
        <v>22.95</v>
      </c>
      <c r="M1768" s="14">
        <v>6.05</v>
      </c>
      <c r="N1768" s="7">
        <v>29</v>
      </c>
      <c r="O1768" t="s">
        <v>27</v>
      </c>
      <c r="Q1768" s="11">
        <f t="shared" si="55"/>
        <v>6.05</v>
      </c>
      <c r="R1768" s="2"/>
      <c r="S1768" s="2"/>
    </row>
    <row r="1769" spans="1:19" x14ac:dyDescent="0.35">
      <c r="A1769" t="s">
        <v>20</v>
      </c>
      <c r="B1769" t="s">
        <v>3073</v>
      </c>
      <c r="C1769" s="6" t="s">
        <v>3073</v>
      </c>
      <c r="E1769" t="s">
        <v>3074</v>
      </c>
      <c r="F1769" t="s">
        <v>93</v>
      </c>
      <c r="H1769" t="s">
        <v>283</v>
      </c>
      <c r="I1769" t="s">
        <v>283</v>
      </c>
      <c r="J1769" s="9" t="s">
        <v>3059</v>
      </c>
      <c r="K1769" t="s">
        <v>26</v>
      </c>
      <c r="L1769" s="11">
        <f t="shared" si="54"/>
        <v>21.4</v>
      </c>
      <c r="M1769" s="14">
        <v>17.600000000000001</v>
      </c>
      <c r="N1769" s="7">
        <v>39</v>
      </c>
      <c r="O1769" t="s">
        <v>27</v>
      </c>
      <c r="Q1769" s="11">
        <f t="shared" si="55"/>
        <v>17.600000000000001</v>
      </c>
      <c r="R1769" s="2"/>
      <c r="S1769" s="2"/>
    </row>
    <row r="1770" spans="1:19" x14ac:dyDescent="0.35">
      <c r="A1770" t="s">
        <v>20</v>
      </c>
      <c r="B1770" t="s">
        <v>3075</v>
      </c>
      <c r="C1770" s="6" t="s">
        <v>3075</v>
      </c>
      <c r="E1770" t="s">
        <v>3076</v>
      </c>
      <c r="F1770" t="s">
        <v>93</v>
      </c>
      <c r="H1770" t="s">
        <v>283</v>
      </c>
      <c r="I1770" t="s">
        <v>283</v>
      </c>
      <c r="J1770" s="9" t="s">
        <v>3059</v>
      </c>
      <c r="K1770" t="s">
        <v>26</v>
      </c>
      <c r="L1770" s="11">
        <f t="shared" si="54"/>
        <v>37.5</v>
      </c>
      <c r="M1770" s="14">
        <v>21.5</v>
      </c>
      <c r="N1770" s="7">
        <v>59</v>
      </c>
      <c r="O1770" t="s">
        <v>27</v>
      </c>
      <c r="Q1770" s="11">
        <f t="shared" si="55"/>
        <v>21.5</v>
      </c>
      <c r="R1770" s="2"/>
      <c r="S1770" s="2"/>
    </row>
    <row r="1771" spans="1:19" x14ac:dyDescent="0.35">
      <c r="A1771" t="s">
        <v>20</v>
      </c>
      <c r="B1771" t="s">
        <v>3083</v>
      </c>
      <c r="C1771" s="6" t="s">
        <v>3083</v>
      </c>
      <c r="E1771" t="s">
        <v>3078</v>
      </c>
      <c r="F1771" t="s">
        <v>93</v>
      </c>
      <c r="H1771" t="s">
        <v>283</v>
      </c>
      <c r="I1771" t="s">
        <v>283</v>
      </c>
      <c r="J1771" t="s">
        <v>3059</v>
      </c>
      <c r="K1771" t="s">
        <v>26</v>
      </c>
      <c r="L1771" s="11">
        <f t="shared" si="54"/>
        <v>67.400000000000006</v>
      </c>
      <c r="M1771" s="14">
        <v>61.6</v>
      </c>
      <c r="N1771" s="7">
        <v>129</v>
      </c>
      <c r="O1771" t="s">
        <v>27</v>
      </c>
      <c r="Q1771" s="11">
        <f t="shared" si="55"/>
        <v>61.6</v>
      </c>
      <c r="R1771" s="2"/>
      <c r="S1771" s="2"/>
    </row>
    <row r="1772" spans="1:19" x14ac:dyDescent="0.35">
      <c r="A1772" t="s">
        <v>20</v>
      </c>
      <c r="B1772" t="s">
        <v>3084</v>
      </c>
      <c r="C1772" s="6" t="s">
        <v>3084</v>
      </c>
      <c r="E1772" t="s">
        <v>3080</v>
      </c>
      <c r="F1772" t="s">
        <v>93</v>
      </c>
      <c r="H1772" t="s">
        <v>283</v>
      </c>
      <c r="I1772" t="s">
        <v>283</v>
      </c>
      <c r="J1772" t="s">
        <v>3059</v>
      </c>
      <c r="K1772" t="s">
        <v>26</v>
      </c>
      <c r="L1772" s="11">
        <f t="shared" si="54"/>
        <v>140.30000000000001</v>
      </c>
      <c r="M1772" s="14">
        <v>128.69999999999999</v>
      </c>
      <c r="N1772" s="7">
        <v>269</v>
      </c>
      <c r="O1772" t="s">
        <v>27</v>
      </c>
      <c r="Q1772" s="11">
        <f t="shared" si="55"/>
        <v>128.69999999999999</v>
      </c>
      <c r="R1772" s="2"/>
      <c r="S1772" s="2"/>
    </row>
    <row r="1773" spans="1:19" x14ac:dyDescent="0.35">
      <c r="A1773" t="s">
        <v>20</v>
      </c>
      <c r="B1773" t="s">
        <v>3085</v>
      </c>
      <c r="C1773" s="6" t="s">
        <v>3085</v>
      </c>
      <c r="E1773" t="s">
        <v>3082</v>
      </c>
      <c r="F1773" t="s">
        <v>93</v>
      </c>
      <c r="H1773" t="s">
        <v>283</v>
      </c>
      <c r="I1773" t="s">
        <v>283</v>
      </c>
      <c r="J1773" t="s">
        <v>3059</v>
      </c>
      <c r="K1773" t="s">
        <v>26</v>
      </c>
      <c r="L1773" s="11">
        <f t="shared" si="54"/>
        <v>190.7</v>
      </c>
      <c r="M1773" s="14">
        <v>168.3</v>
      </c>
      <c r="N1773" s="7">
        <v>359</v>
      </c>
      <c r="O1773" t="s">
        <v>27</v>
      </c>
      <c r="Q1773" s="11">
        <f t="shared" si="55"/>
        <v>168.3</v>
      </c>
      <c r="R1773" s="2"/>
      <c r="S1773" s="2"/>
    </row>
    <row r="1774" spans="1:19" x14ac:dyDescent="0.35">
      <c r="A1774" t="s">
        <v>20</v>
      </c>
      <c r="B1774" t="s">
        <v>3086</v>
      </c>
      <c r="C1774" s="6" t="s">
        <v>3086</v>
      </c>
      <c r="F1774" t="s">
        <v>93</v>
      </c>
      <c r="H1774" t="s">
        <v>283</v>
      </c>
      <c r="I1774" t="s">
        <v>283</v>
      </c>
      <c r="J1774" s="9" t="s">
        <v>3059</v>
      </c>
      <c r="K1774" t="s">
        <v>26</v>
      </c>
      <c r="L1774" s="11">
        <f t="shared" si="54"/>
        <v>340</v>
      </c>
      <c r="M1774" s="14">
        <v>360</v>
      </c>
      <c r="N1774" s="7">
        <v>700</v>
      </c>
      <c r="O1774" t="s">
        <v>27</v>
      </c>
      <c r="Q1774" s="11">
        <f t="shared" si="55"/>
        <v>360</v>
      </c>
      <c r="R1774" s="2"/>
      <c r="S1774" s="2"/>
    </row>
    <row r="1775" spans="1:19" x14ac:dyDescent="0.35">
      <c r="A1775" t="s">
        <v>20</v>
      </c>
      <c r="B1775" t="s">
        <v>3087</v>
      </c>
      <c r="C1775" s="6" t="s">
        <v>3087</v>
      </c>
      <c r="F1775" t="s">
        <v>93</v>
      </c>
      <c r="H1775" t="s">
        <v>283</v>
      </c>
      <c r="I1775" t="s">
        <v>283</v>
      </c>
      <c r="J1775" s="9" t="s">
        <v>3059</v>
      </c>
      <c r="K1775" t="s">
        <v>26</v>
      </c>
      <c r="L1775" s="11">
        <f t="shared" si="54"/>
        <v>290</v>
      </c>
      <c r="M1775" s="14">
        <v>760</v>
      </c>
      <c r="N1775" s="8">
        <v>1050</v>
      </c>
      <c r="O1775" t="s">
        <v>27</v>
      </c>
      <c r="Q1775" s="11">
        <f t="shared" si="55"/>
        <v>760</v>
      </c>
      <c r="R1775" s="2"/>
      <c r="S1775" s="2"/>
    </row>
    <row r="1776" spans="1:19" x14ac:dyDescent="0.35">
      <c r="A1776" t="s">
        <v>20</v>
      </c>
      <c r="B1776" t="s">
        <v>3077</v>
      </c>
      <c r="C1776" s="6" t="s">
        <v>3077</v>
      </c>
      <c r="E1776" t="s">
        <v>3078</v>
      </c>
      <c r="F1776" t="s">
        <v>93</v>
      </c>
      <c r="H1776" t="s">
        <v>283</v>
      </c>
      <c r="I1776" t="s">
        <v>283</v>
      </c>
      <c r="J1776" s="9" t="s">
        <v>3059</v>
      </c>
      <c r="K1776" t="s">
        <v>26</v>
      </c>
      <c r="L1776" s="11">
        <f t="shared" si="54"/>
        <v>35</v>
      </c>
      <c r="M1776" s="14">
        <v>24</v>
      </c>
      <c r="N1776" s="7">
        <v>59</v>
      </c>
      <c r="O1776" t="s">
        <v>27</v>
      </c>
      <c r="Q1776" s="11">
        <f t="shared" si="55"/>
        <v>24</v>
      </c>
      <c r="R1776" s="2"/>
      <c r="S1776" s="2"/>
    </row>
    <row r="1777" spans="1:19" x14ac:dyDescent="0.35">
      <c r="A1777" t="s">
        <v>20</v>
      </c>
      <c r="B1777" t="s">
        <v>3079</v>
      </c>
      <c r="C1777" s="6" t="s">
        <v>3079</v>
      </c>
      <c r="E1777" t="s">
        <v>3080</v>
      </c>
      <c r="F1777" t="s">
        <v>93</v>
      </c>
      <c r="H1777" t="s">
        <v>283</v>
      </c>
      <c r="I1777" t="s">
        <v>283</v>
      </c>
      <c r="J1777" s="9" t="s">
        <v>3059</v>
      </c>
      <c r="K1777" t="s">
        <v>26</v>
      </c>
      <c r="L1777" s="11">
        <f t="shared" si="54"/>
        <v>76.75</v>
      </c>
      <c r="M1777" s="14">
        <v>52.25</v>
      </c>
      <c r="N1777" s="7">
        <v>129</v>
      </c>
      <c r="O1777" t="s">
        <v>27</v>
      </c>
      <c r="Q1777" s="11">
        <f t="shared" si="55"/>
        <v>52.25</v>
      </c>
      <c r="R1777" s="2"/>
      <c r="S1777" s="2"/>
    </row>
    <row r="1778" spans="1:19" x14ac:dyDescent="0.35">
      <c r="A1778" t="s">
        <v>20</v>
      </c>
      <c r="B1778" t="s">
        <v>3081</v>
      </c>
      <c r="C1778" s="6" t="s">
        <v>3081</v>
      </c>
      <c r="E1778" t="s">
        <v>3082</v>
      </c>
      <c r="F1778" t="s">
        <v>93</v>
      </c>
      <c r="H1778" t="s">
        <v>283</v>
      </c>
      <c r="I1778" t="s">
        <v>283</v>
      </c>
      <c r="J1778" s="9" t="s">
        <v>3059</v>
      </c>
      <c r="K1778" t="s">
        <v>26</v>
      </c>
      <c r="L1778" s="11">
        <f t="shared" si="54"/>
        <v>98.462500000000006</v>
      </c>
      <c r="M1778" s="14">
        <v>70.537499999999994</v>
      </c>
      <c r="N1778" s="7">
        <v>169</v>
      </c>
      <c r="O1778" t="s">
        <v>27</v>
      </c>
      <c r="Q1778" s="11">
        <f t="shared" si="55"/>
        <v>70.537499999999994</v>
      </c>
      <c r="R1778" s="2"/>
      <c r="S1778" s="2"/>
    </row>
    <row r="1779" spans="1:19" x14ac:dyDescent="0.35">
      <c r="A1779" t="s">
        <v>20</v>
      </c>
      <c r="B1779" t="s">
        <v>3088</v>
      </c>
      <c r="C1779" s="6" t="s">
        <v>3088</v>
      </c>
      <c r="E1779" t="s">
        <v>3089</v>
      </c>
      <c r="F1779" t="s">
        <v>93</v>
      </c>
      <c r="H1779" t="s">
        <v>283</v>
      </c>
      <c r="I1779" t="s">
        <v>283</v>
      </c>
      <c r="J1779" s="9" t="s">
        <v>3059</v>
      </c>
      <c r="K1779" t="s">
        <v>26</v>
      </c>
      <c r="L1779" s="11">
        <f t="shared" si="54"/>
        <v>20.2</v>
      </c>
      <c r="M1779" s="14">
        <v>8.8000000000000007</v>
      </c>
      <c r="N1779" s="7">
        <v>29</v>
      </c>
      <c r="O1779" t="s">
        <v>27</v>
      </c>
      <c r="Q1779" s="11">
        <f t="shared" si="55"/>
        <v>8.8000000000000007</v>
      </c>
      <c r="R1779" s="2"/>
      <c r="S1779" s="2"/>
    </row>
    <row r="1780" spans="1:19" x14ac:dyDescent="0.35">
      <c r="A1780" t="s">
        <v>20</v>
      </c>
      <c r="B1780" t="s">
        <v>3090</v>
      </c>
      <c r="C1780" s="6" t="s">
        <v>3090</v>
      </c>
      <c r="E1780" t="s">
        <v>3091</v>
      </c>
      <c r="F1780" t="s">
        <v>93</v>
      </c>
      <c r="H1780" t="s">
        <v>283</v>
      </c>
      <c r="I1780" t="s">
        <v>283</v>
      </c>
      <c r="J1780" s="9" t="s">
        <v>3059</v>
      </c>
      <c r="K1780" t="s">
        <v>26</v>
      </c>
      <c r="L1780" s="11">
        <f t="shared" si="54"/>
        <v>33.25</v>
      </c>
      <c r="M1780" s="14">
        <v>15.75</v>
      </c>
      <c r="N1780" s="7">
        <v>49</v>
      </c>
      <c r="O1780" t="s">
        <v>27</v>
      </c>
      <c r="Q1780" s="11">
        <f t="shared" si="55"/>
        <v>15.75</v>
      </c>
      <c r="R1780" s="2"/>
      <c r="S1780" s="2"/>
    </row>
    <row r="1781" spans="1:19" x14ac:dyDescent="0.35">
      <c r="A1781" t="s">
        <v>20</v>
      </c>
      <c r="B1781" t="s">
        <v>3092</v>
      </c>
      <c r="C1781" s="6" t="s">
        <v>3092</v>
      </c>
      <c r="E1781" t="s">
        <v>3093</v>
      </c>
      <c r="F1781" t="s">
        <v>93</v>
      </c>
      <c r="H1781" t="s">
        <v>283</v>
      </c>
      <c r="I1781" t="s">
        <v>283</v>
      </c>
      <c r="J1781" s="9" t="s">
        <v>3059</v>
      </c>
      <c r="K1781" t="s">
        <v>26</v>
      </c>
      <c r="L1781" s="11">
        <f t="shared" si="54"/>
        <v>46</v>
      </c>
      <c r="M1781" s="14">
        <v>33</v>
      </c>
      <c r="N1781" s="7">
        <v>79</v>
      </c>
      <c r="O1781" t="s">
        <v>27</v>
      </c>
      <c r="Q1781" s="11">
        <f t="shared" si="55"/>
        <v>33</v>
      </c>
      <c r="R1781" s="2"/>
      <c r="S1781" s="2"/>
    </row>
    <row r="1782" spans="1:19" x14ac:dyDescent="0.35">
      <c r="A1782" t="s">
        <v>20</v>
      </c>
      <c r="B1782" t="s">
        <v>3094</v>
      </c>
      <c r="C1782" s="6" t="s">
        <v>3094</v>
      </c>
      <c r="E1782" t="s">
        <v>3095</v>
      </c>
      <c r="F1782" t="s">
        <v>93</v>
      </c>
      <c r="H1782" t="s">
        <v>283</v>
      </c>
      <c r="I1782" t="s">
        <v>283</v>
      </c>
      <c r="J1782" s="9" t="s">
        <v>3059</v>
      </c>
      <c r="K1782" t="s">
        <v>26</v>
      </c>
      <c r="L1782" s="11">
        <f t="shared" si="54"/>
        <v>24.6</v>
      </c>
      <c r="M1782" s="14">
        <v>14.4</v>
      </c>
      <c r="N1782" s="7">
        <v>39</v>
      </c>
      <c r="O1782" t="s">
        <v>27</v>
      </c>
      <c r="Q1782" s="11">
        <f t="shared" si="55"/>
        <v>14.4</v>
      </c>
      <c r="R1782" s="2"/>
      <c r="S1782" s="2"/>
    </row>
    <row r="1783" spans="1:19" x14ac:dyDescent="0.35">
      <c r="A1783" t="s">
        <v>20</v>
      </c>
      <c r="B1783" t="s">
        <v>3096</v>
      </c>
      <c r="C1783" s="6" t="s">
        <v>3096</v>
      </c>
      <c r="E1783" t="s">
        <v>3097</v>
      </c>
      <c r="F1783" t="s">
        <v>93</v>
      </c>
      <c r="H1783" t="s">
        <v>283</v>
      </c>
      <c r="I1783" t="s">
        <v>283</v>
      </c>
      <c r="J1783" s="9" t="s">
        <v>3059</v>
      </c>
      <c r="K1783" t="s">
        <v>26</v>
      </c>
      <c r="L1783" s="11">
        <f t="shared" si="54"/>
        <v>31.9</v>
      </c>
      <c r="M1783" s="14">
        <v>17.100000000000001</v>
      </c>
      <c r="N1783" s="7">
        <v>49</v>
      </c>
      <c r="O1783" t="s">
        <v>27</v>
      </c>
      <c r="Q1783" s="11">
        <f t="shared" si="55"/>
        <v>17.100000000000001</v>
      </c>
      <c r="R1783" s="2"/>
      <c r="S1783" s="2"/>
    </row>
    <row r="1784" spans="1:19" x14ac:dyDescent="0.35">
      <c r="A1784" t="s">
        <v>20</v>
      </c>
      <c r="B1784" t="s">
        <v>3098</v>
      </c>
      <c r="C1784" s="6" t="s">
        <v>3098</v>
      </c>
      <c r="E1784" t="s">
        <v>3097</v>
      </c>
      <c r="F1784" t="s">
        <v>93</v>
      </c>
      <c r="H1784" t="s">
        <v>283</v>
      </c>
      <c r="I1784" t="s">
        <v>283</v>
      </c>
      <c r="J1784" s="9" t="s">
        <v>3059</v>
      </c>
      <c r="K1784" t="s">
        <v>26</v>
      </c>
      <c r="L1784" s="11">
        <f t="shared" si="54"/>
        <v>46.5</v>
      </c>
      <c r="M1784" s="14">
        <v>22.5</v>
      </c>
      <c r="N1784" s="7">
        <v>69</v>
      </c>
      <c r="O1784" t="s">
        <v>27</v>
      </c>
      <c r="Q1784" s="11">
        <f t="shared" si="55"/>
        <v>22.5</v>
      </c>
      <c r="R1784" s="2"/>
      <c r="S1784" s="2"/>
    </row>
    <row r="1785" spans="1:19" x14ac:dyDescent="0.35">
      <c r="A1785" t="s">
        <v>20</v>
      </c>
      <c r="B1785" t="s">
        <v>3099</v>
      </c>
      <c r="C1785" s="6" t="s">
        <v>3099</v>
      </c>
      <c r="E1785" t="s">
        <v>3100</v>
      </c>
      <c r="F1785" t="s">
        <v>93</v>
      </c>
      <c r="H1785" t="s">
        <v>283</v>
      </c>
      <c r="I1785" t="s">
        <v>283</v>
      </c>
      <c r="J1785" s="9" t="s">
        <v>3059</v>
      </c>
      <c r="K1785" t="s">
        <v>26</v>
      </c>
      <c r="L1785" s="11">
        <f t="shared" si="54"/>
        <v>22.25</v>
      </c>
      <c r="M1785" s="14">
        <v>6.75</v>
      </c>
      <c r="N1785" s="7">
        <v>29</v>
      </c>
      <c r="O1785" t="s">
        <v>27</v>
      </c>
      <c r="Q1785" s="11">
        <f t="shared" si="55"/>
        <v>6.75</v>
      </c>
      <c r="R1785" s="2"/>
      <c r="S1785" s="2"/>
    </row>
    <row r="1786" spans="1:19" x14ac:dyDescent="0.35">
      <c r="A1786" t="s">
        <v>20</v>
      </c>
      <c r="B1786" t="s">
        <v>3101</v>
      </c>
      <c r="C1786" s="6" t="s">
        <v>3101</v>
      </c>
      <c r="E1786" t="s">
        <v>3102</v>
      </c>
      <c r="F1786" t="s">
        <v>93</v>
      </c>
      <c r="H1786" t="s">
        <v>283</v>
      </c>
      <c r="I1786" t="s">
        <v>283</v>
      </c>
      <c r="J1786" s="9" t="s">
        <v>3059</v>
      </c>
      <c r="K1786" t="s">
        <v>26</v>
      </c>
      <c r="L1786" s="11">
        <f t="shared" si="54"/>
        <v>23.7</v>
      </c>
      <c r="M1786" s="14">
        <v>15.3</v>
      </c>
      <c r="N1786" s="7">
        <v>39</v>
      </c>
      <c r="O1786" t="s">
        <v>27</v>
      </c>
      <c r="Q1786" s="11">
        <f t="shared" si="55"/>
        <v>15.3</v>
      </c>
      <c r="R1786" s="2"/>
      <c r="S1786" s="2"/>
    </row>
    <row r="1787" spans="1:19" x14ac:dyDescent="0.35">
      <c r="A1787" t="s">
        <v>20</v>
      </c>
      <c r="B1787" t="s">
        <v>3103</v>
      </c>
      <c r="C1787" s="6" t="s">
        <v>3103</v>
      </c>
      <c r="E1787" t="s">
        <v>3102</v>
      </c>
      <c r="F1787" t="s">
        <v>93</v>
      </c>
      <c r="H1787" t="s">
        <v>283</v>
      </c>
      <c r="I1787" t="s">
        <v>283</v>
      </c>
      <c r="J1787" t="s">
        <v>3059</v>
      </c>
      <c r="K1787" t="s">
        <v>26</v>
      </c>
      <c r="L1787" s="11">
        <f t="shared" si="54"/>
        <v>25.5</v>
      </c>
      <c r="M1787" s="14">
        <v>13.5</v>
      </c>
      <c r="N1787" s="7">
        <v>39</v>
      </c>
      <c r="O1787" t="s">
        <v>27</v>
      </c>
      <c r="Q1787" s="11">
        <f t="shared" si="55"/>
        <v>13.5</v>
      </c>
      <c r="R1787" s="2"/>
      <c r="S1787" s="2"/>
    </row>
    <row r="1788" spans="1:19" x14ac:dyDescent="0.35">
      <c r="A1788" t="s">
        <v>20</v>
      </c>
      <c r="B1788" t="s">
        <v>3104</v>
      </c>
      <c r="C1788" s="6" t="s">
        <v>3104</v>
      </c>
      <c r="E1788" t="s">
        <v>3105</v>
      </c>
      <c r="F1788" t="s">
        <v>93</v>
      </c>
      <c r="H1788" t="s">
        <v>283</v>
      </c>
      <c r="I1788" t="s">
        <v>283</v>
      </c>
      <c r="J1788" s="9" t="s">
        <v>3059</v>
      </c>
      <c r="K1788" t="s">
        <v>26</v>
      </c>
      <c r="L1788" s="11">
        <f t="shared" si="54"/>
        <v>44.25</v>
      </c>
      <c r="M1788" s="14">
        <v>24.75</v>
      </c>
      <c r="N1788" s="7">
        <v>69</v>
      </c>
      <c r="O1788" t="s">
        <v>27</v>
      </c>
      <c r="Q1788" s="11">
        <f t="shared" si="55"/>
        <v>24.75</v>
      </c>
      <c r="R1788" s="2"/>
      <c r="S1788" s="2"/>
    </row>
    <row r="1789" spans="1:19" x14ac:dyDescent="0.35">
      <c r="A1789" t="s">
        <v>20</v>
      </c>
      <c r="B1789" t="s">
        <v>3106</v>
      </c>
      <c r="C1789" s="6" t="s">
        <v>3106</v>
      </c>
      <c r="E1789" t="s">
        <v>3105</v>
      </c>
      <c r="F1789" t="s">
        <v>93</v>
      </c>
      <c r="H1789" t="s">
        <v>283</v>
      </c>
      <c r="I1789" t="s">
        <v>283</v>
      </c>
      <c r="J1789" s="9" t="s">
        <v>3059</v>
      </c>
      <c r="K1789" t="s">
        <v>26</v>
      </c>
      <c r="L1789" s="11">
        <f t="shared" si="54"/>
        <v>32.35</v>
      </c>
      <c r="M1789" s="14">
        <v>16.649999999999999</v>
      </c>
      <c r="N1789" s="7">
        <v>49</v>
      </c>
      <c r="O1789" t="s">
        <v>27</v>
      </c>
      <c r="Q1789" s="11">
        <f t="shared" si="55"/>
        <v>16.649999999999999</v>
      </c>
      <c r="R1789" s="2"/>
      <c r="S1789" s="2"/>
    </row>
    <row r="1790" spans="1:19" x14ac:dyDescent="0.35">
      <c r="A1790" t="s">
        <v>20</v>
      </c>
      <c r="B1790" t="s">
        <v>3107</v>
      </c>
      <c r="C1790" s="6" t="s">
        <v>3107</v>
      </c>
      <c r="E1790" t="s">
        <v>3105</v>
      </c>
      <c r="F1790" t="s">
        <v>93</v>
      </c>
      <c r="H1790" t="s">
        <v>283</v>
      </c>
      <c r="I1790" t="s">
        <v>283</v>
      </c>
      <c r="J1790" s="9" t="s">
        <v>3059</v>
      </c>
      <c r="K1790" t="s">
        <v>26</v>
      </c>
      <c r="L1790" s="11">
        <f t="shared" si="54"/>
        <v>38.75</v>
      </c>
      <c r="M1790" s="14">
        <v>20.25</v>
      </c>
      <c r="N1790" s="7">
        <v>59</v>
      </c>
      <c r="O1790" t="s">
        <v>27</v>
      </c>
      <c r="Q1790" s="11">
        <f t="shared" si="55"/>
        <v>20.25</v>
      </c>
      <c r="R1790" s="2"/>
      <c r="S1790" s="2"/>
    </row>
    <row r="1791" spans="1:19" x14ac:dyDescent="0.35">
      <c r="A1791" t="s">
        <v>20</v>
      </c>
      <c r="B1791" t="s">
        <v>3108</v>
      </c>
      <c r="C1791" s="6" t="s">
        <v>3108</v>
      </c>
      <c r="E1791" t="s">
        <v>3109</v>
      </c>
      <c r="F1791" t="s">
        <v>93</v>
      </c>
      <c r="H1791" t="s">
        <v>283</v>
      </c>
      <c r="I1791" t="s">
        <v>283</v>
      </c>
      <c r="J1791" t="s">
        <v>3059</v>
      </c>
      <c r="K1791" t="s">
        <v>26</v>
      </c>
      <c r="L1791" s="11">
        <f t="shared" si="54"/>
        <v>27.75</v>
      </c>
      <c r="M1791" s="14">
        <v>11.25</v>
      </c>
      <c r="N1791" s="7">
        <v>39</v>
      </c>
      <c r="O1791" t="s">
        <v>27</v>
      </c>
      <c r="Q1791" s="11">
        <f t="shared" si="55"/>
        <v>11.25</v>
      </c>
      <c r="R1791" s="2"/>
      <c r="S1791" s="2"/>
    </row>
    <row r="1792" spans="1:19" x14ac:dyDescent="0.35">
      <c r="A1792" t="s">
        <v>20</v>
      </c>
      <c r="B1792" t="s">
        <v>3110</v>
      </c>
      <c r="C1792" s="6" t="s">
        <v>3110</v>
      </c>
      <c r="E1792" t="s">
        <v>3111</v>
      </c>
      <c r="F1792" t="s">
        <v>93</v>
      </c>
      <c r="H1792" t="s">
        <v>283</v>
      </c>
      <c r="I1792" t="s">
        <v>283</v>
      </c>
      <c r="J1792" t="s">
        <v>3059</v>
      </c>
      <c r="K1792" t="s">
        <v>26</v>
      </c>
      <c r="L1792" s="11">
        <f t="shared" si="54"/>
        <v>37.4</v>
      </c>
      <c r="M1792" s="14">
        <v>21.6</v>
      </c>
      <c r="N1792" s="7">
        <v>59</v>
      </c>
      <c r="O1792" t="s">
        <v>27</v>
      </c>
      <c r="Q1792" s="11">
        <f t="shared" si="55"/>
        <v>21.6</v>
      </c>
      <c r="R1792" s="2"/>
      <c r="S1792" s="2"/>
    </row>
    <row r="1793" spans="1:19" x14ac:dyDescent="0.35">
      <c r="A1793" t="s">
        <v>20</v>
      </c>
      <c r="B1793" t="s">
        <v>3112</v>
      </c>
      <c r="C1793" s="6" t="s">
        <v>3112</v>
      </c>
      <c r="E1793" t="s">
        <v>3111</v>
      </c>
      <c r="F1793" t="s">
        <v>93</v>
      </c>
      <c r="H1793" t="s">
        <v>283</v>
      </c>
      <c r="I1793" t="s">
        <v>283</v>
      </c>
      <c r="J1793" t="s">
        <v>3059</v>
      </c>
      <c r="K1793" t="s">
        <v>26</v>
      </c>
      <c r="L1793" s="11">
        <f t="shared" si="54"/>
        <v>46.5</v>
      </c>
      <c r="M1793" s="14">
        <v>22.5</v>
      </c>
      <c r="N1793" s="7">
        <v>69</v>
      </c>
      <c r="O1793" t="s">
        <v>27</v>
      </c>
      <c r="Q1793" s="11">
        <f t="shared" si="55"/>
        <v>22.5</v>
      </c>
      <c r="R1793" s="2"/>
      <c r="S1793" s="2"/>
    </row>
    <row r="1794" spans="1:19" x14ac:dyDescent="0.35">
      <c r="A1794" t="s">
        <v>20</v>
      </c>
      <c r="B1794" t="s">
        <v>3113</v>
      </c>
      <c r="C1794" s="6" t="s">
        <v>3113</v>
      </c>
      <c r="E1794" t="s">
        <v>3114</v>
      </c>
      <c r="F1794" t="s">
        <v>93</v>
      </c>
      <c r="H1794" t="s">
        <v>283</v>
      </c>
      <c r="I1794" t="s">
        <v>283</v>
      </c>
      <c r="J1794" t="s">
        <v>3059</v>
      </c>
      <c r="K1794" t="s">
        <v>26</v>
      </c>
      <c r="L1794" s="11">
        <f t="shared" ref="L1794:L1857" si="56">SUM(N1794-M1794)</f>
        <v>-30</v>
      </c>
      <c r="M1794" s="14">
        <v>105</v>
      </c>
      <c r="N1794" s="7">
        <v>75</v>
      </c>
      <c r="O1794" t="s">
        <v>27</v>
      </c>
      <c r="Q1794" s="11">
        <f t="shared" ref="Q1794:Q1857" si="57">SUM(M1794)</f>
        <v>105</v>
      </c>
      <c r="R1794" s="2"/>
      <c r="S1794" s="2"/>
    </row>
    <row r="1795" spans="1:19" x14ac:dyDescent="0.35">
      <c r="A1795" t="s">
        <v>20</v>
      </c>
      <c r="B1795" t="s">
        <v>3115</v>
      </c>
      <c r="C1795" s="6" t="s">
        <v>3115</v>
      </c>
      <c r="E1795" t="s">
        <v>3116</v>
      </c>
      <c r="F1795" t="s">
        <v>93</v>
      </c>
      <c r="H1795" t="s">
        <v>283</v>
      </c>
      <c r="I1795" t="s">
        <v>283</v>
      </c>
      <c r="J1795" t="s">
        <v>3059</v>
      </c>
      <c r="K1795" t="s">
        <v>26</v>
      </c>
      <c r="L1795" s="11">
        <f t="shared" si="56"/>
        <v>1.4400000000000013</v>
      </c>
      <c r="M1795" s="14">
        <v>27.56</v>
      </c>
      <c r="N1795" s="7">
        <v>29</v>
      </c>
      <c r="O1795" t="s">
        <v>27</v>
      </c>
      <c r="Q1795" s="11">
        <f t="shared" si="57"/>
        <v>27.56</v>
      </c>
      <c r="R1795" s="2"/>
      <c r="S1795" s="2"/>
    </row>
    <row r="1796" spans="1:19" x14ac:dyDescent="0.35">
      <c r="A1796" t="s">
        <v>20</v>
      </c>
      <c r="B1796" t="s">
        <v>3117</v>
      </c>
      <c r="C1796" s="6" t="s">
        <v>3117</v>
      </c>
      <c r="E1796" t="s">
        <v>3118</v>
      </c>
      <c r="F1796" t="s">
        <v>93</v>
      </c>
      <c r="H1796" t="s">
        <v>283</v>
      </c>
      <c r="I1796" t="s">
        <v>283</v>
      </c>
      <c r="J1796" t="s">
        <v>3059</v>
      </c>
      <c r="K1796" t="s">
        <v>26</v>
      </c>
      <c r="L1796" s="11">
        <f t="shared" si="56"/>
        <v>1.1000000000000014</v>
      </c>
      <c r="M1796" s="14">
        <v>47.9</v>
      </c>
      <c r="N1796" s="7">
        <v>49</v>
      </c>
      <c r="O1796" t="s">
        <v>27</v>
      </c>
      <c r="Q1796" s="11">
        <f t="shared" si="57"/>
        <v>47.9</v>
      </c>
      <c r="R1796" s="2"/>
      <c r="S1796" s="2"/>
    </row>
    <row r="1797" spans="1:19" x14ac:dyDescent="0.35">
      <c r="A1797" t="s">
        <v>20</v>
      </c>
      <c r="B1797" t="s">
        <v>3119</v>
      </c>
      <c r="C1797" s="6" t="s">
        <v>3119</v>
      </c>
      <c r="E1797" t="s">
        <v>3120</v>
      </c>
      <c r="F1797" t="s">
        <v>93</v>
      </c>
      <c r="H1797" t="s">
        <v>283</v>
      </c>
      <c r="I1797" t="s">
        <v>283</v>
      </c>
      <c r="J1797" t="s">
        <v>3059</v>
      </c>
      <c r="K1797" t="s">
        <v>26</v>
      </c>
      <c r="L1797" s="11">
        <f t="shared" si="56"/>
        <v>49.75</v>
      </c>
      <c r="M1797" s="14">
        <v>29.25</v>
      </c>
      <c r="N1797" s="7">
        <v>79</v>
      </c>
      <c r="O1797" t="s">
        <v>27</v>
      </c>
      <c r="Q1797" s="11">
        <f t="shared" si="57"/>
        <v>29.25</v>
      </c>
      <c r="R1797" s="2"/>
      <c r="S1797" s="2"/>
    </row>
    <row r="1798" spans="1:19" x14ac:dyDescent="0.35">
      <c r="A1798" t="s">
        <v>20</v>
      </c>
      <c r="B1798" t="s">
        <v>3121</v>
      </c>
      <c r="C1798" s="6" t="s">
        <v>3121</v>
      </c>
      <c r="E1798" t="s">
        <v>3122</v>
      </c>
      <c r="F1798" t="s">
        <v>93</v>
      </c>
      <c r="H1798" t="s">
        <v>283</v>
      </c>
      <c r="I1798" t="s">
        <v>283</v>
      </c>
      <c r="J1798" t="s">
        <v>3059</v>
      </c>
      <c r="K1798" t="s">
        <v>26</v>
      </c>
      <c r="L1798" s="11">
        <f t="shared" si="56"/>
        <v>210.5</v>
      </c>
      <c r="M1798" s="14">
        <v>269.5</v>
      </c>
      <c r="N1798" s="7">
        <v>480</v>
      </c>
      <c r="O1798" t="s">
        <v>27</v>
      </c>
      <c r="Q1798" s="11">
        <f t="shared" si="57"/>
        <v>269.5</v>
      </c>
      <c r="R1798" s="2"/>
      <c r="S1798" s="2"/>
    </row>
    <row r="1799" spans="1:19" x14ac:dyDescent="0.35">
      <c r="A1799" t="s">
        <v>20</v>
      </c>
      <c r="B1799" t="s">
        <v>3123</v>
      </c>
      <c r="C1799" s="6" t="s">
        <v>3123</v>
      </c>
      <c r="E1799" t="s">
        <v>3116</v>
      </c>
      <c r="F1799" t="s">
        <v>93</v>
      </c>
      <c r="H1799" t="s">
        <v>283</v>
      </c>
      <c r="I1799" t="s">
        <v>283</v>
      </c>
      <c r="J1799" t="s">
        <v>3059</v>
      </c>
      <c r="K1799" t="s">
        <v>26</v>
      </c>
      <c r="L1799" s="11">
        <f t="shared" si="56"/>
        <v>22.024999999999999</v>
      </c>
      <c r="M1799" s="14">
        <v>6.9749999999999996</v>
      </c>
      <c r="N1799" s="7">
        <v>29</v>
      </c>
      <c r="O1799" t="s">
        <v>27</v>
      </c>
      <c r="Q1799" s="11">
        <f t="shared" si="57"/>
        <v>6.9749999999999996</v>
      </c>
      <c r="R1799" s="2"/>
      <c r="S1799" s="2"/>
    </row>
    <row r="1800" spans="1:19" x14ac:dyDescent="0.35">
      <c r="A1800" t="s">
        <v>20</v>
      </c>
      <c r="B1800" t="s">
        <v>3124</v>
      </c>
      <c r="C1800" s="6" t="s">
        <v>3124</v>
      </c>
      <c r="E1800" t="s">
        <v>3118</v>
      </c>
      <c r="F1800" t="s">
        <v>93</v>
      </c>
      <c r="H1800" t="s">
        <v>283</v>
      </c>
      <c r="I1800" t="s">
        <v>283</v>
      </c>
      <c r="J1800" t="s">
        <v>3059</v>
      </c>
      <c r="K1800" t="s">
        <v>26</v>
      </c>
      <c r="L1800" s="11">
        <f t="shared" si="56"/>
        <v>26.4</v>
      </c>
      <c r="M1800" s="14">
        <v>12.6</v>
      </c>
      <c r="N1800" s="7">
        <v>39</v>
      </c>
      <c r="O1800" t="s">
        <v>27</v>
      </c>
      <c r="Q1800" s="11">
        <f t="shared" si="57"/>
        <v>12.6</v>
      </c>
      <c r="R1800" s="2"/>
      <c r="S1800" s="2"/>
    </row>
    <row r="1801" spans="1:19" x14ac:dyDescent="0.35">
      <c r="A1801" t="s">
        <v>20</v>
      </c>
      <c r="B1801" t="s">
        <v>3125</v>
      </c>
      <c r="C1801" s="6" t="s">
        <v>3125</v>
      </c>
      <c r="E1801" t="s">
        <v>3120</v>
      </c>
      <c r="F1801" t="s">
        <v>93</v>
      </c>
      <c r="H1801" t="s">
        <v>283</v>
      </c>
      <c r="I1801" t="s">
        <v>283</v>
      </c>
      <c r="J1801" t="s">
        <v>3059</v>
      </c>
      <c r="K1801" t="s">
        <v>26</v>
      </c>
      <c r="L1801" s="11">
        <f t="shared" si="56"/>
        <v>44.25</v>
      </c>
      <c r="M1801" s="14">
        <v>24.75</v>
      </c>
      <c r="N1801" s="7">
        <v>69</v>
      </c>
      <c r="O1801" t="s">
        <v>27</v>
      </c>
      <c r="Q1801" s="11">
        <f t="shared" si="57"/>
        <v>24.75</v>
      </c>
      <c r="R1801" s="2"/>
      <c r="S1801" s="2"/>
    </row>
    <row r="1802" spans="1:19" x14ac:dyDescent="0.35">
      <c r="A1802" t="s">
        <v>20</v>
      </c>
      <c r="B1802" t="s">
        <v>3126</v>
      </c>
      <c r="C1802" s="6" t="s">
        <v>3126</v>
      </c>
      <c r="F1802" t="s">
        <v>93</v>
      </c>
      <c r="H1802" t="s">
        <v>283</v>
      </c>
      <c r="I1802" t="s">
        <v>283</v>
      </c>
      <c r="J1802" t="s">
        <v>3059</v>
      </c>
      <c r="K1802" t="s">
        <v>26</v>
      </c>
      <c r="L1802" s="11">
        <f t="shared" si="56"/>
        <v>114.5</v>
      </c>
      <c r="M1802" s="14">
        <v>145.5</v>
      </c>
      <c r="N1802" s="7">
        <v>260</v>
      </c>
      <c r="O1802" t="s">
        <v>27</v>
      </c>
      <c r="Q1802" s="11">
        <f t="shared" si="57"/>
        <v>145.5</v>
      </c>
      <c r="R1802" s="2"/>
      <c r="S1802" s="2"/>
    </row>
    <row r="1803" spans="1:19" x14ac:dyDescent="0.35">
      <c r="A1803" t="s">
        <v>20</v>
      </c>
      <c r="B1803" t="s">
        <v>3127</v>
      </c>
      <c r="C1803" s="6" t="s">
        <v>3127</v>
      </c>
      <c r="E1803" t="s">
        <v>3128</v>
      </c>
      <c r="F1803" t="s">
        <v>93</v>
      </c>
      <c r="H1803" t="s">
        <v>283</v>
      </c>
      <c r="I1803" t="s">
        <v>283</v>
      </c>
      <c r="J1803" t="s">
        <v>3059</v>
      </c>
      <c r="K1803" t="s">
        <v>26</v>
      </c>
      <c r="L1803" s="11">
        <f t="shared" si="56"/>
        <v>29.774999999999999</v>
      </c>
      <c r="M1803" s="14">
        <v>9.2249999999999996</v>
      </c>
      <c r="N1803" s="7">
        <v>39</v>
      </c>
      <c r="O1803" t="s">
        <v>27</v>
      </c>
      <c r="Q1803" s="11">
        <f t="shared" si="57"/>
        <v>9.2249999999999996</v>
      </c>
      <c r="R1803" s="2"/>
      <c r="S1803" s="2"/>
    </row>
    <row r="1804" spans="1:19" x14ac:dyDescent="0.35">
      <c r="A1804" t="s">
        <v>20</v>
      </c>
      <c r="B1804" t="s">
        <v>3129</v>
      </c>
      <c r="C1804" s="6" t="s">
        <v>3129</v>
      </c>
      <c r="E1804" t="s">
        <v>3128</v>
      </c>
      <c r="F1804" t="s">
        <v>93</v>
      </c>
      <c r="H1804" t="s">
        <v>283</v>
      </c>
      <c r="I1804" t="s">
        <v>283</v>
      </c>
      <c r="J1804" t="s">
        <v>3059</v>
      </c>
      <c r="K1804" t="s">
        <v>26</v>
      </c>
      <c r="L1804" s="11">
        <f t="shared" si="56"/>
        <v>31.225000000000001</v>
      </c>
      <c r="M1804" s="14">
        <v>17.774999999999999</v>
      </c>
      <c r="N1804" s="7">
        <v>49</v>
      </c>
      <c r="O1804" t="s">
        <v>27</v>
      </c>
      <c r="Q1804" s="11">
        <f t="shared" si="57"/>
        <v>17.774999999999999</v>
      </c>
      <c r="R1804" s="2"/>
      <c r="S1804" s="2"/>
    </row>
    <row r="1805" spans="1:19" x14ac:dyDescent="0.35">
      <c r="A1805" t="s">
        <v>20</v>
      </c>
      <c r="B1805" t="s">
        <v>3130</v>
      </c>
      <c r="C1805" s="6" t="s">
        <v>3130</v>
      </c>
      <c r="E1805" t="s">
        <v>3128</v>
      </c>
      <c r="F1805" t="s">
        <v>93</v>
      </c>
      <c r="H1805" t="s">
        <v>283</v>
      </c>
      <c r="I1805" t="s">
        <v>283</v>
      </c>
      <c r="J1805" t="s">
        <v>3059</v>
      </c>
      <c r="K1805" t="s">
        <v>26</v>
      </c>
      <c r="L1805" s="11">
        <f t="shared" si="56"/>
        <v>62.1</v>
      </c>
      <c r="M1805" s="14">
        <v>36.9</v>
      </c>
      <c r="N1805" s="7">
        <v>99</v>
      </c>
      <c r="O1805" t="s">
        <v>27</v>
      </c>
      <c r="Q1805" s="11">
        <f t="shared" si="57"/>
        <v>36.9</v>
      </c>
      <c r="R1805" s="2"/>
      <c r="S1805" s="2"/>
    </row>
    <row r="1806" spans="1:19" x14ac:dyDescent="0.35">
      <c r="A1806" t="s">
        <v>20</v>
      </c>
      <c r="B1806" t="s">
        <v>3131</v>
      </c>
      <c r="C1806" s="6" t="s">
        <v>3131</v>
      </c>
      <c r="E1806" t="s">
        <v>3132</v>
      </c>
      <c r="F1806" t="s">
        <v>93</v>
      </c>
      <c r="H1806" t="s">
        <v>283</v>
      </c>
      <c r="I1806" t="s">
        <v>283</v>
      </c>
      <c r="J1806" t="s">
        <v>3059</v>
      </c>
      <c r="K1806" t="s">
        <v>26</v>
      </c>
      <c r="L1806" s="11">
        <f t="shared" si="56"/>
        <v>124</v>
      </c>
      <c r="M1806" s="14">
        <v>196</v>
      </c>
      <c r="N1806" s="7">
        <v>320</v>
      </c>
      <c r="O1806" t="s">
        <v>27</v>
      </c>
      <c r="Q1806" s="11">
        <f t="shared" si="57"/>
        <v>196</v>
      </c>
      <c r="R1806" s="2"/>
      <c r="S1806" s="2"/>
    </row>
    <row r="1807" spans="1:19" x14ac:dyDescent="0.35">
      <c r="A1807" t="s">
        <v>20</v>
      </c>
      <c r="B1807" t="s">
        <v>3133</v>
      </c>
      <c r="C1807" s="6" t="s">
        <v>3133</v>
      </c>
      <c r="E1807" t="s">
        <v>3134</v>
      </c>
      <c r="F1807" t="s">
        <v>93</v>
      </c>
      <c r="H1807" t="s">
        <v>283</v>
      </c>
      <c r="I1807" t="s">
        <v>283</v>
      </c>
      <c r="J1807" t="s">
        <v>3059</v>
      </c>
      <c r="K1807" t="s">
        <v>26</v>
      </c>
      <c r="L1807" s="11">
        <f t="shared" si="56"/>
        <v>27.75</v>
      </c>
      <c r="M1807" s="14">
        <v>11.25</v>
      </c>
      <c r="N1807" s="7">
        <v>39</v>
      </c>
      <c r="O1807" t="s">
        <v>27</v>
      </c>
      <c r="Q1807" s="11">
        <f t="shared" si="57"/>
        <v>11.25</v>
      </c>
      <c r="R1807" s="2"/>
      <c r="S1807" s="2"/>
    </row>
    <row r="1808" spans="1:19" x14ac:dyDescent="0.35">
      <c r="A1808" t="s">
        <v>20</v>
      </c>
      <c r="B1808" t="s">
        <v>3135</v>
      </c>
      <c r="C1808" s="6" t="s">
        <v>3135</v>
      </c>
      <c r="E1808" t="s">
        <v>3136</v>
      </c>
      <c r="F1808" t="s">
        <v>93</v>
      </c>
      <c r="H1808" t="s">
        <v>283</v>
      </c>
      <c r="I1808" t="s">
        <v>283</v>
      </c>
      <c r="J1808" t="s">
        <v>3059</v>
      </c>
      <c r="K1808" t="s">
        <v>26</v>
      </c>
      <c r="L1808" s="11">
        <f t="shared" si="56"/>
        <v>45.15</v>
      </c>
      <c r="M1808" s="14">
        <v>23.85</v>
      </c>
      <c r="N1808" s="7">
        <v>69</v>
      </c>
      <c r="O1808" t="s">
        <v>27</v>
      </c>
      <c r="Q1808" s="11">
        <f t="shared" si="57"/>
        <v>23.85</v>
      </c>
      <c r="R1808" s="2"/>
      <c r="S1808" s="2"/>
    </row>
    <row r="1809" spans="1:19" x14ac:dyDescent="0.35">
      <c r="A1809" t="s">
        <v>20</v>
      </c>
      <c r="B1809" t="s">
        <v>3137</v>
      </c>
      <c r="C1809" s="6" t="s">
        <v>3137</v>
      </c>
      <c r="E1809" t="s">
        <v>3138</v>
      </c>
      <c r="F1809" t="s">
        <v>93</v>
      </c>
      <c r="H1809" t="s">
        <v>283</v>
      </c>
      <c r="I1809" t="s">
        <v>283</v>
      </c>
      <c r="J1809" t="s">
        <v>3059</v>
      </c>
      <c r="K1809" t="s">
        <v>26</v>
      </c>
      <c r="L1809" s="11">
        <f t="shared" si="56"/>
        <v>75.8</v>
      </c>
      <c r="M1809" s="14">
        <v>43.2</v>
      </c>
      <c r="N1809" s="7">
        <v>119</v>
      </c>
      <c r="O1809" t="s">
        <v>27</v>
      </c>
      <c r="Q1809" s="11">
        <f t="shared" si="57"/>
        <v>43.2</v>
      </c>
      <c r="R1809" s="2"/>
      <c r="S1809" s="2"/>
    </row>
    <row r="1810" spans="1:19" x14ac:dyDescent="0.35">
      <c r="A1810" t="s">
        <v>20</v>
      </c>
      <c r="B1810" t="s">
        <v>3139</v>
      </c>
      <c r="C1810" s="6" t="s">
        <v>3139</v>
      </c>
      <c r="E1810" t="s">
        <v>3140</v>
      </c>
      <c r="F1810" t="s">
        <v>93</v>
      </c>
      <c r="H1810" t="s">
        <v>283</v>
      </c>
      <c r="I1810" t="s">
        <v>283</v>
      </c>
      <c r="J1810" t="s">
        <v>3059</v>
      </c>
      <c r="K1810" t="s">
        <v>26</v>
      </c>
      <c r="L1810" s="11">
        <f t="shared" si="56"/>
        <v>91</v>
      </c>
      <c r="M1810" s="14">
        <v>259</v>
      </c>
      <c r="N1810" s="7">
        <v>350</v>
      </c>
      <c r="O1810" t="s">
        <v>27</v>
      </c>
      <c r="Q1810" s="11">
        <f t="shared" si="57"/>
        <v>259</v>
      </c>
      <c r="R1810" s="2"/>
      <c r="S1810" s="2"/>
    </row>
    <row r="1811" spans="1:19" x14ac:dyDescent="0.35">
      <c r="A1811" t="s">
        <v>20</v>
      </c>
      <c r="B1811" s="3" t="s">
        <v>13472</v>
      </c>
      <c r="C1811" s="6" t="s">
        <v>13472</v>
      </c>
      <c r="H1811" s="3" t="s">
        <v>283</v>
      </c>
      <c r="I1811" s="3" t="s">
        <v>283</v>
      </c>
      <c r="J1811" s="3" t="s">
        <v>3059</v>
      </c>
      <c r="K1811" s="9" t="s">
        <v>26</v>
      </c>
      <c r="L1811" s="11">
        <f t="shared" si="56"/>
        <v>1024</v>
      </c>
      <c r="M1811" s="14">
        <v>2576</v>
      </c>
      <c r="N1811" s="8">
        <v>3600</v>
      </c>
      <c r="O1811" s="9" t="s">
        <v>27</v>
      </c>
      <c r="Q1811" s="11">
        <f t="shared" si="57"/>
        <v>2576</v>
      </c>
      <c r="R1811" s="2"/>
      <c r="S1811" s="2"/>
    </row>
    <row r="1812" spans="1:19" x14ac:dyDescent="0.35">
      <c r="A1812" t="s">
        <v>20</v>
      </c>
      <c r="B1812" t="s">
        <v>3151</v>
      </c>
      <c r="C1812" s="6" t="s">
        <v>3151</v>
      </c>
      <c r="E1812" t="s">
        <v>3152</v>
      </c>
      <c r="F1812" t="s">
        <v>93</v>
      </c>
      <c r="H1812" t="s">
        <v>283</v>
      </c>
      <c r="I1812" t="s">
        <v>283</v>
      </c>
      <c r="J1812" t="s">
        <v>3059</v>
      </c>
      <c r="K1812" t="s">
        <v>26</v>
      </c>
      <c r="L1812" s="11">
        <f t="shared" si="56"/>
        <v>116.595</v>
      </c>
      <c r="M1812" s="14">
        <v>132.405</v>
      </c>
      <c r="N1812" s="7">
        <v>249</v>
      </c>
      <c r="O1812" t="s">
        <v>27</v>
      </c>
      <c r="Q1812" s="11">
        <f t="shared" si="57"/>
        <v>132.405</v>
      </c>
      <c r="R1812" s="2"/>
      <c r="S1812" s="2"/>
    </row>
    <row r="1813" spans="1:19" x14ac:dyDescent="0.35">
      <c r="A1813" t="s">
        <v>20</v>
      </c>
      <c r="B1813" t="s">
        <v>3153</v>
      </c>
      <c r="C1813" s="6" t="s">
        <v>3153</v>
      </c>
      <c r="E1813" t="s">
        <v>3154</v>
      </c>
      <c r="F1813" t="s">
        <v>93</v>
      </c>
      <c r="H1813" t="s">
        <v>283</v>
      </c>
      <c r="I1813" t="s">
        <v>283</v>
      </c>
      <c r="J1813" t="s">
        <v>3059</v>
      </c>
      <c r="K1813" t="s">
        <v>26</v>
      </c>
      <c r="L1813" s="11">
        <f t="shared" si="56"/>
        <v>224.19</v>
      </c>
      <c r="M1813" s="14">
        <v>264.81</v>
      </c>
      <c r="N1813" s="7">
        <v>489</v>
      </c>
      <c r="O1813" t="s">
        <v>27</v>
      </c>
      <c r="Q1813" s="11">
        <f t="shared" si="57"/>
        <v>264.81</v>
      </c>
      <c r="R1813" s="2"/>
      <c r="S1813" s="2"/>
    </row>
    <row r="1814" spans="1:19" x14ac:dyDescent="0.35">
      <c r="A1814" t="s">
        <v>20</v>
      </c>
      <c r="B1814" t="s">
        <v>3155</v>
      </c>
      <c r="C1814" s="6" t="s">
        <v>3155</v>
      </c>
      <c r="E1814" t="s">
        <v>3156</v>
      </c>
      <c r="F1814" t="s">
        <v>93</v>
      </c>
      <c r="H1814" t="s">
        <v>283</v>
      </c>
      <c r="I1814" t="s">
        <v>283</v>
      </c>
      <c r="J1814" t="s">
        <v>3059</v>
      </c>
      <c r="K1814" t="s">
        <v>26</v>
      </c>
      <c r="L1814" s="11">
        <f t="shared" si="56"/>
        <v>295.92</v>
      </c>
      <c r="M1814" s="14">
        <v>353.08</v>
      </c>
      <c r="N1814" s="7">
        <v>649</v>
      </c>
      <c r="O1814" t="s">
        <v>27</v>
      </c>
      <c r="Q1814" s="11">
        <f t="shared" si="57"/>
        <v>353.08</v>
      </c>
      <c r="R1814" s="2"/>
      <c r="S1814" s="2"/>
    </row>
    <row r="1815" spans="1:19" x14ac:dyDescent="0.35">
      <c r="A1815" t="s">
        <v>20</v>
      </c>
      <c r="B1815" t="s">
        <v>3157</v>
      </c>
      <c r="C1815" s="6" t="s">
        <v>3157</v>
      </c>
      <c r="F1815" t="s">
        <v>93</v>
      </c>
      <c r="H1815" t="s">
        <v>283</v>
      </c>
      <c r="I1815" t="s">
        <v>283</v>
      </c>
      <c r="J1815" s="9" t="s">
        <v>3059</v>
      </c>
      <c r="K1815" t="s">
        <v>26</v>
      </c>
      <c r="L1815" s="11">
        <f t="shared" si="56"/>
        <v>599</v>
      </c>
      <c r="M1815" s="14">
        <v>780</v>
      </c>
      <c r="N1815" s="8">
        <v>1379</v>
      </c>
      <c r="O1815" t="s">
        <v>27</v>
      </c>
      <c r="Q1815" s="11">
        <f t="shared" si="57"/>
        <v>780</v>
      </c>
      <c r="R1815" s="2"/>
      <c r="S1815" s="2"/>
    </row>
    <row r="1816" spans="1:19" x14ac:dyDescent="0.35">
      <c r="A1816" t="s">
        <v>20</v>
      </c>
      <c r="B1816" t="s">
        <v>3158</v>
      </c>
      <c r="C1816" s="6" t="s">
        <v>3158</v>
      </c>
      <c r="F1816" t="s">
        <v>93</v>
      </c>
      <c r="H1816" t="s">
        <v>283</v>
      </c>
      <c r="I1816" t="s">
        <v>283</v>
      </c>
      <c r="J1816" s="9" t="s">
        <v>3059</v>
      </c>
      <c r="K1816" t="s">
        <v>26</v>
      </c>
      <c r="L1816" s="11">
        <f t="shared" si="56"/>
        <v>830</v>
      </c>
      <c r="M1816" s="14">
        <v>1620</v>
      </c>
      <c r="N1816" s="8">
        <v>2450</v>
      </c>
      <c r="O1816" t="s">
        <v>27</v>
      </c>
      <c r="Q1816" s="11">
        <f t="shared" si="57"/>
        <v>1620</v>
      </c>
      <c r="R1816" s="2"/>
      <c r="S1816" s="2"/>
    </row>
    <row r="1817" spans="1:19" x14ac:dyDescent="0.35">
      <c r="A1817" t="s">
        <v>20</v>
      </c>
      <c r="B1817" t="s">
        <v>3159</v>
      </c>
      <c r="C1817" s="6" t="s">
        <v>3159</v>
      </c>
      <c r="F1817" t="s">
        <v>93</v>
      </c>
      <c r="H1817" t="s">
        <v>283</v>
      </c>
      <c r="I1817" t="s">
        <v>283</v>
      </c>
      <c r="J1817" s="9" t="s">
        <v>3059</v>
      </c>
      <c r="K1817" t="s">
        <v>26</v>
      </c>
      <c r="L1817" s="11">
        <f t="shared" si="56"/>
        <v>615</v>
      </c>
      <c r="M1817" s="14">
        <v>585</v>
      </c>
      <c r="N1817" s="8">
        <v>1200</v>
      </c>
      <c r="O1817" t="s">
        <v>27</v>
      </c>
      <c r="Q1817" s="11">
        <f t="shared" si="57"/>
        <v>585</v>
      </c>
      <c r="R1817" s="2"/>
      <c r="S1817" s="2"/>
    </row>
    <row r="1818" spans="1:19" x14ac:dyDescent="0.35">
      <c r="A1818" t="s">
        <v>20</v>
      </c>
      <c r="B1818" t="s">
        <v>3160</v>
      </c>
      <c r="C1818" s="6" t="s">
        <v>3160</v>
      </c>
      <c r="E1818" t="s">
        <v>3161</v>
      </c>
      <c r="F1818" t="s">
        <v>93</v>
      </c>
      <c r="H1818" t="s">
        <v>283</v>
      </c>
      <c r="I1818" t="s">
        <v>283</v>
      </c>
      <c r="J1818" t="s">
        <v>3059</v>
      </c>
      <c r="K1818" t="s">
        <v>26</v>
      </c>
      <c r="L1818" s="11">
        <f t="shared" si="56"/>
        <v>88.2</v>
      </c>
      <c r="M1818" s="14">
        <v>100.8</v>
      </c>
      <c r="N1818" s="7">
        <v>189</v>
      </c>
      <c r="O1818" t="s">
        <v>27</v>
      </c>
      <c r="Q1818" s="11">
        <f t="shared" si="57"/>
        <v>100.8</v>
      </c>
      <c r="R1818" s="2"/>
      <c r="S1818" s="2"/>
    </row>
    <row r="1819" spans="1:19" x14ac:dyDescent="0.35">
      <c r="A1819" t="s">
        <v>20</v>
      </c>
      <c r="B1819" t="s">
        <v>3162</v>
      </c>
      <c r="C1819" s="6" t="s">
        <v>3162</v>
      </c>
      <c r="E1819" t="s">
        <v>3154</v>
      </c>
      <c r="F1819" t="s">
        <v>93</v>
      </c>
      <c r="H1819" t="s">
        <v>283</v>
      </c>
      <c r="I1819" t="s">
        <v>283</v>
      </c>
      <c r="J1819" t="s">
        <v>3059</v>
      </c>
      <c r="K1819" t="s">
        <v>26</v>
      </c>
      <c r="L1819" s="11">
        <f t="shared" si="56"/>
        <v>159.85</v>
      </c>
      <c r="M1819" s="14">
        <v>189.15</v>
      </c>
      <c r="N1819" s="7">
        <v>349</v>
      </c>
      <c r="O1819" t="s">
        <v>27</v>
      </c>
      <c r="Q1819" s="11">
        <f t="shared" si="57"/>
        <v>189.15</v>
      </c>
      <c r="R1819" s="2"/>
      <c r="S1819" s="2"/>
    </row>
    <row r="1820" spans="1:19" x14ac:dyDescent="0.35">
      <c r="A1820" t="s">
        <v>20</v>
      </c>
      <c r="B1820" t="s">
        <v>3163</v>
      </c>
      <c r="C1820" s="6" t="s">
        <v>3163</v>
      </c>
      <c r="E1820" t="s">
        <v>3156</v>
      </c>
      <c r="F1820" t="s">
        <v>93</v>
      </c>
      <c r="H1820" t="s">
        <v>283</v>
      </c>
      <c r="I1820" t="s">
        <v>283</v>
      </c>
      <c r="J1820" t="s">
        <v>3059</v>
      </c>
      <c r="K1820" t="s">
        <v>26</v>
      </c>
      <c r="L1820" s="11">
        <f t="shared" si="56"/>
        <v>206.8</v>
      </c>
      <c r="M1820" s="14">
        <v>252.2</v>
      </c>
      <c r="N1820" s="7">
        <v>459</v>
      </c>
      <c r="O1820" t="s">
        <v>27</v>
      </c>
      <c r="Q1820" s="11">
        <f t="shared" si="57"/>
        <v>252.2</v>
      </c>
      <c r="R1820" s="2"/>
      <c r="S1820" s="2"/>
    </row>
    <row r="1821" spans="1:19" x14ac:dyDescent="0.35">
      <c r="A1821" t="s">
        <v>20</v>
      </c>
      <c r="B1821" t="s">
        <v>3141</v>
      </c>
      <c r="C1821" s="6" t="s">
        <v>3141</v>
      </c>
      <c r="E1821" t="s">
        <v>3142</v>
      </c>
      <c r="F1821" t="s">
        <v>93</v>
      </c>
      <c r="H1821" t="s">
        <v>283</v>
      </c>
      <c r="I1821" t="s">
        <v>283</v>
      </c>
      <c r="J1821" t="s">
        <v>3059</v>
      </c>
      <c r="K1821" t="s">
        <v>26</v>
      </c>
      <c r="L1821" s="11">
        <f t="shared" si="56"/>
        <v>49.3</v>
      </c>
      <c r="M1821" s="14">
        <v>29.7</v>
      </c>
      <c r="N1821" s="7">
        <v>79</v>
      </c>
      <c r="O1821" t="s">
        <v>27</v>
      </c>
      <c r="Q1821" s="11">
        <f t="shared" si="57"/>
        <v>29.7</v>
      </c>
      <c r="R1821" s="2"/>
      <c r="S1821" s="2"/>
    </row>
    <row r="1822" spans="1:19" x14ac:dyDescent="0.35">
      <c r="A1822" t="s">
        <v>20</v>
      </c>
      <c r="B1822" t="s">
        <v>3143</v>
      </c>
      <c r="C1822" s="6" t="s">
        <v>3143</v>
      </c>
      <c r="E1822" t="s">
        <v>3144</v>
      </c>
      <c r="F1822" t="s">
        <v>93</v>
      </c>
      <c r="H1822" t="s">
        <v>283</v>
      </c>
      <c r="I1822" t="s">
        <v>283</v>
      </c>
      <c r="J1822" t="s">
        <v>3059</v>
      </c>
      <c r="K1822" t="s">
        <v>26</v>
      </c>
      <c r="L1822" s="11">
        <f t="shared" si="56"/>
        <v>71</v>
      </c>
      <c r="M1822" s="14">
        <v>98</v>
      </c>
      <c r="N1822" s="7">
        <v>169</v>
      </c>
      <c r="O1822" t="s">
        <v>27</v>
      </c>
      <c r="Q1822" s="11">
        <f t="shared" si="57"/>
        <v>98</v>
      </c>
      <c r="R1822" s="2"/>
      <c r="S1822" s="2"/>
    </row>
    <row r="1823" spans="1:19" x14ac:dyDescent="0.35">
      <c r="A1823" t="s">
        <v>20</v>
      </c>
      <c r="B1823" t="s">
        <v>3145</v>
      </c>
      <c r="C1823" s="6" t="s">
        <v>3145</v>
      </c>
      <c r="E1823" t="s">
        <v>3146</v>
      </c>
      <c r="F1823" t="s">
        <v>93</v>
      </c>
      <c r="H1823" t="s">
        <v>283</v>
      </c>
      <c r="I1823" t="s">
        <v>283</v>
      </c>
      <c r="J1823" s="9" t="s">
        <v>3059</v>
      </c>
      <c r="K1823" t="s">
        <v>26</v>
      </c>
      <c r="L1823" s="11">
        <f t="shared" si="56"/>
        <v>135.6</v>
      </c>
      <c r="M1823" s="14">
        <v>183.4</v>
      </c>
      <c r="N1823" s="7">
        <v>319</v>
      </c>
      <c r="O1823" t="s">
        <v>27</v>
      </c>
      <c r="Q1823" s="11">
        <f t="shared" si="57"/>
        <v>183.4</v>
      </c>
      <c r="R1823" s="2"/>
      <c r="S1823" s="2"/>
    </row>
    <row r="1824" spans="1:19" x14ac:dyDescent="0.35">
      <c r="A1824" t="s">
        <v>20</v>
      </c>
      <c r="B1824" t="s">
        <v>3147</v>
      </c>
      <c r="C1824" t="s">
        <v>3147</v>
      </c>
      <c r="D1824" t="s">
        <v>3148</v>
      </c>
      <c r="E1824" t="s">
        <v>3149</v>
      </c>
      <c r="F1824" t="s">
        <v>93</v>
      </c>
      <c r="G1824" t="s">
        <v>3150</v>
      </c>
      <c r="H1824" t="s">
        <v>283</v>
      </c>
      <c r="I1824" t="s">
        <v>283</v>
      </c>
      <c r="J1824" t="s">
        <v>3059</v>
      </c>
      <c r="K1824" t="s">
        <v>26</v>
      </c>
      <c r="L1824" s="11">
        <f t="shared" si="56"/>
        <v>119.88</v>
      </c>
      <c r="M1824" s="11">
        <v>199.12</v>
      </c>
      <c r="N1824" s="1">
        <v>319</v>
      </c>
      <c r="O1824" t="s">
        <v>27</v>
      </c>
      <c r="Q1824" s="11">
        <f t="shared" si="57"/>
        <v>199.12</v>
      </c>
      <c r="R1824" s="2"/>
      <c r="S1824" s="2"/>
    </row>
    <row r="1825" spans="1:19" x14ac:dyDescent="0.35">
      <c r="A1825" t="s">
        <v>20</v>
      </c>
      <c r="B1825" t="s">
        <v>3164</v>
      </c>
      <c r="C1825" s="6" t="s">
        <v>3164</v>
      </c>
      <c r="E1825" t="s">
        <v>3165</v>
      </c>
      <c r="F1825" t="s">
        <v>93</v>
      </c>
      <c r="H1825" t="s">
        <v>283</v>
      </c>
      <c r="I1825" t="s">
        <v>283</v>
      </c>
      <c r="J1825" t="s">
        <v>3059</v>
      </c>
      <c r="K1825" t="s">
        <v>26</v>
      </c>
      <c r="L1825" s="11">
        <f t="shared" si="56"/>
        <v>32.799999999999997</v>
      </c>
      <c r="M1825" s="14">
        <v>16.2</v>
      </c>
      <c r="N1825" s="7">
        <v>49</v>
      </c>
      <c r="O1825" t="s">
        <v>27</v>
      </c>
      <c r="Q1825" s="11">
        <f t="shared" si="57"/>
        <v>16.2</v>
      </c>
      <c r="R1825" s="2"/>
      <c r="S1825" s="2"/>
    </row>
    <row r="1826" spans="1:19" x14ac:dyDescent="0.35">
      <c r="A1826" t="s">
        <v>20</v>
      </c>
      <c r="B1826" t="s">
        <v>3166</v>
      </c>
      <c r="C1826" s="6" t="s">
        <v>3166</v>
      </c>
      <c r="E1826" t="s">
        <v>3167</v>
      </c>
      <c r="F1826" t="s">
        <v>93</v>
      </c>
      <c r="H1826" t="s">
        <v>283</v>
      </c>
      <c r="I1826" t="s">
        <v>283</v>
      </c>
      <c r="J1826" t="s">
        <v>3059</v>
      </c>
      <c r="K1826" t="s">
        <v>26</v>
      </c>
      <c r="L1826" s="11">
        <f t="shared" si="56"/>
        <v>44.924999999999997</v>
      </c>
      <c r="M1826" s="14">
        <v>24.074999999999999</v>
      </c>
      <c r="N1826" s="7">
        <v>69</v>
      </c>
      <c r="O1826" t="s">
        <v>27</v>
      </c>
      <c r="Q1826" s="11">
        <f t="shared" si="57"/>
        <v>24.074999999999999</v>
      </c>
      <c r="R1826" s="2"/>
      <c r="S1826" s="2"/>
    </row>
    <row r="1827" spans="1:19" x14ac:dyDescent="0.35">
      <c r="A1827" t="s">
        <v>20</v>
      </c>
      <c r="B1827" t="s">
        <v>3168</v>
      </c>
      <c r="C1827" s="6" t="s">
        <v>3168</v>
      </c>
      <c r="E1827" t="s">
        <v>3167</v>
      </c>
      <c r="F1827" t="s">
        <v>93</v>
      </c>
      <c r="H1827" t="s">
        <v>283</v>
      </c>
      <c r="I1827" t="s">
        <v>283</v>
      </c>
      <c r="J1827" t="s">
        <v>3059</v>
      </c>
      <c r="K1827" t="s">
        <v>26</v>
      </c>
      <c r="L1827" s="11">
        <f t="shared" si="56"/>
        <v>57.5</v>
      </c>
      <c r="M1827" s="14">
        <v>31.5</v>
      </c>
      <c r="N1827" s="7">
        <v>89</v>
      </c>
      <c r="O1827" t="s">
        <v>27</v>
      </c>
      <c r="Q1827" s="11">
        <f t="shared" si="57"/>
        <v>31.5</v>
      </c>
      <c r="R1827" s="2"/>
      <c r="S1827" s="2"/>
    </row>
    <row r="1828" spans="1:19" x14ac:dyDescent="0.35">
      <c r="A1828" t="s">
        <v>20</v>
      </c>
      <c r="B1828" t="s">
        <v>3169</v>
      </c>
      <c r="C1828" s="6" t="s">
        <v>3169</v>
      </c>
      <c r="E1828" t="s">
        <v>3170</v>
      </c>
      <c r="F1828" t="s">
        <v>93</v>
      </c>
      <c r="H1828" t="s">
        <v>283</v>
      </c>
      <c r="I1828" t="s">
        <v>283</v>
      </c>
      <c r="J1828" t="s">
        <v>3059</v>
      </c>
      <c r="K1828" t="s">
        <v>26</v>
      </c>
      <c r="L1828" s="11">
        <f t="shared" si="56"/>
        <v>68.95</v>
      </c>
      <c r="M1828" s="14">
        <v>40.049999999999997</v>
      </c>
      <c r="N1828" s="7">
        <v>109</v>
      </c>
      <c r="O1828" t="s">
        <v>27</v>
      </c>
      <c r="Q1828" s="11">
        <f t="shared" si="57"/>
        <v>40.049999999999997</v>
      </c>
      <c r="R1828" s="2"/>
      <c r="S1828" s="2"/>
    </row>
    <row r="1829" spans="1:19" x14ac:dyDescent="0.35">
      <c r="A1829" t="s">
        <v>20</v>
      </c>
      <c r="B1829" t="s">
        <v>3171</v>
      </c>
      <c r="C1829" s="6" t="s">
        <v>3171</v>
      </c>
      <c r="E1829" t="s">
        <v>3170</v>
      </c>
      <c r="F1829" t="s">
        <v>93</v>
      </c>
      <c r="H1829" t="s">
        <v>283</v>
      </c>
      <c r="I1829" t="s">
        <v>283</v>
      </c>
      <c r="J1829" t="s">
        <v>3059</v>
      </c>
      <c r="K1829" t="s">
        <v>26</v>
      </c>
      <c r="L1829" s="11">
        <f t="shared" si="56"/>
        <v>79.95</v>
      </c>
      <c r="M1829" s="14">
        <v>49.05</v>
      </c>
      <c r="N1829" s="7">
        <v>129</v>
      </c>
      <c r="O1829" t="s">
        <v>27</v>
      </c>
      <c r="Q1829" s="11">
        <f t="shared" si="57"/>
        <v>49.05</v>
      </c>
      <c r="R1829" s="2"/>
      <c r="S1829" s="2"/>
    </row>
    <row r="1830" spans="1:19" x14ac:dyDescent="0.35">
      <c r="A1830" t="s">
        <v>20</v>
      </c>
      <c r="B1830" t="s">
        <v>3172</v>
      </c>
      <c r="C1830" s="6" t="s">
        <v>3172</v>
      </c>
      <c r="E1830" t="s">
        <v>3170</v>
      </c>
      <c r="F1830" t="s">
        <v>93</v>
      </c>
      <c r="H1830" t="s">
        <v>283</v>
      </c>
      <c r="I1830" t="s">
        <v>283</v>
      </c>
      <c r="J1830" t="s">
        <v>3059</v>
      </c>
      <c r="K1830" t="s">
        <v>26</v>
      </c>
      <c r="L1830" s="11">
        <f t="shared" si="56"/>
        <v>106.9</v>
      </c>
      <c r="M1830" s="14">
        <v>62.1</v>
      </c>
      <c r="N1830" s="7">
        <v>169</v>
      </c>
      <c r="O1830" t="s">
        <v>27</v>
      </c>
      <c r="Q1830" s="11">
        <f t="shared" si="57"/>
        <v>62.1</v>
      </c>
      <c r="R1830" s="2"/>
      <c r="S1830" s="2"/>
    </row>
    <row r="1831" spans="1:19" x14ac:dyDescent="0.35">
      <c r="A1831" t="s">
        <v>20</v>
      </c>
      <c r="B1831" t="s">
        <v>3173</v>
      </c>
      <c r="C1831" s="6" t="s">
        <v>3173</v>
      </c>
      <c r="F1831" t="s">
        <v>93</v>
      </c>
      <c r="H1831" t="s">
        <v>283</v>
      </c>
      <c r="I1831" t="s">
        <v>283</v>
      </c>
      <c r="J1831" t="s">
        <v>3059</v>
      </c>
      <c r="K1831" t="s">
        <v>26</v>
      </c>
      <c r="L1831" s="11">
        <f t="shared" si="56"/>
        <v>199</v>
      </c>
      <c r="M1831" s="14">
        <v>280</v>
      </c>
      <c r="N1831" s="7">
        <v>479</v>
      </c>
      <c r="O1831" t="s">
        <v>27</v>
      </c>
      <c r="Q1831" s="11">
        <f t="shared" si="57"/>
        <v>280</v>
      </c>
      <c r="R1831" s="2"/>
      <c r="S1831" s="2"/>
    </row>
    <row r="1832" spans="1:19" x14ac:dyDescent="0.35">
      <c r="A1832" t="s">
        <v>20</v>
      </c>
      <c r="B1832" t="s">
        <v>3174</v>
      </c>
      <c r="C1832" s="6" t="s">
        <v>3174</v>
      </c>
      <c r="F1832" t="s">
        <v>93</v>
      </c>
      <c r="H1832" t="s">
        <v>283</v>
      </c>
      <c r="I1832" t="s">
        <v>283</v>
      </c>
      <c r="J1832" t="s">
        <v>3059</v>
      </c>
      <c r="K1832" t="s">
        <v>26</v>
      </c>
      <c r="L1832" s="11">
        <f t="shared" si="56"/>
        <v>199</v>
      </c>
      <c r="M1832" s="14">
        <v>280</v>
      </c>
      <c r="N1832" s="7">
        <v>479</v>
      </c>
      <c r="O1832" t="s">
        <v>27</v>
      </c>
      <c r="Q1832" s="11">
        <f t="shared" si="57"/>
        <v>280</v>
      </c>
      <c r="R1832" s="2"/>
      <c r="S1832" s="2"/>
    </row>
    <row r="1833" spans="1:19" x14ac:dyDescent="0.35">
      <c r="A1833" t="s">
        <v>20</v>
      </c>
      <c r="B1833" t="s">
        <v>3175</v>
      </c>
      <c r="C1833" s="6" t="s">
        <v>3175</v>
      </c>
      <c r="F1833" t="s">
        <v>93</v>
      </c>
      <c r="H1833" t="s">
        <v>283</v>
      </c>
      <c r="I1833" t="s">
        <v>283</v>
      </c>
      <c r="J1833" s="9" t="s">
        <v>3059</v>
      </c>
      <c r="K1833" t="s">
        <v>26</v>
      </c>
      <c r="L1833" s="11">
        <f t="shared" si="56"/>
        <v>340.6</v>
      </c>
      <c r="M1833" s="14">
        <v>379.4</v>
      </c>
      <c r="N1833" s="7">
        <v>720</v>
      </c>
      <c r="O1833" t="s">
        <v>27</v>
      </c>
      <c r="Q1833" s="11">
        <f t="shared" si="57"/>
        <v>379.4</v>
      </c>
      <c r="R1833" s="2"/>
      <c r="S1833" s="2"/>
    </row>
    <row r="1834" spans="1:19" x14ac:dyDescent="0.35">
      <c r="A1834" t="s">
        <v>20</v>
      </c>
      <c r="B1834" t="s">
        <v>3176</v>
      </c>
      <c r="C1834" s="6" t="s">
        <v>3176</v>
      </c>
      <c r="E1834" t="s">
        <v>3177</v>
      </c>
      <c r="F1834" t="s">
        <v>93</v>
      </c>
      <c r="H1834" t="s">
        <v>283</v>
      </c>
      <c r="I1834" t="s">
        <v>283</v>
      </c>
      <c r="J1834" t="s">
        <v>3059</v>
      </c>
      <c r="K1834" t="s">
        <v>26</v>
      </c>
      <c r="L1834" s="11">
        <f t="shared" si="56"/>
        <v>31.9</v>
      </c>
      <c r="M1834" s="14">
        <v>17.100000000000001</v>
      </c>
      <c r="N1834" s="7">
        <v>49</v>
      </c>
      <c r="O1834" t="s">
        <v>27</v>
      </c>
      <c r="Q1834" s="11">
        <f t="shared" si="57"/>
        <v>17.100000000000001</v>
      </c>
      <c r="R1834" s="2"/>
      <c r="S1834" s="2"/>
    </row>
    <row r="1835" spans="1:19" x14ac:dyDescent="0.35">
      <c r="A1835" t="s">
        <v>20</v>
      </c>
      <c r="B1835" t="s">
        <v>3178</v>
      </c>
      <c r="C1835" s="6" t="s">
        <v>3178</v>
      </c>
      <c r="E1835" t="s">
        <v>3179</v>
      </c>
      <c r="F1835" t="s">
        <v>93</v>
      </c>
      <c r="H1835" t="s">
        <v>283</v>
      </c>
      <c r="I1835" t="s">
        <v>283</v>
      </c>
      <c r="J1835" t="s">
        <v>3059</v>
      </c>
      <c r="K1835" t="s">
        <v>26</v>
      </c>
      <c r="L1835" s="11">
        <f t="shared" si="56"/>
        <v>51.774999999999999</v>
      </c>
      <c r="M1835" s="14">
        <v>27.225000000000001</v>
      </c>
      <c r="N1835" s="7">
        <v>79</v>
      </c>
      <c r="O1835" t="s">
        <v>27</v>
      </c>
      <c r="Q1835" s="11">
        <f t="shared" si="57"/>
        <v>27.225000000000001</v>
      </c>
      <c r="R1835" s="2"/>
      <c r="S1835" s="2"/>
    </row>
    <row r="1836" spans="1:19" x14ac:dyDescent="0.35">
      <c r="A1836" t="s">
        <v>20</v>
      </c>
      <c r="B1836" t="s">
        <v>3180</v>
      </c>
      <c r="C1836" s="6" t="s">
        <v>3180</v>
      </c>
      <c r="E1836" t="s">
        <v>3179</v>
      </c>
      <c r="F1836" t="s">
        <v>93</v>
      </c>
      <c r="H1836" t="s">
        <v>283</v>
      </c>
      <c r="I1836" t="s">
        <v>283</v>
      </c>
      <c r="J1836" t="s">
        <v>3059</v>
      </c>
      <c r="K1836" t="s">
        <v>26</v>
      </c>
      <c r="L1836" s="11">
        <f t="shared" si="56"/>
        <v>62.55</v>
      </c>
      <c r="M1836" s="14">
        <v>36.450000000000003</v>
      </c>
      <c r="N1836" s="7">
        <v>99</v>
      </c>
      <c r="O1836" t="s">
        <v>27</v>
      </c>
      <c r="Q1836" s="11">
        <f t="shared" si="57"/>
        <v>36.450000000000003</v>
      </c>
      <c r="R1836" s="2"/>
      <c r="S1836" s="2"/>
    </row>
    <row r="1837" spans="1:19" x14ac:dyDescent="0.35">
      <c r="A1837" t="s">
        <v>20</v>
      </c>
      <c r="B1837" t="s">
        <v>3181</v>
      </c>
      <c r="C1837" s="6" t="s">
        <v>3181</v>
      </c>
      <c r="E1837" t="s">
        <v>3182</v>
      </c>
      <c r="F1837" t="s">
        <v>93</v>
      </c>
      <c r="H1837" t="s">
        <v>283</v>
      </c>
      <c r="I1837" t="s">
        <v>283</v>
      </c>
      <c r="J1837" t="s">
        <v>3059</v>
      </c>
      <c r="K1837" t="s">
        <v>26</v>
      </c>
      <c r="L1837" s="11">
        <f t="shared" si="56"/>
        <v>75.349999999999994</v>
      </c>
      <c r="M1837" s="14">
        <v>43.65</v>
      </c>
      <c r="N1837" s="7">
        <v>119</v>
      </c>
      <c r="O1837" t="s">
        <v>27</v>
      </c>
      <c r="Q1837" s="11">
        <f t="shared" si="57"/>
        <v>43.65</v>
      </c>
      <c r="R1837" s="2"/>
      <c r="S1837" s="2"/>
    </row>
    <row r="1838" spans="1:19" x14ac:dyDescent="0.35">
      <c r="A1838" t="s">
        <v>20</v>
      </c>
      <c r="B1838" t="s">
        <v>3183</v>
      </c>
      <c r="C1838" s="6" t="s">
        <v>3183</v>
      </c>
      <c r="E1838" t="s">
        <v>3182</v>
      </c>
      <c r="F1838" t="s">
        <v>93</v>
      </c>
      <c r="H1838" t="s">
        <v>283</v>
      </c>
      <c r="I1838" t="s">
        <v>283</v>
      </c>
      <c r="J1838" t="s">
        <v>3059</v>
      </c>
      <c r="K1838" t="s">
        <v>26</v>
      </c>
      <c r="L1838" s="11">
        <f t="shared" si="56"/>
        <v>94.1</v>
      </c>
      <c r="M1838" s="14">
        <v>54.9</v>
      </c>
      <c r="N1838" s="7">
        <v>149</v>
      </c>
      <c r="O1838" t="s">
        <v>27</v>
      </c>
      <c r="Q1838" s="11">
        <f t="shared" si="57"/>
        <v>54.9</v>
      </c>
      <c r="R1838" s="2"/>
      <c r="S1838" s="2"/>
    </row>
    <row r="1839" spans="1:19" x14ac:dyDescent="0.35">
      <c r="A1839" t="s">
        <v>20</v>
      </c>
      <c r="B1839" t="s">
        <v>3184</v>
      </c>
      <c r="C1839" s="6" t="s">
        <v>3184</v>
      </c>
      <c r="E1839" t="s">
        <v>3182</v>
      </c>
      <c r="F1839" t="s">
        <v>93</v>
      </c>
      <c r="H1839" t="s">
        <v>283</v>
      </c>
      <c r="I1839" t="s">
        <v>283</v>
      </c>
      <c r="J1839" t="s">
        <v>3059</v>
      </c>
      <c r="K1839" t="s">
        <v>26</v>
      </c>
      <c r="L1839" s="11">
        <f t="shared" si="56"/>
        <v>124.75</v>
      </c>
      <c r="M1839" s="14">
        <v>74.25</v>
      </c>
      <c r="N1839" s="7">
        <v>199</v>
      </c>
      <c r="O1839" t="s">
        <v>27</v>
      </c>
      <c r="Q1839" s="11">
        <f t="shared" si="57"/>
        <v>74.25</v>
      </c>
      <c r="R1839" s="2"/>
      <c r="S1839" s="2"/>
    </row>
    <row r="1840" spans="1:19" x14ac:dyDescent="0.35">
      <c r="A1840" t="s">
        <v>20</v>
      </c>
      <c r="B1840" t="s">
        <v>3185</v>
      </c>
      <c r="C1840" s="6" t="s">
        <v>3185</v>
      </c>
      <c r="E1840" t="s">
        <v>3186</v>
      </c>
      <c r="F1840" t="s">
        <v>93</v>
      </c>
      <c r="H1840" t="s">
        <v>283</v>
      </c>
      <c r="I1840" t="s">
        <v>283</v>
      </c>
      <c r="J1840" s="9" t="s">
        <v>3059</v>
      </c>
      <c r="K1840" t="s">
        <v>26</v>
      </c>
      <c r="L1840" s="11">
        <f t="shared" si="56"/>
        <v>403.1</v>
      </c>
      <c r="M1840" s="14">
        <v>445.9</v>
      </c>
      <c r="N1840" s="7">
        <v>849</v>
      </c>
      <c r="O1840" t="s">
        <v>27</v>
      </c>
      <c r="Q1840" s="11">
        <f t="shared" si="57"/>
        <v>445.9</v>
      </c>
      <c r="R1840" s="2"/>
      <c r="S1840" s="2"/>
    </row>
    <row r="1841" spans="1:19" x14ac:dyDescent="0.35">
      <c r="A1841" t="s">
        <v>20</v>
      </c>
      <c r="B1841" t="s">
        <v>3187</v>
      </c>
      <c r="C1841" s="6" t="s">
        <v>3187</v>
      </c>
      <c r="E1841" t="s">
        <v>3188</v>
      </c>
      <c r="F1841" t="s">
        <v>75</v>
      </c>
      <c r="H1841" t="s">
        <v>283</v>
      </c>
      <c r="I1841" t="s">
        <v>283</v>
      </c>
      <c r="J1841" t="s">
        <v>3059</v>
      </c>
      <c r="K1841" t="s">
        <v>26</v>
      </c>
      <c r="L1841" s="11">
        <f t="shared" si="56"/>
        <v>1736</v>
      </c>
      <c r="M1841" s="14">
        <v>1929</v>
      </c>
      <c r="N1841" s="8">
        <v>3665</v>
      </c>
      <c r="O1841" t="s">
        <v>27</v>
      </c>
      <c r="Q1841" s="11">
        <f t="shared" si="57"/>
        <v>1929</v>
      </c>
      <c r="R1841" s="2"/>
      <c r="S1841" s="2"/>
    </row>
    <row r="1842" spans="1:19" x14ac:dyDescent="0.35">
      <c r="A1842" t="s">
        <v>20</v>
      </c>
      <c r="B1842" t="s">
        <v>3189</v>
      </c>
      <c r="C1842" s="6" t="s">
        <v>3189</v>
      </c>
      <c r="E1842" t="s">
        <v>3190</v>
      </c>
      <c r="F1842" t="s">
        <v>75</v>
      </c>
      <c r="H1842" t="s">
        <v>283</v>
      </c>
      <c r="I1842" t="s">
        <v>283</v>
      </c>
      <c r="J1842" t="s">
        <v>3059</v>
      </c>
      <c r="K1842" t="s">
        <v>26</v>
      </c>
      <c r="L1842" s="11">
        <f t="shared" si="56"/>
        <v>713.8</v>
      </c>
      <c r="M1842" s="14">
        <v>1851.2</v>
      </c>
      <c r="N1842" s="8">
        <v>2565</v>
      </c>
      <c r="O1842" t="s">
        <v>27</v>
      </c>
      <c r="Q1842" s="11">
        <f t="shared" si="57"/>
        <v>1851.2</v>
      </c>
      <c r="R1842" s="2"/>
      <c r="S1842" s="2"/>
    </row>
    <row r="1843" spans="1:19" x14ac:dyDescent="0.35">
      <c r="A1843" t="s">
        <v>20</v>
      </c>
      <c r="B1843" t="s">
        <v>3191</v>
      </c>
      <c r="C1843" s="6" t="s">
        <v>3191</v>
      </c>
      <c r="E1843" t="s">
        <v>3192</v>
      </c>
      <c r="F1843" t="s">
        <v>93</v>
      </c>
      <c r="H1843" t="s">
        <v>283</v>
      </c>
      <c r="I1843" t="s">
        <v>283</v>
      </c>
      <c r="J1843" t="s">
        <v>3059</v>
      </c>
      <c r="K1843" t="s">
        <v>26</v>
      </c>
      <c r="L1843" s="11">
        <f t="shared" si="56"/>
        <v>212</v>
      </c>
      <c r="M1843" s="14">
        <v>338</v>
      </c>
      <c r="N1843" s="7">
        <v>550</v>
      </c>
      <c r="O1843" t="s">
        <v>27</v>
      </c>
      <c r="Q1843" s="11">
        <f t="shared" si="57"/>
        <v>338</v>
      </c>
      <c r="R1843" s="2"/>
      <c r="S1843" s="2"/>
    </row>
    <row r="1844" spans="1:19" x14ac:dyDescent="0.35">
      <c r="A1844" t="s">
        <v>20</v>
      </c>
      <c r="B1844" t="s">
        <v>3193</v>
      </c>
      <c r="C1844" s="6" t="s">
        <v>3193</v>
      </c>
      <c r="E1844" t="s">
        <v>3194</v>
      </c>
      <c r="F1844" t="s">
        <v>93</v>
      </c>
      <c r="H1844" t="s">
        <v>283</v>
      </c>
      <c r="I1844" t="s">
        <v>283</v>
      </c>
      <c r="J1844" t="s">
        <v>3059</v>
      </c>
      <c r="K1844" t="s">
        <v>26</v>
      </c>
      <c r="L1844" s="11">
        <f t="shared" si="56"/>
        <v>70</v>
      </c>
      <c r="M1844" s="14">
        <v>350</v>
      </c>
      <c r="N1844" s="7">
        <v>420</v>
      </c>
      <c r="O1844" t="s">
        <v>27</v>
      </c>
      <c r="Q1844" s="11">
        <f t="shared" si="57"/>
        <v>350</v>
      </c>
      <c r="R1844" s="2"/>
      <c r="S1844" s="2"/>
    </row>
    <row r="1845" spans="1:19" x14ac:dyDescent="0.35">
      <c r="A1845" t="s">
        <v>20</v>
      </c>
      <c r="B1845" t="s">
        <v>3195</v>
      </c>
      <c r="C1845" s="6" t="s">
        <v>3195</v>
      </c>
      <c r="E1845" t="s">
        <v>3196</v>
      </c>
      <c r="F1845" t="s">
        <v>93</v>
      </c>
      <c r="H1845" t="s">
        <v>283</v>
      </c>
      <c r="I1845" t="s">
        <v>283</v>
      </c>
      <c r="J1845" t="s">
        <v>3059</v>
      </c>
      <c r="K1845" t="s">
        <v>26</v>
      </c>
      <c r="L1845" s="11">
        <f t="shared" si="56"/>
        <v>236.7</v>
      </c>
      <c r="M1845" s="14">
        <v>508.3</v>
      </c>
      <c r="N1845" s="7">
        <v>745</v>
      </c>
      <c r="O1845" t="s">
        <v>27</v>
      </c>
      <c r="Q1845" s="11">
        <f t="shared" si="57"/>
        <v>508.3</v>
      </c>
      <c r="R1845" s="2"/>
      <c r="S1845" s="2"/>
    </row>
    <row r="1846" spans="1:19" x14ac:dyDescent="0.35">
      <c r="A1846" t="s">
        <v>20</v>
      </c>
      <c r="B1846" t="s">
        <v>3197</v>
      </c>
      <c r="C1846" s="6" t="s">
        <v>3197</v>
      </c>
      <c r="E1846" t="s">
        <v>3198</v>
      </c>
      <c r="F1846" t="s">
        <v>93</v>
      </c>
      <c r="H1846" t="s">
        <v>283</v>
      </c>
      <c r="I1846" t="s">
        <v>283</v>
      </c>
      <c r="J1846" t="s">
        <v>3059</v>
      </c>
      <c r="K1846" t="s">
        <v>26</v>
      </c>
      <c r="L1846" s="11">
        <f t="shared" si="56"/>
        <v>104.96000000000004</v>
      </c>
      <c r="M1846" s="14">
        <v>525.04</v>
      </c>
      <c r="N1846" s="7">
        <v>630</v>
      </c>
      <c r="O1846" t="s">
        <v>27</v>
      </c>
      <c r="Q1846" s="11">
        <f t="shared" si="57"/>
        <v>525.04</v>
      </c>
      <c r="R1846" s="2"/>
      <c r="S1846" s="2"/>
    </row>
    <row r="1847" spans="1:19" x14ac:dyDescent="0.35">
      <c r="A1847" t="s">
        <v>20</v>
      </c>
      <c r="B1847" t="s">
        <v>3199</v>
      </c>
      <c r="C1847" s="6" t="s">
        <v>3199</v>
      </c>
      <c r="E1847" t="s">
        <v>3200</v>
      </c>
      <c r="F1847" t="s">
        <v>93</v>
      </c>
      <c r="H1847" t="s">
        <v>283</v>
      </c>
      <c r="I1847" t="s">
        <v>283</v>
      </c>
      <c r="J1847" t="s">
        <v>3059</v>
      </c>
      <c r="K1847" t="s">
        <v>26</v>
      </c>
      <c r="L1847" s="11">
        <f t="shared" si="56"/>
        <v>514.6</v>
      </c>
      <c r="M1847" s="14">
        <v>985.4</v>
      </c>
      <c r="N1847" s="8">
        <v>1500</v>
      </c>
      <c r="O1847" t="s">
        <v>27</v>
      </c>
      <c r="Q1847" s="11">
        <f t="shared" si="57"/>
        <v>985.4</v>
      </c>
      <c r="R1847" s="2"/>
      <c r="S1847" s="2"/>
    </row>
    <row r="1848" spans="1:19" x14ac:dyDescent="0.35">
      <c r="A1848" t="s">
        <v>20</v>
      </c>
      <c r="B1848" t="s">
        <v>3201</v>
      </c>
      <c r="C1848" s="6" t="s">
        <v>3201</v>
      </c>
      <c r="F1848" t="s">
        <v>2790</v>
      </c>
      <c r="H1848" t="s">
        <v>1864</v>
      </c>
      <c r="I1848" t="s">
        <v>1864</v>
      </c>
      <c r="J1848" t="s">
        <v>95</v>
      </c>
      <c r="K1848" t="s">
        <v>26</v>
      </c>
      <c r="L1848" s="11">
        <f t="shared" si="56"/>
        <v>-600</v>
      </c>
      <c r="M1848" s="14">
        <v>3000</v>
      </c>
      <c r="N1848" s="8">
        <v>2400</v>
      </c>
      <c r="O1848" t="s">
        <v>27</v>
      </c>
      <c r="Q1848" s="11">
        <f t="shared" si="57"/>
        <v>3000</v>
      </c>
      <c r="R1848" s="2"/>
      <c r="S1848" s="2"/>
    </row>
    <row r="1849" spans="1:19" x14ac:dyDescent="0.35">
      <c r="A1849" t="s">
        <v>20</v>
      </c>
      <c r="B1849" t="s">
        <v>3202</v>
      </c>
      <c r="C1849" s="6" t="s">
        <v>3202</v>
      </c>
      <c r="E1849" t="s">
        <v>3203</v>
      </c>
      <c r="F1849" t="s">
        <v>93</v>
      </c>
      <c r="H1849" t="s">
        <v>308</v>
      </c>
      <c r="I1849" t="s">
        <v>308</v>
      </c>
      <c r="J1849" t="s">
        <v>284</v>
      </c>
      <c r="K1849" t="s">
        <v>26</v>
      </c>
      <c r="L1849" s="11">
        <f t="shared" si="56"/>
        <v>0.78</v>
      </c>
      <c r="M1849" s="14">
        <v>0.22</v>
      </c>
      <c r="N1849" s="7">
        <v>1</v>
      </c>
      <c r="O1849" t="s">
        <v>27</v>
      </c>
      <c r="Q1849" s="11">
        <f t="shared" si="57"/>
        <v>0.22</v>
      </c>
      <c r="R1849" s="2"/>
      <c r="S1849" s="2"/>
    </row>
    <row r="1850" spans="1:19" x14ac:dyDescent="0.35">
      <c r="A1850" t="s">
        <v>20</v>
      </c>
      <c r="B1850" t="s">
        <v>3204</v>
      </c>
      <c r="C1850" s="6" t="s">
        <v>3204</v>
      </c>
      <c r="E1850" t="s">
        <v>3203</v>
      </c>
      <c r="F1850" t="s">
        <v>93</v>
      </c>
      <c r="H1850" t="s">
        <v>308</v>
      </c>
      <c r="I1850" t="s">
        <v>308</v>
      </c>
      <c r="J1850" t="s">
        <v>284</v>
      </c>
      <c r="K1850" t="s">
        <v>26</v>
      </c>
      <c r="L1850" s="11">
        <f t="shared" si="56"/>
        <v>0.56000000000000005</v>
      </c>
      <c r="M1850" s="14">
        <v>0.19</v>
      </c>
      <c r="N1850" s="7">
        <v>0.75</v>
      </c>
      <c r="O1850" t="s">
        <v>27</v>
      </c>
      <c r="Q1850" s="11">
        <f t="shared" si="57"/>
        <v>0.19</v>
      </c>
      <c r="R1850" s="2"/>
      <c r="S1850" s="2"/>
    </row>
    <row r="1851" spans="1:19" x14ac:dyDescent="0.35">
      <c r="A1851" t="s">
        <v>20</v>
      </c>
      <c r="B1851" t="s">
        <v>3205</v>
      </c>
      <c r="C1851" s="6" t="s">
        <v>3205</v>
      </c>
      <c r="E1851" t="s">
        <v>3206</v>
      </c>
      <c r="F1851" t="s">
        <v>93</v>
      </c>
      <c r="H1851" t="s">
        <v>308</v>
      </c>
      <c r="I1851" t="s">
        <v>308</v>
      </c>
      <c r="J1851" t="s">
        <v>284</v>
      </c>
      <c r="K1851" t="s">
        <v>26</v>
      </c>
      <c r="L1851" s="11">
        <f t="shared" si="56"/>
        <v>0.57999999999999996</v>
      </c>
      <c r="M1851" s="14">
        <v>0.17</v>
      </c>
      <c r="N1851" s="7">
        <v>0.75</v>
      </c>
      <c r="O1851" t="s">
        <v>27</v>
      </c>
      <c r="Q1851" s="11">
        <f t="shared" si="57"/>
        <v>0.17</v>
      </c>
      <c r="R1851" s="2"/>
      <c r="S1851" s="2"/>
    </row>
    <row r="1852" spans="1:19" x14ac:dyDescent="0.35">
      <c r="A1852" t="s">
        <v>20</v>
      </c>
      <c r="B1852" t="s">
        <v>3207</v>
      </c>
      <c r="C1852" s="6" t="s">
        <v>3207</v>
      </c>
      <c r="E1852" t="s">
        <v>3208</v>
      </c>
      <c r="F1852" t="s">
        <v>93</v>
      </c>
      <c r="H1852" t="s">
        <v>308</v>
      </c>
      <c r="I1852" t="s">
        <v>308</v>
      </c>
      <c r="J1852" t="s">
        <v>284</v>
      </c>
      <c r="K1852" t="s">
        <v>26</v>
      </c>
      <c r="L1852" s="11">
        <f t="shared" si="56"/>
        <v>1.23</v>
      </c>
      <c r="M1852" s="14">
        <v>0.27</v>
      </c>
      <c r="N1852" s="7">
        <v>1.5</v>
      </c>
      <c r="O1852" t="s">
        <v>27</v>
      </c>
      <c r="Q1852" s="11">
        <f t="shared" si="57"/>
        <v>0.27</v>
      </c>
      <c r="R1852" s="2"/>
      <c r="S1852" s="2"/>
    </row>
    <row r="1853" spans="1:19" x14ac:dyDescent="0.35">
      <c r="A1853" t="s">
        <v>20</v>
      </c>
      <c r="B1853" t="s">
        <v>3209</v>
      </c>
      <c r="C1853" s="6" t="s">
        <v>3209</v>
      </c>
      <c r="D1853" t="s">
        <v>3210</v>
      </c>
      <c r="E1853" t="s">
        <v>3211</v>
      </c>
      <c r="F1853" t="s">
        <v>93</v>
      </c>
      <c r="G1853" t="s">
        <v>3211</v>
      </c>
      <c r="H1853" t="s">
        <v>308</v>
      </c>
      <c r="I1853" t="s">
        <v>308</v>
      </c>
      <c r="J1853" t="s">
        <v>284</v>
      </c>
      <c r="K1853" t="s">
        <v>26</v>
      </c>
      <c r="L1853" s="11">
        <f t="shared" si="56"/>
        <v>2.2400000000000002</v>
      </c>
      <c r="M1853" s="14">
        <v>0.76</v>
      </c>
      <c r="N1853" s="7">
        <v>3</v>
      </c>
      <c r="O1853" t="s">
        <v>27</v>
      </c>
      <c r="Q1853" s="11">
        <f t="shared" si="57"/>
        <v>0.76</v>
      </c>
      <c r="R1853" s="2"/>
      <c r="S1853" s="2"/>
    </row>
    <row r="1854" spans="1:19" x14ac:dyDescent="0.35">
      <c r="A1854" t="s">
        <v>20</v>
      </c>
      <c r="B1854" t="s">
        <v>3212</v>
      </c>
      <c r="C1854" s="6" t="s">
        <v>3212</v>
      </c>
      <c r="E1854" t="s">
        <v>3213</v>
      </c>
      <c r="F1854" t="s">
        <v>93</v>
      </c>
      <c r="H1854" t="s">
        <v>308</v>
      </c>
      <c r="I1854" t="s">
        <v>308</v>
      </c>
      <c r="J1854" t="s">
        <v>284</v>
      </c>
      <c r="K1854" t="s">
        <v>26</v>
      </c>
      <c r="L1854" s="11">
        <f t="shared" si="56"/>
        <v>0.8</v>
      </c>
      <c r="M1854" s="14">
        <v>0.2</v>
      </c>
      <c r="N1854" s="7">
        <v>1</v>
      </c>
      <c r="O1854" t="s">
        <v>27</v>
      </c>
      <c r="Q1854" s="11">
        <f t="shared" si="57"/>
        <v>0.2</v>
      </c>
      <c r="R1854" s="2"/>
      <c r="S1854" s="2"/>
    </row>
    <row r="1855" spans="1:19" x14ac:dyDescent="0.35">
      <c r="A1855" t="s">
        <v>20</v>
      </c>
      <c r="B1855" t="s">
        <v>3214</v>
      </c>
      <c r="C1855" s="6" t="s">
        <v>3214</v>
      </c>
      <c r="E1855" t="s">
        <v>3213</v>
      </c>
      <c r="F1855" t="s">
        <v>93</v>
      </c>
      <c r="H1855" t="s">
        <v>308</v>
      </c>
      <c r="I1855" t="s">
        <v>308</v>
      </c>
      <c r="J1855" t="s">
        <v>284</v>
      </c>
      <c r="K1855" t="s">
        <v>26</v>
      </c>
      <c r="L1855" s="11">
        <f t="shared" si="56"/>
        <v>0.57999999999999996</v>
      </c>
      <c r="M1855" s="14">
        <v>0.17</v>
      </c>
      <c r="N1855" s="7">
        <v>0.75</v>
      </c>
      <c r="O1855" t="s">
        <v>27</v>
      </c>
      <c r="Q1855" s="11">
        <f t="shared" si="57"/>
        <v>0.17</v>
      </c>
      <c r="R1855" s="2"/>
      <c r="S1855" s="2"/>
    </row>
    <row r="1856" spans="1:19" x14ac:dyDescent="0.35">
      <c r="A1856" t="s">
        <v>20</v>
      </c>
      <c r="B1856" t="s">
        <v>3215</v>
      </c>
      <c r="C1856" s="6" t="s">
        <v>3215</v>
      </c>
      <c r="E1856" t="s">
        <v>3216</v>
      </c>
      <c r="F1856" t="s">
        <v>93</v>
      </c>
      <c r="H1856" t="s">
        <v>308</v>
      </c>
      <c r="I1856" t="s">
        <v>308</v>
      </c>
      <c r="J1856" t="s">
        <v>284</v>
      </c>
      <c r="K1856" t="s">
        <v>26</v>
      </c>
      <c r="L1856" s="11">
        <f t="shared" si="56"/>
        <v>0.6</v>
      </c>
      <c r="M1856" s="14">
        <v>0.15</v>
      </c>
      <c r="N1856" s="7">
        <v>0.75</v>
      </c>
      <c r="O1856" t="s">
        <v>27</v>
      </c>
      <c r="Q1856" s="11">
        <f t="shared" si="57"/>
        <v>0.15</v>
      </c>
      <c r="R1856" s="2"/>
      <c r="S1856" s="2"/>
    </row>
    <row r="1857" spans="1:19" x14ac:dyDescent="0.35">
      <c r="A1857" t="s">
        <v>20</v>
      </c>
      <c r="B1857" t="s">
        <v>3217</v>
      </c>
      <c r="C1857" s="6" t="s">
        <v>3217</v>
      </c>
      <c r="E1857" t="s">
        <v>3218</v>
      </c>
      <c r="F1857" t="s">
        <v>93</v>
      </c>
      <c r="H1857" t="s">
        <v>308</v>
      </c>
      <c r="I1857" t="s">
        <v>308</v>
      </c>
      <c r="J1857" t="s">
        <v>284</v>
      </c>
      <c r="K1857" t="s">
        <v>26</v>
      </c>
      <c r="L1857" s="11">
        <f t="shared" si="56"/>
        <v>1.25</v>
      </c>
      <c r="M1857" s="14">
        <v>0.25</v>
      </c>
      <c r="N1857" s="7">
        <v>1.5</v>
      </c>
      <c r="O1857" t="s">
        <v>27</v>
      </c>
      <c r="Q1857" s="11">
        <f t="shared" si="57"/>
        <v>0.25</v>
      </c>
      <c r="R1857" s="2"/>
      <c r="S1857" s="2"/>
    </row>
    <row r="1858" spans="1:19" x14ac:dyDescent="0.35">
      <c r="A1858" t="s">
        <v>20</v>
      </c>
      <c r="B1858" t="s">
        <v>3219</v>
      </c>
      <c r="C1858" s="6" t="s">
        <v>3219</v>
      </c>
      <c r="E1858" t="s">
        <v>3220</v>
      </c>
      <c r="F1858" t="s">
        <v>93</v>
      </c>
      <c r="H1858" t="s">
        <v>308</v>
      </c>
      <c r="I1858" t="s">
        <v>308</v>
      </c>
      <c r="J1858" t="s">
        <v>284</v>
      </c>
      <c r="K1858" t="s">
        <v>26</v>
      </c>
      <c r="L1858" s="11">
        <f t="shared" ref="L1858:L1921" si="58">SUM(N1858-M1858)</f>
        <v>2.1120000000000001</v>
      </c>
      <c r="M1858" s="14">
        <v>0.88800000000000001</v>
      </c>
      <c r="N1858" s="7">
        <v>3</v>
      </c>
      <c r="O1858" t="s">
        <v>27</v>
      </c>
      <c r="Q1858" s="11">
        <f t="shared" ref="Q1858:Q1921" si="59">SUM(M1858)</f>
        <v>0.88800000000000001</v>
      </c>
      <c r="R1858" s="2"/>
      <c r="S1858" s="2"/>
    </row>
    <row r="1859" spans="1:19" x14ac:dyDescent="0.35">
      <c r="A1859" t="s">
        <v>20</v>
      </c>
      <c r="B1859" t="s">
        <v>3221</v>
      </c>
      <c r="C1859" s="6" t="s">
        <v>3221</v>
      </c>
      <c r="F1859" t="s">
        <v>93</v>
      </c>
      <c r="H1859" t="s">
        <v>308</v>
      </c>
      <c r="I1859" t="s">
        <v>308</v>
      </c>
      <c r="J1859" t="s">
        <v>95</v>
      </c>
      <c r="K1859" t="s">
        <v>26</v>
      </c>
      <c r="L1859" s="11">
        <f t="shared" si="58"/>
        <v>230</v>
      </c>
      <c r="M1859" s="14">
        <v>150</v>
      </c>
      <c r="N1859" s="7">
        <v>380</v>
      </c>
      <c r="O1859" t="s">
        <v>27</v>
      </c>
      <c r="Q1859" s="11">
        <f t="shared" si="59"/>
        <v>150</v>
      </c>
      <c r="R1859" s="2"/>
      <c r="S1859" s="2"/>
    </row>
    <row r="1860" spans="1:19" x14ac:dyDescent="0.35">
      <c r="A1860" t="s">
        <v>20</v>
      </c>
      <c r="B1860" t="s">
        <v>3222</v>
      </c>
      <c r="C1860" s="6" t="s">
        <v>3222</v>
      </c>
      <c r="F1860" t="s">
        <v>93</v>
      </c>
      <c r="H1860" t="s">
        <v>308</v>
      </c>
      <c r="I1860" t="s">
        <v>308</v>
      </c>
      <c r="J1860" t="s">
        <v>3223</v>
      </c>
      <c r="K1860" t="s">
        <v>26</v>
      </c>
      <c r="L1860" s="11">
        <f t="shared" si="58"/>
        <v>410</v>
      </c>
      <c r="M1860" s="14">
        <v>840</v>
      </c>
      <c r="N1860" s="8">
        <v>1250</v>
      </c>
      <c r="O1860" t="s">
        <v>27</v>
      </c>
      <c r="Q1860" s="11">
        <f t="shared" si="59"/>
        <v>840</v>
      </c>
      <c r="R1860" s="2"/>
      <c r="S1860" s="2"/>
    </row>
    <row r="1861" spans="1:19" x14ac:dyDescent="0.35">
      <c r="A1861" t="s">
        <v>20</v>
      </c>
      <c r="B1861" t="s">
        <v>3224</v>
      </c>
      <c r="C1861" s="6" t="s">
        <v>3224</v>
      </c>
      <c r="F1861" t="s">
        <v>93</v>
      </c>
      <c r="H1861" t="s">
        <v>283</v>
      </c>
      <c r="I1861" t="s">
        <v>283</v>
      </c>
      <c r="J1861" t="s">
        <v>3225</v>
      </c>
      <c r="K1861" t="s">
        <v>26</v>
      </c>
      <c r="L1861" s="11">
        <f t="shared" si="58"/>
        <v>350</v>
      </c>
      <c r="M1861" s="14">
        <v>500</v>
      </c>
      <c r="N1861" s="7">
        <v>850</v>
      </c>
      <c r="O1861" t="s">
        <v>27</v>
      </c>
      <c r="Q1861" s="11">
        <f t="shared" si="59"/>
        <v>500</v>
      </c>
      <c r="R1861" s="2"/>
      <c r="S1861" s="2"/>
    </row>
    <row r="1862" spans="1:19" x14ac:dyDescent="0.35">
      <c r="A1862" t="s">
        <v>20</v>
      </c>
      <c r="B1862" t="s">
        <v>3226</v>
      </c>
      <c r="C1862" s="6" t="s">
        <v>3226</v>
      </c>
      <c r="F1862" t="s">
        <v>93</v>
      </c>
      <c r="H1862" t="s">
        <v>283</v>
      </c>
      <c r="I1862" t="s">
        <v>283</v>
      </c>
      <c r="J1862" t="s">
        <v>3225</v>
      </c>
      <c r="K1862" t="s">
        <v>26</v>
      </c>
      <c r="L1862" s="11">
        <f t="shared" si="58"/>
        <v>280</v>
      </c>
      <c r="M1862" s="14">
        <v>470</v>
      </c>
      <c r="N1862" s="7">
        <v>750</v>
      </c>
      <c r="O1862" t="s">
        <v>27</v>
      </c>
      <c r="Q1862" s="11">
        <f t="shared" si="59"/>
        <v>470</v>
      </c>
      <c r="R1862" s="2"/>
      <c r="S1862" s="2"/>
    </row>
    <row r="1863" spans="1:19" x14ac:dyDescent="0.35">
      <c r="A1863" t="s">
        <v>20</v>
      </c>
      <c r="B1863" t="s">
        <v>3227</v>
      </c>
      <c r="C1863" s="6" t="s">
        <v>3227</v>
      </c>
      <c r="F1863" t="s">
        <v>93</v>
      </c>
      <c r="H1863" t="s">
        <v>283</v>
      </c>
      <c r="I1863" t="s">
        <v>283</v>
      </c>
      <c r="J1863" t="s">
        <v>3225</v>
      </c>
      <c r="K1863" t="s">
        <v>26</v>
      </c>
      <c r="L1863" s="11">
        <f t="shared" si="58"/>
        <v>370</v>
      </c>
      <c r="M1863" s="14">
        <v>730</v>
      </c>
      <c r="N1863" s="8">
        <v>1100</v>
      </c>
      <c r="O1863" t="s">
        <v>27</v>
      </c>
      <c r="Q1863" s="11">
        <f t="shared" si="59"/>
        <v>730</v>
      </c>
      <c r="R1863" s="2"/>
      <c r="S1863" s="2"/>
    </row>
    <row r="1864" spans="1:19" x14ac:dyDescent="0.35">
      <c r="A1864" t="s">
        <v>20</v>
      </c>
      <c r="B1864" t="s">
        <v>3228</v>
      </c>
      <c r="C1864" s="6" t="s">
        <v>3228</v>
      </c>
      <c r="F1864" t="s">
        <v>93</v>
      </c>
      <c r="H1864" t="s">
        <v>283</v>
      </c>
      <c r="I1864" t="s">
        <v>283</v>
      </c>
      <c r="J1864" t="s">
        <v>3225</v>
      </c>
      <c r="K1864" t="s">
        <v>26</v>
      </c>
      <c r="L1864" s="11">
        <f t="shared" si="58"/>
        <v>350</v>
      </c>
      <c r="M1864" s="14">
        <v>800</v>
      </c>
      <c r="N1864" s="8">
        <v>1150</v>
      </c>
      <c r="O1864" t="s">
        <v>27</v>
      </c>
      <c r="Q1864" s="11">
        <f t="shared" si="59"/>
        <v>800</v>
      </c>
      <c r="R1864" s="2"/>
      <c r="S1864" s="2"/>
    </row>
    <row r="1865" spans="1:19" x14ac:dyDescent="0.35">
      <c r="A1865" t="s">
        <v>20</v>
      </c>
      <c r="B1865" t="s">
        <v>3229</v>
      </c>
      <c r="C1865" s="6" t="s">
        <v>3229</v>
      </c>
      <c r="E1865" t="s">
        <v>3230</v>
      </c>
      <c r="F1865" t="s">
        <v>93</v>
      </c>
      <c r="H1865" t="s">
        <v>308</v>
      </c>
      <c r="I1865" t="s">
        <v>308</v>
      </c>
      <c r="J1865" t="s">
        <v>3231</v>
      </c>
      <c r="K1865" t="s">
        <v>26</v>
      </c>
      <c r="L1865" s="11">
        <f t="shared" si="58"/>
        <v>220</v>
      </c>
      <c r="M1865" s="14">
        <v>730</v>
      </c>
      <c r="N1865" s="7">
        <v>950</v>
      </c>
      <c r="O1865" t="s">
        <v>27</v>
      </c>
      <c r="Q1865" s="11">
        <f t="shared" si="59"/>
        <v>730</v>
      </c>
      <c r="R1865" s="2"/>
      <c r="S1865" s="2"/>
    </row>
    <row r="1866" spans="1:19" x14ac:dyDescent="0.35">
      <c r="A1866" t="s">
        <v>20</v>
      </c>
      <c r="B1866" t="s">
        <v>3232</v>
      </c>
      <c r="C1866" s="6" t="s">
        <v>3232</v>
      </c>
      <c r="F1866" t="s">
        <v>1863</v>
      </c>
      <c r="H1866" t="s">
        <v>308</v>
      </c>
      <c r="I1866" t="s">
        <v>308</v>
      </c>
      <c r="J1866" t="s">
        <v>3231</v>
      </c>
      <c r="K1866" t="s">
        <v>26</v>
      </c>
      <c r="L1866" s="11">
        <f t="shared" si="58"/>
        <v>15</v>
      </c>
      <c r="M1866" s="14">
        <v>40</v>
      </c>
      <c r="N1866" s="7">
        <v>55</v>
      </c>
      <c r="O1866" t="s">
        <v>27</v>
      </c>
      <c r="Q1866" s="11">
        <f t="shared" si="59"/>
        <v>40</v>
      </c>
      <c r="R1866" s="2"/>
      <c r="S1866" s="2"/>
    </row>
    <row r="1867" spans="1:19" x14ac:dyDescent="0.35">
      <c r="A1867" t="s">
        <v>20</v>
      </c>
      <c r="B1867" t="s">
        <v>3233</v>
      </c>
      <c r="C1867" s="6" t="s">
        <v>3233</v>
      </c>
      <c r="E1867" t="s">
        <v>3234</v>
      </c>
      <c r="F1867" t="s">
        <v>93</v>
      </c>
      <c r="H1867" t="s">
        <v>3235</v>
      </c>
      <c r="I1867" t="s">
        <v>3235</v>
      </c>
      <c r="J1867" t="s">
        <v>3231</v>
      </c>
      <c r="K1867" t="s">
        <v>26</v>
      </c>
      <c r="L1867" s="11">
        <f t="shared" si="58"/>
        <v>115</v>
      </c>
      <c r="M1867" s="14">
        <v>420</v>
      </c>
      <c r="N1867" s="7">
        <v>535</v>
      </c>
      <c r="O1867" t="s">
        <v>27</v>
      </c>
      <c r="Q1867" s="11">
        <f t="shared" si="59"/>
        <v>420</v>
      </c>
      <c r="R1867" s="2"/>
      <c r="S1867" s="2"/>
    </row>
    <row r="1868" spans="1:19" x14ac:dyDescent="0.35">
      <c r="A1868" t="s">
        <v>20</v>
      </c>
      <c r="B1868" t="s">
        <v>3236</v>
      </c>
      <c r="C1868" s="6" t="s">
        <v>3236</v>
      </c>
      <c r="E1868" t="s">
        <v>3237</v>
      </c>
      <c r="F1868" t="s">
        <v>93</v>
      </c>
      <c r="H1868" t="s">
        <v>3235</v>
      </c>
      <c r="I1868" t="s">
        <v>3235</v>
      </c>
      <c r="J1868" t="s">
        <v>3231</v>
      </c>
      <c r="K1868" t="s">
        <v>26</v>
      </c>
      <c r="L1868" s="11">
        <f t="shared" si="58"/>
        <v>105</v>
      </c>
      <c r="M1868" s="14">
        <v>360</v>
      </c>
      <c r="N1868" s="7">
        <v>465</v>
      </c>
      <c r="O1868" t="s">
        <v>27</v>
      </c>
      <c r="Q1868" s="11">
        <f t="shared" si="59"/>
        <v>360</v>
      </c>
      <c r="R1868" s="2"/>
      <c r="S1868" s="2"/>
    </row>
    <row r="1869" spans="1:19" x14ac:dyDescent="0.35">
      <c r="A1869" t="s">
        <v>20</v>
      </c>
      <c r="B1869" t="s">
        <v>3238</v>
      </c>
      <c r="C1869" s="6" t="s">
        <v>3238</v>
      </c>
      <c r="E1869" t="s">
        <v>3239</v>
      </c>
      <c r="F1869" t="s">
        <v>93</v>
      </c>
      <c r="H1869" t="s">
        <v>287</v>
      </c>
      <c r="I1869" t="s">
        <v>287</v>
      </c>
      <c r="J1869" t="s">
        <v>3240</v>
      </c>
      <c r="K1869" t="s">
        <v>26</v>
      </c>
      <c r="L1869" s="11">
        <f t="shared" si="58"/>
        <v>35</v>
      </c>
      <c r="M1869" s="14">
        <v>25</v>
      </c>
      <c r="N1869" s="7">
        <v>60</v>
      </c>
      <c r="O1869" t="s">
        <v>27</v>
      </c>
      <c r="Q1869" s="11">
        <f t="shared" si="59"/>
        <v>25</v>
      </c>
      <c r="R1869" s="2"/>
      <c r="S1869" s="2"/>
    </row>
    <row r="1870" spans="1:19" x14ac:dyDescent="0.35">
      <c r="A1870" t="s">
        <v>20</v>
      </c>
      <c r="B1870" t="s">
        <v>3241</v>
      </c>
      <c r="C1870" s="6" t="s">
        <v>3241</v>
      </c>
      <c r="D1870" t="s">
        <v>3242</v>
      </c>
      <c r="E1870" t="s">
        <v>3243</v>
      </c>
      <c r="F1870" t="s">
        <v>662</v>
      </c>
      <c r="G1870" t="s">
        <v>3243</v>
      </c>
      <c r="H1870" t="s">
        <v>287</v>
      </c>
      <c r="I1870" t="s">
        <v>287</v>
      </c>
      <c r="J1870" t="s">
        <v>3240</v>
      </c>
      <c r="K1870" t="s">
        <v>26</v>
      </c>
      <c r="L1870" s="11">
        <f t="shared" si="58"/>
        <v>30</v>
      </c>
      <c r="M1870" s="14">
        <v>20</v>
      </c>
      <c r="N1870" s="7">
        <v>50</v>
      </c>
      <c r="O1870" t="s">
        <v>27</v>
      </c>
      <c r="Q1870" s="11">
        <f t="shared" si="59"/>
        <v>20</v>
      </c>
      <c r="R1870" s="2"/>
      <c r="S1870" s="2"/>
    </row>
    <row r="1871" spans="1:19" x14ac:dyDescent="0.35">
      <c r="A1871" t="s">
        <v>20</v>
      </c>
      <c r="B1871" t="s">
        <v>3244</v>
      </c>
      <c r="C1871" s="6" t="s">
        <v>3244</v>
      </c>
      <c r="E1871" t="s">
        <v>3239</v>
      </c>
      <c r="F1871" t="s">
        <v>93</v>
      </c>
      <c r="H1871" t="s">
        <v>287</v>
      </c>
      <c r="I1871" t="s">
        <v>287</v>
      </c>
      <c r="J1871" t="s">
        <v>3240</v>
      </c>
      <c r="K1871" t="s">
        <v>26</v>
      </c>
      <c r="L1871" s="11">
        <f t="shared" si="58"/>
        <v>35</v>
      </c>
      <c r="M1871" s="14">
        <v>25</v>
      </c>
      <c r="N1871" s="7">
        <v>60</v>
      </c>
      <c r="O1871" t="s">
        <v>27</v>
      </c>
      <c r="Q1871" s="11">
        <f t="shared" si="59"/>
        <v>25</v>
      </c>
      <c r="R1871" s="2"/>
      <c r="S1871" s="2"/>
    </row>
    <row r="1872" spans="1:19" x14ac:dyDescent="0.35">
      <c r="A1872" t="s">
        <v>20</v>
      </c>
      <c r="B1872" t="s">
        <v>3245</v>
      </c>
      <c r="C1872" s="6" t="s">
        <v>3245</v>
      </c>
      <c r="E1872" t="s">
        <v>3239</v>
      </c>
      <c r="F1872" t="s">
        <v>93</v>
      </c>
      <c r="H1872" t="s">
        <v>287</v>
      </c>
      <c r="I1872" t="s">
        <v>287</v>
      </c>
      <c r="J1872" t="s">
        <v>3240</v>
      </c>
      <c r="K1872" t="s">
        <v>26</v>
      </c>
      <c r="L1872" s="11">
        <f t="shared" si="58"/>
        <v>30</v>
      </c>
      <c r="M1872" s="14">
        <v>30</v>
      </c>
      <c r="N1872" s="7">
        <v>60</v>
      </c>
      <c r="O1872" t="s">
        <v>27</v>
      </c>
      <c r="Q1872" s="11">
        <f t="shared" si="59"/>
        <v>30</v>
      </c>
      <c r="R1872" s="2"/>
      <c r="S1872" s="2"/>
    </row>
    <row r="1873" spans="1:19" x14ac:dyDescent="0.35">
      <c r="A1873" t="s">
        <v>20</v>
      </c>
      <c r="B1873" t="s">
        <v>3246</v>
      </c>
      <c r="C1873" s="6" t="s">
        <v>3246</v>
      </c>
      <c r="D1873" t="s">
        <v>3247</v>
      </c>
      <c r="E1873" t="s">
        <v>3248</v>
      </c>
      <c r="F1873" t="s">
        <v>662</v>
      </c>
      <c r="G1873" t="s">
        <v>3248</v>
      </c>
      <c r="H1873" t="s">
        <v>287</v>
      </c>
      <c r="I1873" t="s">
        <v>287</v>
      </c>
      <c r="J1873" t="s">
        <v>3240</v>
      </c>
      <c r="K1873" t="s">
        <v>26</v>
      </c>
      <c r="L1873" s="11">
        <f t="shared" si="58"/>
        <v>30</v>
      </c>
      <c r="M1873" s="14">
        <v>20</v>
      </c>
      <c r="N1873" s="7">
        <v>50</v>
      </c>
      <c r="O1873" t="s">
        <v>27</v>
      </c>
      <c r="Q1873" s="11">
        <f t="shared" si="59"/>
        <v>20</v>
      </c>
      <c r="R1873" s="2"/>
      <c r="S1873" s="2"/>
    </row>
    <row r="1874" spans="1:19" x14ac:dyDescent="0.35">
      <c r="A1874" t="s">
        <v>20</v>
      </c>
      <c r="B1874" t="s">
        <v>3249</v>
      </c>
      <c r="C1874" s="6" t="s">
        <v>3249</v>
      </c>
      <c r="F1874" t="s">
        <v>93</v>
      </c>
      <c r="H1874" t="s">
        <v>287</v>
      </c>
      <c r="I1874" t="s">
        <v>287</v>
      </c>
      <c r="J1874" t="s">
        <v>3240</v>
      </c>
      <c r="K1874" t="s">
        <v>26</v>
      </c>
      <c r="L1874" s="11">
        <f t="shared" si="58"/>
        <v>204.2</v>
      </c>
      <c r="M1874" s="14">
        <v>181.8</v>
      </c>
      <c r="N1874" s="7">
        <v>386</v>
      </c>
      <c r="O1874" t="s">
        <v>27</v>
      </c>
      <c r="Q1874" s="11">
        <f t="shared" si="59"/>
        <v>181.8</v>
      </c>
      <c r="R1874" s="2"/>
      <c r="S1874" s="2"/>
    </row>
    <row r="1875" spans="1:19" x14ac:dyDescent="0.35">
      <c r="A1875" t="s">
        <v>20</v>
      </c>
      <c r="B1875" t="s">
        <v>3250</v>
      </c>
      <c r="C1875" s="6" t="s">
        <v>3250</v>
      </c>
      <c r="F1875" t="s">
        <v>93</v>
      </c>
      <c r="H1875" t="s">
        <v>287</v>
      </c>
      <c r="I1875" t="s">
        <v>287</v>
      </c>
      <c r="J1875" t="s">
        <v>3240</v>
      </c>
      <c r="K1875" t="s">
        <v>26</v>
      </c>
      <c r="L1875" s="11">
        <f t="shared" si="58"/>
        <v>127</v>
      </c>
      <c r="M1875" s="14">
        <v>153</v>
      </c>
      <c r="N1875" s="7">
        <v>280</v>
      </c>
      <c r="O1875" t="s">
        <v>27</v>
      </c>
      <c r="Q1875" s="11">
        <f t="shared" si="59"/>
        <v>153</v>
      </c>
      <c r="R1875" s="2"/>
      <c r="S1875" s="2"/>
    </row>
    <row r="1876" spans="1:19" x14ac:dyDescent="0.35">
      <c r="A1876" t="s">
        <v>20</v>
      </c>
      <c r="B1876" t="s">
        <v>3251</v>
      </c>
      <c r="C1876" s="6" t="s">
        <v>3251</v>
      </c>
      <c r="E1876" t="s">
        <v>3252</v>
      </c>
      <c r="F1876" t="s">
        <v>93</v>
      </c>
      <c r="H1876" t="s">
        <v>287</v>
      </c>
      <c r="I1876" t="s">
        <v>287</v>
      </c>
      <c r="J1876" t="s">
        <v>3240</v>
      </c>
      <c r="K1876" t="s">
        <v>26</v>
      </c>
      <c r="L1876" s="11">
        <f t="shared" si="58"/>
        <v>25</v>
      </c>
      <c r="M1876" s="14">
        <v>35</v>
      </c>
      <c r="N1876" s="7">
        <v>60</v>
      </c>
      <c r="O1876" t="s">
        <v>27</v>
      </c>
      <c r="Q1876" s="11">
        <f t="shared" si="59"/>
        <v>35</v>
      </c>
      <c r="R1876" s="2"/>
      <c r="S1876" s="2"/>
    </row>
    <row r="1877" spans="1:19" x14ac:dyDescent="0.35">
      <c r="A1877" t="s">
        <v>20</v>
      </c>
      <c r="B1877" t="s">
        <v>3253</v>
      </c>
      <c r="C1877" s="6" t="s">
        <v>3253</v>
      </c>
      <c r="E1877" t="s">
        <v>3252</v>
      </c>
      <c r="F1877" t="s">
        <v>93</v>
      </c>
      <c r="H1877" t="s">
        <v>287</v>
      </c>
      <c r="I1877" t="s">
        <v>287</v>
      </c>
      <c r="J1877" t="s">
        <v>3240</v>
      </c>
      <c r="K1877" t="s">
        <v>26</v>
      </c>
      <c r="L1877" s="11">
        <f t="shared" si="58"/>
        <v>21</v>
      </c>
      <c r="M1877" s="14">
        <v>24</v>
      </c>
      <c r="N1877" s="7">
        <v>45</v>
      </c>
      <c r="O1877" t="s">
        <v>27</v>
      </c>
      <c r="Q1877" s="11">
        <f t="shared" si="59"/>
        <v>24</v>
      </c>
      <c r="R1877" s="2"/>
      <c r="S1877" s="2"/>
    </row>
    <row r="1878" spans="1:19" x14ac:dyDescent="0.35">
      <c r="A1878" t="s">
        <v>20</v>
      </c>
      <c r="B1878" t="s">
        <v>3254</v>
      </c>
      <c r="C1878" s="6" t="s">
        <v>3254</v>
      </c>
      <c r="E1878" t="s">
        <v>3255</v>
      </c>
      <c r="F1878" t="s">
        <v>93</v>
      </c>
      <c r="H1878" t="s">
        <v>287</v>
      </c>
      <c r="I1878" t="s">
        <v>287</v>
      </c>
      <c r="J1878" t="s">
        <v>3240</v>
      </c>
      <c r="K1878" t="s">
        <v>26</v>
      </c>
      <c r="L1878" s="11">
        <f t="shared" si="58"/>
        <v>24</v>
      </c>
      <c r="M1878" s="14">
        <v>26</v>
      </c>
      <c r="N1878" s="7">
        <v>50</v>
      </c>
      <c r="O1878" t="s">
        <v>27</v>
      </c>
      <c r="Q1878" s="11">
        <f t="shared" si="59"/>
        <v>26</v>
      </c>
      <c r="R1878" s="2"/>
      <c r="S1878" s="2"/>
    </row>
    <row r="1879" spans="1:19" x14ac:dyDescent="0.35">
      <c r="A1879" t="s">
        <v>20</v>
      </c>
      <c r="B1879" t="s">
        <v>3256</v>
      </c>
      <c r="C1879" s="6" t="s">
        <v>3256</v>
      </c>
      <c r="E1879" t="s">
        <v>3255</v>
      </c>
      <c r="F1879" t="s">
        <v>93</v>
      </c>
      <c r="H1879" t="s">
        <v>287</v>
      </c>
      <c r="I1879" t="s">
        <v>287</v>
      </c>
      <c r="J1879" t="s">
        <v>3240</v>
      </c>
      <c r="K1879" t="s">
        <v>26</v>
      </c>
      <c r="L1879" s="11">
        <f t="shared" si="58"/>
        <v>90</v>
      </c>
      <c r="M1879" s="14">
        <v>70</v>
      </c>
      <c r="N1879" s="7">
        <v>160</v>
      </c>
      <c r="O1879" t="s">
        <v>27</v>
      </c>
      <c r="Q1879" s="11">
        <f t="shared" si="59"/>
        <v>70</v>
      </c>
      <c r="R1879" s="2"/>
      <c r="S1879" s="2"/>
    </row>
    <row r="1880" spans="1:19" x14ac:dyDescent="0.35">
      <c r="A1880" t="s">
        <v>20</v>
      </c>
      <c r="B1880" t="s">
        <v>3257</v>
      </c>
      <c r="C1880" s="6" t="s">
        <v>3257</v>
      </c>
      <c r="E1880" t="s">
        <v>3258</v>
      </c>
      <c r="F1880" t="s">
        <v>93</v>
      </c>
      <c r="H1880" t="s">
        <v>287</v>
      </c>
      <c r="I1880" t="s">
        <v>287</v>
      </c>
      <c r="J1880" t="s">
        <v>3240</v>
      </c>
      <c r="K1880" t="s">
        <v>26</v>
      </c>
      <c r="L1880" s="11">
        <f t="shared" si="58"/>
        <v>16</v>
      </c>
      <c r="M1880" s="14">
        <v>24</v>
      </c>
      <c r="N1880" s="7">
        <v>40</v>
      </c>
      <c r="O1880" t="s">
        <v>27</v>
      </c>
      <c r="Q1880" s="11">
        <f t="shared" si="59"/>
        <v>24</v>
      </c>
      <c r="R1880" s="2"/>
      <c r="S1880" s="2"/>
    </row>
    <row r="1881" spans="1:19" x14ac:dyDescent="0.35">
      <c r="A1881" t="s">
        <v>20</v>
      </c>
      <c r="B1881" t="s">
        <v>3259</v>
      </c>
      <c r="C1881" s="6" t="s">
        <v>3259</v>
      </c>
      <c r="E1881" t="s">
        <v>3260</v>
      </c>
      <c r="F1881" t="s">
        <v>93</v>
      </c>
      <c r="H1881" t="s">
        <v>287</v>
      </c>
      <c r="I1881" t="s">
        <v>287</v>
      </c>
      <c r="J1881" t="s">
        <v>3240</v>
      </c>
      <c r="K1881" t="s">
        <v>26</v>
      </c>
      <c r="L1881" s="11">
        <f t="shared" si="58"/>
        <v>30</v>
      </c>
      <c r="M1881" s="14">
        <v>40</v>
      </c>
      <c r="N1881" s="7">
        <v>70</v>
      </c>
      <c r="O1881" t="s">
        <v>27</v>
      </c>
      <c r="Q1881" s="11">
        <f t="shared" si="59"/>
        <v>40</v>
      </c>
      <c r="R1881" s="2"/>
      <c r="S1881" s="2"/>
    </row>
    <row r="1882" spans="1:19" x14ac:dyDescent="0.35">
      <c r="A1882" t="s">
        <v>20</v>
      </c>
      <c r="B1882" t="s">
        <v>3261</v>
      </c>
      <c r="C1882" s="6" t="s">
        <v>3261</v>
      </c>
      <c r="E1882" t="s">
        <v>3260</v>
      </c>
      <c r="F1882" t="s">
        <v>93</v>
      </c>
      <c r="H1882" t="s">
        <v>287</v>
      </c>
      <c r="I1882" t="s">
        <v>287</v>
      </c>
      <c r="J1882" t="s">
        <v>3240</v>
      </c>
      <c r="K1882" t="s">
        <v>26</v>
      </c>
      <c r="L1882" s="11">
        <f t="shared" si="58"/>
        <v>15</v>
      </c>
      <c r="M1882" s="14">
        <v>30</v>
      </c>
      <c r="N1882" s="7">
        <v>45</v>
      </c>
      <c r="O1882" t="s">
        <v>27</v>
      </c>
      <c r="Q1882" s="11">
        <f t="shared" si="59"/>
        <v>30</v>
      </c>
      <c r="R1882" s="2"/>
      <c r="S1882" s="2"/>
    </row>
    <row r="1883" spans="1:19" x14ac:dyDescent="0.35">
      <c r="A1883" t="s">
        <v>20</v>
      </c>
      <c r="B1883" t="s">
        <v>3262</v>
      </c>
      <c r="C1883" s="6" t="s">
        <v>3262</v>
      </c>
      <c r="E1883" t="s">
        <v>3263</v>
      </c>
      <c r="F1883" t="s">
        <v>93</v>
      </c>
      <c r="H1883" t="s">
        <v>287</v>
      </c>
      <c r="I1883" t="s">
        <v>287</v>
      </c>
      <c r="J1883" t="s">
        <v>3240</v>
      </c>
      <c r="K1883" t="s">
        <v>26</v>
      </c>
      <c r="L1883" s="11">
        <f t="shared" si="58"/>
        <v>24</v>
      </c>
      <c r="M1883" s="14">
        <v>26</v>
      </c>
      <c r="N1883" s="7">
        <v>50</v>
      </c>
      <c r="O1883" t="s">
        <v>27</v>
      </c>
      <c r="Q1883" s="11">
        <f t="shared" si="59"/>
        <v>26</v>
      </c>
      <c r="R1883" s="2"/>
      <c r="S1883" s="2"/>
    </row>
    <row r="1884" spans="1:19" x14ac:dyDescent="0.35">
      <c r="A1884" t="s">
        <v>20</v>
      </c>
      <c r="B1884" t="s">
        <v>3264</v>
      </c>
      <c r="C1884" s="6" t="s">
        <v>3264</v>
      </c>
      <c r="F1884" t="s">
        <v>93</v>
      </c>
      <c r="H1884" t="s">
        <v>308</v>
      </c>
      <c r="I1884" t="s">
        <v>308</v>
      </c>
      <c r="J1884" t="s">
        <v>3265</v>
      </c>
      <c r="K1884" t="s">
        <v>26</v>
      </c>
      <c r="L1884" s="11">
        <f t="shared" si="58"/>
        <v>90</v>
      </c>
      <c r="M1884" s="14">
        <v>90</v>
      </c>
      <c r="N1884" s="7">
        <v>180</v>
      </c>
      <c r="O1884" t="s">
        <v>27</v>
      </c>
      <c r="Q1884" s="11">
        <f t="shared" si="59"/>
        <v>90</v>
      </c>
      <c r="R1884" s="2"/>
      <c r="S1884" s="2"/>
    </row>
    <row r="1885" spans="1:19" x14ac:dyDescent="0.35">
      <c r="A1885" t="s">
        <v>20</v>
      </c>
      <c r="B1885" t="s">
        <v>3266</v>
      </c>
      <c r="C1885" s="6" t="s">
        <v>3266</v>
      </c>
      <c r="E1885" t="s">
        <v>3267</v>
      </c>
      <c r="F1885" t="s">
        <v>93</v>
      </c>
      <c r="H1885" t="s">
        <v>308</v>
      </c>
      <c r="I1885" t="s">
        <v>308</v>
      </c>
      <c r="J1885" t="s">
        <v>3265</v>
      </c>
      <c r="K1885" t="s">
        <v>26</v>
      </c>
      <c r="L1885" s="11">
        <f t="shared" si="58"/>
        <v>101</v>
      </c>
      <c r="M1885" s="14">
        <v>84</v>
      </c>
      <c r="N1885" s="7">
        <v>185</v>
      </c>
      <c r="O1885" t="s">
        <v>27</v>
      </c>
      <c r="Q1885" s="11">
        <f t="shared" si="59"/>
        <v>84</v>
      </c>
      <c r="R1885" s="2"/>
      <c r="S1885" s="2"/>
    </row>
    <row r="1886" spans="1:19" x14ac:dyDescent="0.35">
      <c r="A1886" t="s">
        <v>20</v>
      </c>
      <c r="B1886" t="s">
        <v>3268</v>
      </c>
      <c r="C1886" s="6" t="s">
        <v>3268</v>
      </c>
      <c r="E1886" t="s">
        <v>3269</v>
      </c>
      <c r="F1886" t="s">
        <v>93</v>
      </c>
      <c r="H1886" t="s">
        <v>308</v>
      </c>
      <c r="I1886" t="s">
        <v>308</v>
      </c>
      <c r="J1886" t="s">
        <v>3265</v>
      </c>
      <c r="K1886" t="s">
        <v>26</v>
      </c>
      <c r="L1886" s="11">
        <f t="shared" si="58"/>
        <v>101</v>
      </c>
      <c r="M1886" s="14">
        <v>84</v>
      </c>
      <c r="N1886" s="7">
        <v>185</v>
      </c>
      <c r="O1886" t="s">
        <v>27</v>
      </c>
      <c r="Q1886" s="11">
        <f t="shared" si="59"/>
        <v>84</v>
      </c>
      <c r="R1886" s="2"/>
      <c r="S1886" s="2"/>
    </row>
    <row r="1887" spans="1:19" x14ac:dyDescent="0.35">
      <c r="A1887" t="s">
        <v>20</v>
      </c>
      <c r="B1887" t="s">
        <v>3270</v>
      </c>
      <c r="C1887" s="6" t="s">
        <v>3270</v>
      </c>
      <c r="E1887" t="s">
        <v>3267</v>
      </c>
      <c r="F1887" t="s">
        <v>93</v>
      </c>
      <c r="H1887" t="s">
        <v>308</v>
      </c>
      <c r="I1887" t="s">
        <v>308</v>
      </c>
      <c r="J1887" t="s">
        <v>3265</v>
      </c>
      <c r="K1887" t="s">
        <v>26</v>
      </c>
      <c r="L1887" s="11">
        <f t="shared" si="58"/>
        <v>75</v>
      </c>
      <c r="M1887" s="14">
        <v>110</v>
      </c>
      <c r="N1887" s="7">
        <v>185</v>
      </c>
      <c r="O1887" t="s">
        <v>27</v>
      </c>
      <c r="Q1887" s="11">
        <f t="shared" si="59"/>
        <v>110</v>
      </c>
      <c r="R1887" s="2"/>
      <c r="S1887" s="2"/>
    </row>
    <row r="1888" spans="1:19" x14ac:dyDescent="0.35">
      <c r="A1888" t="s">
        <v>20</v>
      </c>
      <c r="B1888" t="s">
        <v>3271</v>
      </c>
      <c r="C1888" s="6" t="s">
        <v>3271</v>
      </c>
      <c r="E1888" t="s">
        <v>3267</v>
      </c>
      <c r="F1888" t="s">
        <v>93</v>
      </c>
      <c r="H1888" t="s">
        <v>308</v>
      </c>
      <c r="I1888" t="s">
        <v>308</v>
      </c>
      <c r="J1888" t="s">
        <v>3265</v>
      </c>
      <c r="K1888" t="s">
        <v>26</v>
      </c>
      <c r="L1888" s="11">
        <f t="shared" si="58"/>
        <v>101</v>
      </c>
      <c r="M1888" s="14">
        <v>84</v>
      </c>
      <c r="N1888" s="7">
        <v>185</v>
      </c>
      <c r="O1888" t="s">
        <v>27</v>
      </c>
      <c r="Q1888" s="11">
        <f t="shared" si="59"/>
        <v>84</v>
      </c>
      <c r="R1888" s="2"/>
      <c r="S1888" s="2"/>
    </row>
    <row r="1889" spans="1:19" x14ac:dyDescent="0.35">
      <c r="A1889" t="s">
        <v>20</v>
      </c>
      <c r="B1889" t="s">
        <v>3272</v>
      </c>
      <c r="C1889" s="6" t="s">
        <v>3272</v>
      </c>
      <c r="F1889" t="s">
        <v>93</v>
      </c>
      <c r="H1889" t="s">
        <v>747</v>
      </c>
      <c r="I1889" t="s">
        <v>747</v>
      </c>
      <c r="J1889" t="s">
        <v>3265</v>
      </c>
      <c r="K1889" t="s">
        <v>26</v>
      </c>
      <c r="L1889" s="11">
        <f t="shared" si="58"/>
        <v>20</v>
      </c>
      <c r="M1889" s="14">
        <v>80</v>
      </c>
      <c r="N1889" s="7">
        <v>100</v>
      </c>
      <c r="O1889" t="s">
        <v>27</v>
      </c>
      <c r="Q1889" s="11">
        <f t="shared" si="59"/>
        <v>80</v>
      </c>
      <c r="R1889" s="2"/>
      <c r="S1889" s="2"/>
    </row>
    <row r="1890" spans="1:19" x14ac:dyDescent="0.35">
      <c r="A1890" t="s">
        <v>20</v>
      </c>
      <c r="B1890" t="s">
        <v>3273</v>
      </c>
      <c r="C1890" s="6" t="s">
        <v>3273</v>
      </c>
      <c r="E1890" t="s">
        <v>3274</v>
      </c>
      <c r="F1890" t="s">
        <v>93</v>
      </c>
      <c r="H1890" t="s">
        <v>747</v>
      </c>
      <c r="I1890" t="s">
        <v>747</v>
      </c>
      <c r="J1890" t="s">
        <v>3265</v>
      </c>
      <c r="K1890" t="s">
        <v>26</v>
      </c>
      <c r="L1890" s="11">
        <f t="shared" si="58"/>
        <v>52</v>
      </c>
      <c r="M1890" s="14">
        <v>78</v>
      </c>
      <c r="N1890" s="7">
        <v>130</v>
      </c>
      <c r="O1890" t="s">
        <v>27</v>
      </c>
      <c r="Q1890" s="11">
        <f t="shared" si="59"/>
        <v>78</v>
      </c>
      <c r="R1890" s="2"/>
      <c r="S1890" s="2"/>
    </row>
    <row r="1891" spans="1:19" x14ac:dyDescent="0.35">
      <c r="A1891" t="s">
        <v>20</v>
      </c>
      <c r="B1891" t="s">
        <v>3275</v>
      </c>
      <c r="C1891" s="6" t="s">
        <v>3275</v>
      </c>
      <c r="F1891" t="s">
        <v>93</v>
      </c>
      <c r="H1891" t="s">
        <v>747</v>
      </c>
      <c r="I1891" t="s">
        <v>747</v>
      </c>
      <c r="J1891" t="s">
        <v>3265</v>
      </c>
      <c r="K1891" t="s">
        <v>26</v>
      </c>
      <c r="L1891" s="11">
        <f t="shared" si="58"/>
        <v>47</v>
      </c>
      <c r="M1891" s="14">
        <v>78</v>
      </c>
      <c r="N1891" s="7">
        <v>125</v>
      </c>
      <c r="O1891" t="s">
        <v>27</v>
      </c>
      <c r="Q1891" s="11">
        <f t="shared" si="59"/>
        <v>78</v>
      </c>
      <c r="R1891" s="2"/>
      <c r="S1891" s="2"/>
    </row>
    <row r="1892" spans="1:19" x14ac:dyDescent="0.35">
      <c r="A1892" t="s">
        <v>20</v>
      </c>
      <c r="B1892" t="s">
        <v>3276</v>
      </c>
      <c r="C1892" s="6" t="s">
        <v>3276</v>
      </c>
      <c r="F1892" t="s">
        <v>93</v>
      </c>
      <c r="H1892" t="s">
        <v>747</v>
      </c>
      <c r="I1892" t="s">
        <v>747</v>
      </c>
      <c r="J1892" t="s">
        <v>3265</v>
      </c>
      <c r="K1892" t="s">
        <v>26</v>
      </c>
      <c r="L1892" s="11">
        <f t="shared" si="58"/>
        <v>52</v>
      </c>
      <c r="M1892" s="14">
        <v>78</v>
      </c>
      <c r="N1892" s="7">
        <v>130</v>
      </c>
      <c r="O1892" t="s">
        <v>27</v>
      </c>
      <c r="Q1892" s="11">
        <f t="shared" si="59"/>
        <v>78</v>
      </c>
      <c r="R1892" s="2"/>
      <c r="S1892" s="2"/>
    </row>
    <row r="1893" spans="1:19" x14ac:dyDescent="0.35">
      <c r="A1893" t="s">
        <v>20</v>
      </c>
      <c r="B1893" t="s">
        <v>3277</v>
      </c>
      <c r="C1893" s="6" t="s">
        <v>3277</v>
      </c>
      <c r="E1893" t="s">
        <v>3278</v>
      </c>
      <c r="F1893" t="s">
        <v>93</v>
      </c>
      <c r="H1893" t="s">
        <v>747</v>
      </c>
      <c r="I1893" t="s">
        <v>747</v>
      </c>
      <c r="J1893" t="s">
        <v>3265</v>
      </c>
      <c r="K1893" t="s">
        <v>26</v>
      </c>
      <c r="L1893" s="11">
        <f t="shared" si="58"/>
        <v>47</v>
      </c>
      <c r="M1893" s="14">
        <v>78</v>
      </c>
      <c r="N1893" s="7">
        <v>125</v>
      </c>
      <c r="O1893" t="s">
        <v>27</v>
      </c>
      <c r="Q1893" s="11">
        <f t="shared" si="59"/>
        <v>78</v>
      </c>
      <c r="R1893" s="2"/>
      <c r="S1893" s="2"/>
    </row>
    <row r="1894" spans="1:19" x14ac:dyDescent="0.35">
      <c r="A1894" t="s">
        <v>20</v>
      </c>
      <c r="B1894" t="s">
        <v>3279</v>
      </c>
      <c r="C1894" s="6" t="s">
        <v>3279</v>
      </c>
      <c r="E1894" t="s">
        <v>3280</v>
      </c>
      <c r="F1894" t="s">
        <v>93</v>
      </c>
      <c r="H1894" t="s">
        <v>747</v>
      </c>
      <c r="I1894" t="s">
        <v>747</v>
      </c>
      <c r="J1894" t="s">
        <v>3265</v>
      </c>
      <c r="K1894" t="s">
        <v>26</v>
      </c>
      <c r="L1894" s="11">
        <f t="shared" si="58"/>
        <v>32</v>
      </c>
      <c r="M1894" s="14">
        <v>78</v>
      </c>
      <c r="N1894" s="7">
        <v>110</v>
      </c>
      <c r="O1894" t="s">
        <v>27</v>
      </c>
      <c r="Q1894" s="11">
        <f t="shared" si="59"/>
        <v>78</v>
      </c>
      <c r="R1894" s="2"/>
      <c r="S1894" s="2"/>
    </row>
    <row r="1895" spans="1:19" x14ac:dyDescent="0.35">
      <c r="A1895" t="s">
        <v>20</v>
      </c>
      <c r="B1895" t="s">
        <v>3281</v>
      </c>
      <c r="C1895" s="6" t="s">
        <v>3281</v>
      </c>
      <c r="E1895" t="s">
        <v>3282</v>
      </c>
      <c r="F1895" t="s">
        <v>93</v>
      </c>
      <c r="H1895" t="s">
        <v>747</v>
      </c>
      <c r="I1895" t="s">
        <v>747</v>
      </c>
      <c r="J1895" t="s">
        <v>3265</v>
      </c>
      <c r="K1895" t="s">
        <v>26</v>
      </c>
      <c r="L1895" s="11">
        <f t="shared" si="58"/>
        <v>62</v>
      </c>
      <c r="M1895" s="14">
        <v>98</v>
      </c>
      <c r="N1895" s="7">
        <v>160</v>
      </c>
      <c r="O1895" t="s">
        <v>27</v>
      </c>
      <c r="Q1895" s="11">
        <f t="shared" si="59"/>
        <v>98</v>
      </c>
      <c r="R1895" s="2"/>
      <c r="S1895" s="2"/>
    </row>
    <row r="1896" spans="1:19" x14ac:dyDescent="0.35">
      <c r="A1896" t="s">
        <v>20</v>
      </c>
      <c r="B1896" t="s">
        <v>3283</v>
      </c>
      <c r="C1896" s="6" t="s">
        <v>3283</v>
      </c>
      <c r="E1896" t="s">
        <v>3284</v>
      </c>
      <c r="F1896" t="s">
        <v>93</v>
      </c>
      <c r="H1896" t="s">
        <v>747</v>
      </c>
      <c r="I1896" t="s">
        <v>747</v>
      </c>
      <c r="J1896" t="s">
        <v>3265</v>
      </c>
      <c r="K1896" t="s">
        <v>26</v>
      </c>
      <c r="L1896" s="11">
        <f t="shared" si="58"/>
        <v>27</v>
      </c>
      <c r="M1896" s="14">
        <v>78</v>
      </c>
      <c r="N1896" s="7">
        <v>105</v>
      </c>
      <c r="O1896" t="s">
        <v>27</v>
      </c>
      <c r="Q1896" s="11">
        <f t="shared" si="59"/>
        <v>78</v>
      </c>
      <c r="R1896" s="2"/>
      <c r="S1896" s="2"/>
    </row>
    <row r="1897" spans="1:19" x14ac:dyDescent="0.35">
      <c r="A1897" t="s">
        <v>20</v>
      </c>
      <c r="B1897" t="s">
        <v>3285</v>
      </c>
      <c r="C1897" s="6" t="s">
        <v>3285</v>
      </c>
      <c r="F1897" t="s">
        <v>93</v>
      </c>
      <c r="H1897" t="s">
        <v>747</v>
      </c>
      <c r="I1897" t="s">
        <v>747</v>
      </c>
      <c r="J1897" t="s">
        <v>3265</v>
      </c>
      <c r="K1897" t="s">
        <v>26</v>
      </c>
      <c r="L1897" s="11">
        <f t="shared" si="58"/>
        <v>32</v>
      </c>
      <c r="M1897" s="14">
        <v>78</v>
      </c>
      <c r="N1897" s="7">
        <v>110</v>
      </c>
      <c r="O1897" t="s">
        <v>27</v>
      </c>
      <c r="Q1897" s="11">
        <f t="shared" si="59"/>
        <v>78</v>
      </c>
      <c r="R1897" s="2"/>
      <c r="S1897" s="2"/>
    </row>
    <row r="1898" spans="1:19" x14ac:dyDescent="0.35">
      <c r="A1898" t="s">
        <v>20</v>
      </c>
      <c r="B1898" t="s">
        <v>3286</v>
      </c>
      <c r="C1898" s="6" t="s">
        <v>3286</v>
      </c>
      <c r="E1898" t="s">
        <v>3287</v>
      </c>
      <c r="F1898" t="s">
        <v>93</v>
      </c>
      <c r="H1898" t="s">
        <v>747</v>
      </c>
      <c r="I1898" t="s">
        <v>747</v>
      </c>
      <c r="J1898" t="s">
        <v>3265</v>
      </c>
      <c r="K1898" t="s">
        <v>26</v>
      </c>
      <c r="L1898" s="11">
        <f t="shared" si="58"/>
        <v>22</v>
      </c>
      <c r="M1898" s="14">
        <v>78</v>
      </c>
      <c r="N1898" s="7">
        <v>100</v>
      </c>
      <c r="O1898" t="s">
        <v>27</v>
      </c>
      <c r="Q1898" s="11">
        <f t="shared" si="59"/>
        <v>78</v>
      </c>
      <c r="R1898" s="2"/>
      <c r="S1898" s="2"/>
    </row>
    <row r="1899" spans="1:19" x14ac:dyDescent="0.35">
      <c r="A1899" t="s">
        <v>20</v>
      </c>
      <c r="B1899" t="s">
        <v>3288</v>
      </c>
      <c r="C1899" s="6" t="s">
        <v>3288</v>
      </c>
      <c r="E1899" t="s">
        <v>3289</v>
      </c>
      <c r="F1899" t="s">
        <v>93</v>
      </c>
      <c r="H1899" t="s">
        <v>747</v>
      </c>
      <c r="I1899" t="s">
        <v>747</v>
      </c>
      <c r="J1899" t="s">
        <v>3265</v>
      </c>
      <c r="K1899" t="s">
        <v>26</v>
      </c>
      <c r="L1899" s="11">
        <f t="shared" si="58"/>
        <v>57</v>
      </c>
      <c r="M1899" s="14">
        <v>93</v>
      </c>
      <c r="N1899" s="7">
        <v>150</v>
      </c>
      <c r="O1899" t="s">
        <v>27</v>
      </c>
      <c r="Q1899" s="11">
        <f t="shared" si="59"/>
        <v>93</v>
      </c>
      <c r="R1899" s="2"/>
      <c r="S1899" s="2"/>
    </row>
    <row r="1900" spans="1:19" x14ac:dyDescent="0.35">
      <c r="A1900" t="s">
        <v>20</v>
      </c>
      <c r="B1900" t="s">
        <v>3290</v>
      </c>
      <c r="C1900" s="6" t="s">
        <v>3290</v>
      </c>
      <c r="F1900" t="s">
        <v>93</v>
      </c>
      <c r="H1900" t="s">
        <v>747</v>
      </c>
      <c r="I1900" t="s">
        <v>747</v>
      </c>
      <c r="J1900" t="s">
        <v>3265</v>
      </c>
      <c r="K1900" t="s">
        <v>26</v>
      </c>
      <c r="L1900" s="11">
        <f t="shared" si="58"/>
        <v>27</v>
      </c>
      <c r="M1900" s="14">
        <v>98</v>
      </c>
      <c r="N1900" s="7">
        <v>125</v>
      </c>
      <c r="O1900" t="s">
        <v>27</v>
      </c>
      <c r="Q1900" s="11">
        <f t="shared" si="59"/>
        <v>98</v>
      </c>
      <c r="R1900" s="2"/>
      <c r="S1900" s="2"/>
    </row>
    <row r="1901" spans="1:19" x14ac:dyDescent="0.35">
      <c r="A1901" t="s">
        <v>20</v>
      </c>
      <c r="B1901" t="s">
        <v>3291</v>
      </c>
      <c r="C1901" s="6" t="s">
        <v>3291</v>
      </c>
      <c r="F1901" t="s">
        <v>93</v>
      </c>
      <c r="H1901" t="s">
        <v>747</v>
      </c>
      <c r="I1901" t="s">
        <v>747</v>
      </c>
      <c r="J1901" t="s">
        <v>3265</v>
      </c>
      <c r="K1901" t="s">
        <v>26</v>
      </c>
      <c r="L1901" s="11">
        <f t="shared" si="58"/>
        <v>38</v>
      </c>
      <c r="M1901" s="14">
        <v>97</v>
      </c>
      <c r="N1901" s="7">
        <v>135</v>
      </c>
      <c r="O1901" t="s">
        <v>27</v>
      </c>
      <c r="Q1901" s="11">
        <f t="shared" si="59"/>
        <v>97</v>
      </c>
      <c r="R1901" s="2"/>
      <c r="S1901" s="2"/>
    </row>
    <row r="1902" spans="1:19" x14ac:dyDescent="0.35">
      <c r="A1902" t="s">
        <v>20</v>
      </c>
      <c r="B1902" t="s">
        <v>3292</v>
      </c>
      <c r="C1902" s="6" t="s">
        <v>3292</v>
      </c>
      <c r="E1902" t="s">
        <v>3293</v>
      </c>
      <c r="F1902" t="s">
        <v>93</v>
      </c>
      <c r="H1902" t="s">
        <v>747</v>
      </c>
      <c r="I1902" t="s">
        <v>747</v>
      </c>
      <c r="J1902" t="s">
        <v>3265</v>
      </c>
      <c r="K1902" t="s">
        <v>26</v>
      </c>
      <c r="L1902" s="11">
        <f t="shared" si="58"/>
        <v>22</v>
      </c>
      <c r="M1902" s="14">
        <v>78</v>
      </c>
      <c r="N1902" s="7">
        <v>100</v>
      </c>
      <c r="O1902" t="s">
        <v>27</v>
      </c>
      <c r="Q1902" s="11">
        <f t="shared" si="59"/>
        <v>78</v>
      </c>
      <c r="R1902" s="2"/>
      <c r="S1902" s="2"/>
    </row>
    <row r="1903" spans="1:19" x14ac:dyDescent="0.35">
      <c r="A1903" t="s">
        <v>20</v>
      </c>
      <c r="B1903" t="s">
        <v>3294</v>
      </c>
      <c r="C1903" s="6" t="s">
        <v>3294</v>
      </c>
      <c r="E1903" t="s">
        <v>3295</v>
      </c>
      <c r="F1903" t="s">
        <v>93</v>
      </c>
      <c r="H1903" t="s">
        <v>747</v>
      </c>
      <c r="I1903" t="s">
        <v>747</v>
      </c>
      <c r="J1903" t="s">
        <v>3265</v>
      </c>
      <c r="K1903" t="s">
        <v>26</v>
      </c>
      <c r="L1903" s="11">
        <f t="shared" si="58"/>
        <v>48</v>
      </c>
      <c r="M1903" s="14">
        <v>82</v>
      </c>
      <c r="N1903" s="7">
        <v>130</v>
      </c>
      <c r="O1903" t="s">
        <v>27</v>
      </c>
      <c r="Q1903" s="11">
        <f t="shared" si="59"/>
        <v>82</v>
      </c>
      <c r="R1903" s="2"/>
      <c r="S1903" s="2"/>
    </row>
    <row r="1904" spans="1:19" x14ac:dyDescent="0.35">
      <c r="A1904" t="s">
        <v>20</v>
      </c>
      <c r="B1904" t="s">
        <v>3296</v>
      </c>
      <c r="C1904" s="6" t="s">
        <v>3296</v>
      </c>
      <c r="F1904" t="s">
        <v>93</v>
      </c>
      <c r="H1904" t="s">
        <v>747</v>
      </c>
      <c r="I1904" t="s">
        <v>747</v>
      </c>
      <c r="J1904" t="s">
        <v>3265</v>
      </c>
      <c r="K1904" t="s">
        <v>26</v>
      </c>
      <c r="L1904" s="11">
        <f t="shared" si="58"/>
        <v>47</v>
      </c>
      <c r="M1904" s="14">
        <v>78</v>
      </c>
      <c r="N1904" s="7">
        <v>125</v>
      </c>
      <c r="O1904" t="s">
        <v>27</v>
      </c>
      <c r="Q1904" s="11">
        <f t="shared" si="59"/>
        <v>78</v>
      </c>
      <c r="R1904" s="2"/>
      <c r="S1904" s="2"/>
    </row>
    <row r="1905" spans="1:19" x14ac:dyDescent="0.35">
      <c r="A1905" t="s">
        <v>20</v>
      </c>
      <c r="B1905" t="s">
        <v>3297</v>
      </c>
      <c r="C1905" s="6" t="s">
        <v>3297</v>
      </c>
      <c r="E1905" t="s">
        <v>3298</v>
      </c>
      <c r="F1905" t="s">
        <v>93</v>
      </c>
      <c r="H1905" t="s">
        <v>747</v>
      </c>
      <c r="I1905" t="s">
        <v>747</v>
      </c>
      <c r="J1905" t="s">
        <v>3265</v>
      </c>
      <c r="K1905" t="s">
        <v>26</v>
      </c>
      <c r="L1905" s="11">
        <f t="shared" si="58"/>
        <v>52</v>
      </c>
      <c r="M1905" s="14">
        <v>78</v>
      </c>
      <c r="N1905" s="7">
        <v>130</v>
      </c>
      <c r="O1905" t="s">
        <v>27</v>
      </c>
      <c r="Q1905" s="11">
        <f t="shared" si="59"/>
        <v>78</v>
      </c>
      <c r="R1905" s="2"/>
      <c r="S1905" s="2"/>
    </row>
    <row r="1906" spans="1:19" x14ac:dyDescent="0.35">
      <c r="A1906" t="s">
        <v>20</v>
      </c>
      <c r="B1906" t="s">
        <v>3299</v>
      </c>
      <c r="C1906" s="6" t="s">
        <v>3299</v>
      </c>
      <c r="E1906" t="s">
        <v>3300</v>
      </c>
      <c r="F1906" t="s">
        <v>93</v>
      </c>
      <c r="H1906" t="s">
        <v>747</v>
      </c>
      <c r="I1906" t="s">
        <v>747</v>
      </c>
      <c r="J1906" t="s">
        <v>3265</v>
      </c>
      <c r="K1906" t="s">
        <v>26</v>
      </c>
      <c r="L1906" s="11">
        <f t="shared" si="58"/>
        <v>32</v>
      </c>
      <c r="M1906" s="14">
        <v>78</v>
      </c>
      <c r="N1906" s="7">
        <v>110</v>
      </c>
      <c r="O1906" t="s">
        <v>27</v>
      </c>
      <c r="Q1906" s="11">
        <f t="shared" si="59"/>
        <v>78</v>
      </c>
      <c r="R1906" s="2"/>
      <c r="S1906" s="2"/>
    </row>
    <row r="1907" spans="1:19" x14ac:dyDescent="0.35">
      <c r="A1907" t="s">
        <v>20</v>
      </c>
      <c r="B1907" t="s">
        <v>3301</v>
      </c>
      <c r="C1907" s="6" t="s">
        <v>3301</v>
      </c>
      <c r="F1907" t="s">
        <v>93</v>
      </c>
      <c r="H1907" t="s">
        <v>747</v>
      </c>
      <c r="I1907" t="s">
        <v>747</v>
      </c>
      <c r="J1907" t="s">
        <v>3265</v>
      </c>
      <c r="K1907" t="s">
        <v>26</v>
      </c>
      <c r="L1907" s="11">
        <f t="shared" si="58"/>
        <v>47</v>
      </c>
      <c r="M1907" s="14">
        <v>78</v>
      </c>
      <c r="N1907" s="7">
        <v>125</v>
      </c>
      <c r="O1907" t="s">
        <v>27</v>
      </c>
      <c r="Q1907" s="11">
        <f t="shared" si="59"/>
        <v>78</v>
      </c>
      <c r="R1907" s="2"/>
      <c r="S1907" s="2"/>
    </row>
    <row r="1908" spans="1:19" x14ac:dyDescent="0.35">
      <c r="A1908" t="s">
        <v>20</v>
      </c>
      <c r="B1908" t="s">
        <v>3302</v>
      </c>
      <c r="C1908" s="6" t="s">
        <v>3302</v>
      </c>
      <c r="E1908" t="s">
        <v>3303</v>
      </c>
      <c r="F1908" t="s">
        <v>93</v>
      </c>
      <c r="H1908" t="s">
        <v>747</v>
      </c>
      <c r="I1908" t="s">
        <v>747</v>
      </c>
      <c r="J1908" t="s">
        <v>3265</v>
      </c>
      <c r="K1908" t="s">
        <v>26</v>
      </c>
      <c r="L1908" s="11">
        <f t="shared" si="58"/>
        <v>27</v>
      </c>
      <c r="M1908" s="14">
        <v>78</v>
      </c>
      <c r="N1908" s="7">
        <v>105</v>
      </c>
      <c r="O1908" t="s">
        <v>27</v>
      </c>
      <c r="Q1908" s="11">
        <f t="shared" si="59"/>
        <v>78</v>
      </c>
      <c r="R1908" s="2"/>
      <c r="S1908" s="2"/>
    </row>
    <row r="1909" spans="1:19" x14ac:dyDescent="0.35">
      <c r="A1909" t="s">
        <v>20</v>
      </c>
      <c r="B1909" t="s">
        <v>3306</v>
      </c>
      <c r="C1909" s="6" t="s">
        <v>3306</v>
      </c>
      <c r="F1909" t="s">
        <v>93</v>
      </c>
      <c r="H1909" t="s">
        <v>747</v>
      </c>
      <c r="I1909" t="s">
        <v>747</v>
      </c>
      <c r="J1909" t="s">
        <v>3265</v>
      </c>
      <c r="K1909" t="s">
        <v>26</v>
      </c>
      <c r="L1909" s="11">
        <f t="shared" si="58"/>
        <v>36</v>
      </c>
      <c r="M1909" s="14">
        <v>179</v>
      </c>
      <c r="N1909" s="7">
        <v>215</v>
      </c>
      <c r="O1909" t="s">
        <v>27</v>
      </c>
      <c r="Q1909" s="11">
        <f t="shared" si="59"/>
        <v>179</v>
      </c>
      <c r="R1909" s="2"/>
      <c r="S1909" s="2"/>
    </row>
    <row r="1910" spans="1:19" x14ac:dyDescent="0.35">
      <c r="A1910" t="s">
        <v>20</v>
      </c>
      <c r="B1910" t="s">
        <v>3307</v>
      </c>
      <c r="C1910" s="6" t="s">
        <v>3307</v>
      </c>
      <c r="F1910" t="s">
        <v>93</v>
      </c>
      <c r="H1910" t="s">
        <v>747</v>
      </c>
      <c r="I1910" t="s">
        <v>747</v>
      </c>
      <c r="J1910" t="s">
        <v>3265</v>
      </c>
      <c r="K1910" t="s">
        <v>26</v>
      </c>
      <c r="L1910" s="11">
        <f t="shared" si="58"/>
        <v>56</v>
      </c>
      <c r="M1910" s="14">
        <v>179</v>
      </c>
      <c r="N1910" s="7">
        <v>235</v>
      </c>
      <c r="O1910" t="s">
        <v>27</v>
      </c>
      <c r="Q1910" s="11">
        <f t="shared" si="59"/>
        <v>179</v>
      </c>
      <c r="R1910" s="2"/>
      <c r="S1910" s="2"/>
    </row>
    <row r="1911" spans="1:19" x14ac:dyDescent="0.35">
      <c r="A1911" t="s">
        <v>20</v>
      </c>
      <c r="B1911" t="s">
        <v>3308</v>
      </c>
      <c r="C1911" s="6" t="s">
        <v>3308</v>
      </c>
      <c r="E1911" t="s">
        <v>3309</v>
      </c>
      <c r="F1911" t="s">
        <v>93</v>
      </c>
      <c r="H1911" t="s">
        <v>747</v>
      </c>
      <c r="I1911" t="s">
        <v>747</v>
      </c>
      <c r="J1911" t="s">
        <v>3265</v>
      </c>
      <c r="K1911" t="s">
        <v>26</v>
      </c>
      <c r="L1911" s="11">
        <f t="shared" si="58"/>
        <v>50</v>
      </c>
      <c r="M1911" s="14">
        <v>130</v>
      </c>
      <c r="N1911" s="7">
        <v>180</v>
      </c>
      <c r="O1911" t="s">
        <v>27</v>
      </c>
      <c r="Q1911" s="11">
        <f t="shared" si="59"/>
        <v>130</v>
      </c>
      <c r="R1911" s="2"/>
      <c r="S1911" s="2"/>
    </row>
    <row r="1912" spans="1:19" x14ac:dyDescent="0.35">
      <c r="A1912" t="s">
        <v>20</v>
      </c>
      <c r="B1912" t="s">
        <v>3304</v>
      </c>
      <c r="C1912" s="6" t="s">
        <v>3304</v>
      </c>
      <c r="E1912" t="s">
        <v>3305</v>
      </c>
      <c r="F1912" t="s">
        <v>93</v>
      </c>
      <c r="H1912" t="s">
        <v>747</v>
      </c>
      <c r="I1912" t="s">
        <v>747</v>
      </c>
      <c r="J1912" t="s">
        <v>3265</v>
      </c>
      <c r="K1912" t="s">
        <v>26</v>
      </c>
      <c r="L1912" s="11">
        <f t="shared" si="58"/>
        <v>27</v>
      </c>
      <c r="M1912" s="14">
        <v>78</v>
      </c>
      <c r="N1912" s="7">
        <v>105</v>
      </c>
      <c r="O1912" t="s">
        <v>27</v>
      </c>
      <c r="Q1912" s="11">
        <f t="shared" si="59"/>
        <v>78</v>
      </c>
      <c r="R1912" s="2"/>
      <c r="S1912" s="2"/>
    </row>
    <row r="1913" spans="1:19" x14ac:dyDescent="0.35">
      <c r="A1913" t="s">
        <v>20</v>
      </c>
      <c r="B1913" t="s">
        <v>3310</v>
      </c>
      <c r="C1913" s="6" t="s">
        <v>3310</v>
      </c>
      <c r="F1913" t="s">
        <v>93</v>
      </c>
      <c r="H1913" t="s">
        <v>747</v>
      </c>
      <c r="I1913" t="s">
        <v>747</v>
      </c>
      <c r="J1913" t="s">
        <v>3265</v>
      </c>
      <c r="K1913" t="s">
        <v>26</v>
      </c>
      <c r="L1913" s="11">
        <f t="shared" si="58"/>
        <v>65.3</v>
      </c>
      <c r="M1913" s="14">
        <v>74.7</v>
      </c>
      <c r="N1913" s="7">
        <v>140</v>
      </c>
      <c r="O1913" t="s">
        <v>27</v>
      </c>
      <c r="Q1913" s="11">
        <f t="shared" si="59"/>
        <v>74.7</v>
      </c>
      <c r="R1913" s="2"/>
      <c r="S1913" s="2"/>
    </row>
    <row r="1914" spans="1:19" x14ac:dyDescent="0.35">
      <c r="A1914" t="s">
        <v>20</v>
      </c>
      <c r="B1914" t="s">
        <v>3311</v>
      </c>
      <c r="C1914" s="6" t="s">
        <v>3311</v>
      </c>
      <c r="F1914" t="s">
        <v>93</v>
      </c>
      <c r="H1914" t="s">
        <v>747</v>
      </c>
      <c r="I1914" t="s">
        <v>747</v>
      </c>
      <c r="J1914" t="s">
        <v>3265</v>
      </c>
      <c r="K1914" t="s">
        <v>26</v>
      </c>
      <c r="L1914" s="11">
        <f t="shared" si="58"/>
        <v>55.099999999999994</v>
      </c>
      <c r="M1914" s="14">
        <v>144.9</v>
      </c>
      <c r="N1914" s="7">
        <v>200</v>
      </c>
      <c r="O1914" t="s">
        <v>27</v>
      </c>
      <c r="Q1914" s="11">
        <f t="shared" si="59"/>
        <v>144.9</v>
      </c>
      <c r="R1914" s="2"/>
      <c r="S1914" s="2"/>
    </row>
    <row r="1915" spans="1:19" x14ac:dyDescent="0.35">
      <c r="A1915" t="s">
        <v>20</v>
      </c>
      <c r="B1915" t="s">
        <v>3312</v>
      </c>
      <c r="C1915" s="6" t="s">
        <v>3312</v>
      </c>
      <c r="F1915" t="s">
        <v>93</v>
      </c>
      <c r="H1915" t="s">
        <v>747</v>
      </c>
      <c r="I1915" t="s">
        <v>747</v>
      </c>
      <c r="J1915" t="s">
        <v>3265</v>
      </c>
      <c r="K1915" t="s">
        <v>26</v>
      </c>
      <c r="L1915" s="11">
        <f t="shared" si="58"/>
        <v>228</v>
      </c>
      <c r="M1915" s="14">
        <v>457</v>
      </c>
      <c r="N1915" s="7">
        <v>685</v>
      </c>
      <c r="O1915" t="s">
        <v>27</v>
      </c>
      <c r="Q1915" s="11">
        <f t="shared" si="59"/>
        <v>457</v>
      </c>
      <c r="R1915" s="2"/>
      <c r="S1915" s="2"/>
    </row>
    <row r="1916" spans="1:19" x14ac:dyDescent="0.35">
      <c r="A1916" t="s">
        <v>20</v>
      </c>
      <c r="B1916" t="s">
        <v>3313</v>
      </c>
      <c r="C1916" s="6" t="s">
        <v>3313</v>
      </c>
      <c r="E1916" t="s">
        <v>3314</v>
      </c>
      <c r="F1916" t="s">
        <v>93</v>
      </c>
      <c r="H1916" t="s">
        <v>308</v>
      </c>
      <c r="I1916" t="s">
        <v>308</v>
      </c>
      <c r="J1916" t="s">
        <v>3315</v>
      </c>
      <c r="K1916" t="s">
        <v>26</v>
      </c>
      <c r="L1916" s="11">
        <f t="shared" si="58"/>
        <v>22.200000000000003</v>
      </c>
      <c r="M1916" s="14">
        <v>57.8</v>
      </c>
      <c r="N1916" s="7">
        <v>80</v>
      </c>
      <c r="O1916" t="s">
        <v>27</v>
      </c>
      <c r="Q1916" s="11">
        <f t="shared" si="59"/>
        <v>57.8</v>
      </c>
      <c r="R1916" s="2"/>
      <c r="S1916" s="2"/>
    </row>
    <row r="1917" spans="1:19" x14ac:dyDescent="0.35">
      <c r="A1917" t="s">
        <v>20</v>
      </c>
      <c r="B1917" t="s">
        <v>3316</v>
      </c>
      <c r="C1917" s="6" t="s">
        <v>3316</v>
      </c>
      <c r="E1917" t="s">
        <v>3317</v>
      </c>
      <c r="F1917" t="s">
        <v>93</v>
      </c>
      <c r="H1917" t="s">
        <v>308</v>
      </c>
      <c r="I1917" t="s">
        <v>308</v>
      </c>
      <c r="J1917" t="s">
        <v>3315</v>
      </c>
      <c r="K1917" t="s">
        <v>26</v>
      </c>
      <c r="L1917" s="11">
        <f t="shared" si="58"/>
        <v>129.58330000000001</v>
      </c>
      <c r="M1917" s="14">
        <v>120.41670000000001</v>
      </c>
      <c r="N1917" s="7">
        <v>250</v>
      </c>
      <c r="O1917" t="s">
        <v>27</v>
      </c>
      <c r="Q1917" s="11">
        <f t="shared" si="59"/>
        <v>120.41670000000001</v>
      </c>
      <c r="R1917" s="2"/>
      <c r="S1917" s="2"/>
    </row>
    <row r="1918" spans="1:19" x14ac:dyDescent="0.35">
      <c r="A1918" t="s">
        <v>20</v>
      </c>
      <c r="B1918" t="s">
        <v>3318</v>
      </c>
      <c r="C1918" s="6" t="s">
        <v>3318</v>
      </c>
      <c r="F1918" t="s">
        <v>93</v>
      </c>
      <c r="H1918" t="s">
        <v>308</v>
      </c>
      <c r="I1918" t="s">
        <v>308</v>
      </c>
      <c r="J1918" t="s">
        <v>3315</v>
      </c>
      <c r="K1918" t="s">
        <v>26</v>
      </c>
      <c r="L1918" s="11">
        <f t="shared" si="58"/>
        <v>17.600000000000001</v>
      </c>
      <c r="M1918" s="14">
        <v>37.4</v>
      </c>
      <c r="N1918" s="7">
        <v>55</v>
      </c>
      <c r="O1918" t="s">
        <v>27</v>
      </c>
      <c r="Q1918" s="11">
        <f t="shared" si="59"/>
        <v>37.4</v>
      </c>
      <c r="R1918" s="2"/>
      <c r="S1918" s="2"/>
    </row>
    <row r="1919" spans="1:19" x14ac:dyDescent="0.35">
      <c r="A1919" t="s">
        <v>20</v>
      </c>
      <c r="B1919" t="s">
        <v>3319</v>
      </c>
      <c r="C1919" s="6" t="s">
        <v>3319</v>
      </c>
      <c r="F1919" t="s">
        <v>93</v>
      </c>
      <c r="H1919" t="s">
        <v>308</v>
      </c>
      <c r="I1919" t="s">
        <v>308</v>
      </c>
      <c r="J1919" t="s">
        <v>3315</v>
      </c>
      <c r="K1919" t="s">
        <v>26</v>
      </c>
      <c r="L1919" s="11">
        <f t="shared" si="58"/>
        <v>91.25</v>
      </c>
      <c r="M1919" s="14">
        <v>658.75</v>
      </c>
      <c r="N1919" s="7">
        <v>750</v>
      </c>
      <c r="O1919" t="s">
        <v>27</v>
      </c>
      <c r="Q1919" s="11">
        <f t="shared" si="59"/>
        <v>658.75</v>
      </c>
      <c r="R1919" s="2"/>
      <c r="S1919" s="2"/>
    </row>
    <row r="1920" spans="1:19" x14ac:dyDescent="0.35">
      <c r="A1920" t="s">
        <v>20</v>
      </c>
      <c r="B1920" t="s">
        <v>3320</v>
      </c>
      <c r="C1920" s="6" t="s">
        <v>3320</v>
      </c>
      <c r="E1920" t="s">
        <v>3321</v>
      </c>
      <c r="F1920" t="s">
        <v>93</v>
      </c>
      <c r="H1920" t="s">
        <v>308</v>
      </c>
      <c r="I1920" t="s">
        <v>308</v>
      </c>
      <c r="J1920" t="s">
        <v>3315</v>
      </c>
      <c r="K1920" t="s">
        <v>26</v>
      </c>
      <c r="L1920" s="11">
        <f t="shared" si="58"/>
        <v>121.25</v>
      </c>
      <c r="M1920" s="14">
        <v>2528.75</v>
      </c>
      <c r="N1920" s="8">
        <v>2650</v>
      </c>
      <c r="O1920" t="s">
        <v>27</v>
      </c>
      <c r="Q1920" s="11">
        <f t="shared" si="59"/>
        <v>2528.75</v>
      </c>
      <c r="R1920" s="2"/>
      <c r="S1920" s="2"/>
    </row>
    <row r="1921" spans="1:19" x14ac:dyDescent="0.35">
      <c r="A1921" t="s">
        <v>20</v>
      </c>
      <c r="B1921" t="s">
        <v>3322</v>
      </c>
      <c r="C1921" s="6" t="s">
        <v>3322</v>
      </c>
      <c r="D1921" t="s">
        <v>3323</v>
      </c>
      <c r="E1921" t="s">
        <v>3324</v>
      </c>
      <c r="F1921" t="s">
        <v>93</v>
      </c>
      <c r="G1921" t="s">
        <v>3324</v>
      </c>
      <c r="H1921" t="s">
        <v>308</v>
      </c>
      <c r="I1921" t="s">
        <v>308</v>
      </c>
      <c r="J1921" t="s">
        <v>3315</v>
      </c>
      <c r="K1921" t="s">
        <v>26</v>
      </c>
      <c r="L1921" s="11">
        <f t="shared" si="58"/>
        <v>72.2</v>
      </c>
      <c r="M1921" s="14">
        <v>52.8</v>
      </c>
      <c r="N1921" s="7">
        <v>125</v>
      </c>
      <c r="O1921" t="s">
        <v>27</v>
      </c>
      <c r="Q1921" s="11">
        <f t="shared" si="59"/>
        <v>52.8</v>
      </c>
      <c r="R1921" s="2"/>
      <c r="S1921" s="2"/>
    </row>
    <row r="1922" spans="1:19" x14ac:dyDescent="0.35">
      <c r="A1922" t="s">
        <v>20</v>
      </c>
      <c r="B1922" t="s">
        <v>3325</v>
      </c>
      <c r="C1922" s="6" t="s">
        <v>3325</v>
      </c>
      <c r="E1922" t="s">
        <v>3326</v>
      </c>
      <c r="F1922" t="s">
        <v>93</v>
      </c>
      <c r="H1922" t="s">
        <v>308</v>
      </c>
      <c r="I1922" t="s">
        <v>308</v>
      </c>
      <c r="J1922" t="s">
        <v>3315</v>
      </c>
      <c r="K1922" t="s">
        <v>26</v>
      </c>
      <c r="L1922" s="11">
        <f t="shared" ref="L1922:L1985" si="60">SUM(N1922-M1922)</f>
        <v>65.16</v>
      </c>
      <c r="M1922" s="14">
        <v>59.84</v>
      </c>
      <c r="N1922" s="7">
        <v>125</v>
      </c>
      <c r="O1922" t="s">
        <v>27</v>
      </c>
      <c r="Q1922" s="11">
        <f t="shared" ref="Q1922:Q1985" si="61">SUM(M1922)</f>
        <v>59.84</v>
      </c>
      <c r="R1922" s="2"/>
      <c r="S1922" s="2"/>
    </row>
    <row r="1923" spans="1:19" x14ac:dyDescent="0.35">
      <c r="A1923" t="s">
        <v>20</v>
      </c>
      <c r="B1923" t="s">
        <v>3327</v>
      </c>
      <c r="C1923" s="6" t="s">
        <v>3327</v>
      </c>
      <c r="F1923" t="s">
        <v>93</v>
      </c>
      <c r="H1923" t="s">
        <v>308</v>
      </c>
      <c r="I1923" t="s">
        <v>308</v>
      </c>
      <c r="J1923" t="s">
        <v>3315</v>
      </c>
      <c r="K1923" t="s">
        <v>26</v>
      </c>
      <c r="L1923" s="11">
        <f t="shared" si="60"/>
        <v>16.239999999999998</v>
      </c>
      <c r="M1923" s="14">
        <v>23.76</v>
      </c>
      <c r="N1923" s="7">
        <v>40</v>
      </c>
      <c r="O1923" t="s">
        <v>27</v>
      </c>
      <c r="Q1923" s="11">
        <f t="shared" si="61"/>
        <v>23.76</v>
      </c>
      <c r="R1923" s="2"/>
      <c r="S1923" s="2"/>
    </row>
    <row r="1924" spans="1:19" x14ac:dyDescent="0.35">
      <c r="A1924" t="s">
        <v>20</v>
      </c>
      <c r="B1924" t="s">
        <v>3328</v>
      </c>
      <c r="C1924" t="s">
        <v>3328</v>
      </c>
      <c r="D1924" t="s">
        <v>3329</v>
      </c>
      <c r="F1924" t="s">
        <v>93</v>
      </c>
      <c r="G1924" t="s">
        <v>3330</v>
      </c>
      <c r="H1924" t="s">
        <v>308</v>
      </c>
      <c r="I1924" t="s">
        <v>308</v>
      </c>
      <c r="J1924" t="s">
        <v>3315</v>
      </c>
      <c r="K1924" t="s">
        <v>26</v>
      </c>
      <c r="L1924" s="11">
        <f t="shared" si="60"/>
        <v>378</v>
      </c>
      <c r="M1924" s="11">
        <v>572</v>
      </c>
      <c r="N1924" s="1">
        <v>950</v>
      </c>
      <c r="O1924" t="s">
        <v>27</v>
      </c>
      <c r="Q1924" s="11">
        <f t="shared" si="61"/>
        <v>572</v>
      </c>
      <c r="R1924" s="2"/>
      <c r="S1924" s="2"/>
    </row>
    <row r="1925" spans="1:19" x14ac:dyDescent="0.35">
      <c r="A1925" t="s">
        <v>20</v>
      </c>
      <c r="B1925" t="s">
        <v>3331</v>
      </c>
      <c r="C1925" s="6" t="s">
        <v>3331</v>
      </c>
      <c r="E1925" t="s">
        <v>3332</v>
      </c>
      <c r="F1925" t="s">
        <v>93</v>
      </c>
      <c r="H1925" t="s">
        <v>308</v>
      </c>
      <c r="I1925" t="s">
        <v>308</v>
      </c>
      <c r="J1925" t="s">
        <v>3315</v>
      </c>
      <c r="K1925" t="s">
        <v>26</v>
      </c>
      <c r="L1925" s="11">
        <f t="shared" si="60"/>
        <v>378</v>
      </c>
      <c r="M1925" s="14">
        <v>572</v>
      </c>
      <c r="N1925" s="7">
        <v>950</v>
      </c>
      <c r="O1925" t="s">
        <v>27</v>
      </c>
      <c r="Q1925" s="11">
        <f t="shared" si="61"/>
        <v>572</v>
      </c>
      <c r="R1925" s="2"/>
      <c r="S1925" s="2"/>
    </row>
    <row r="1926" spans="1:19" x14ac:dyDescent="0.35">
      <c r="A1926" t="s">
        <v>20</v>
      </c>
      <c r="B1926" t="s">
        <v>3333</v>
      </c>
      <c r="C1926" s="6" t="s">
        <v>3333</v>
      </c>
      <c r="F1926" t="s">
        <v>93</v>
      </c>
      <c r="H1926" t="s">
        <v>308</v>
      </c>
      <c r="I1926" t="s">
        <v>308</v>
      </c>
      <c r="J1926" t="s">
        <v>3315</v>
      </c>
      <c r="K1926" t="s">
        <v>26</v>
      </c>
      <c r="L1926" s="11">
        <f t="shared" si="60"/>
        <v>528</v>
      </c>
      <c r="M1926" s="14">
        <v>572</v>
      </c>
      <c r="N1926" s="8">
        <v>1100</v>
      </c>
      <c r="O1926" t="s">
        <v>27</v>
      </c>
      <c r="Q1926" s="11">
        <f t="shared" si="61"/>
        <v>572</v>
      </c>
      <c r="R1926" s="2"/>
      <c r="S1926" s="2"/>
    </row>
    <row r="1927" spans="1:19" x14ac:dyDescent="0.35">
      <c r="A1927" t="s">
        <v>20</v>
      </c>
      <c r="B1927" t="s">
        <v>3334</v>
      </c>
      <c r="C1927" s="6" t="s">
        <v>3334</v>
      </c>
      <c r="F1927" t="s">
        <v>93</v>
      </c>
      <c r="H1927" t="s">
        <v>24</v>
      </c>
      <c r="I1927" t="s">
        <v>24</v>
      </c>
      <c r="J1927" t="s">
        <v>3335</v>
      </c>
      <c r="K1927" t="s">
        <v>26</v>
      </c>
      <c r="L1927" s="11">
        <f t="shared" si="60"/>
        <v>150</v>
      </c>
      <c r="M1927" s="14">
        <v>300</v>
      </c>
      <c r="N1927" s="7">
        <v>450</v>
      </c>
      <c r="O1927" t="s">
        <v>27</v>
      </c>
      <c r="Q1927" s="11">
        <f t="shared" si="61"/>
        <v>300</v>
      </c>
      <c r="R1927" s="2"/>
      <c r="S1927" s="2"/>
    </row>
    <row r="1928" spans="1:19" x14ac:dyDescent="0.35">
      <c r="A1928" t="s">
        <v>20</v>
      </c>
      <c r="B1928" t="s">
        <v>3336</v>
      </c>
      <c r="C1928" s="6" t="s">
        <v>3336</v>
      </c>
      <c r="F1928" t="s">
        <v>93</v>
      </c>
      <c r="H1928" t="s">
        <v>24</v>
      </c>
      <c r="I1928" t="s">
        <v>24</v>
      </c>
      <c r="J1928" t="s">
        <v>3335</v>
      </c>
      <c r="K1928" t="s">
        <v>26</v>
      </c>
      <c r="L1928" s="11">
        <f t="shared" si="60"/>
        <v>200</v>
      </c>
      <c r="M1928" s="14">
        <v>250</v>
      </c>
      <c r="N1928" s="7">
        <v>450</v>
      </c>
      <c r="O1928" t="s">
        <v>27</v>
      </c>
      <c r="Q1928" s="11">
        <f t="shared" si="61"/>
        <v>250</v>
      </c>
      <c r="R1928" s="2"/>
      <c r="S1928" s="2"/>
    </row>
    <row r="1929" spans="1:19" x14ac:dyDescent="0.35">
      <c r="A1929" t="s">
        <v>20</v>
      </c>
      <c r="B1929" t="s">
        <v>3337</v>
      </c>
      <c r="C1929" s="6" t="s">
        <v>3337</v>
      </c>
      <c r="F1929" t="s">
        <v>75</v>
      </c>
      <c r="H1929" t="s">
        <v>24</v>
      </c>
      <c r="I1929" t="s">
        <v>24</v>
      </c>
      <c r="J1929" t="s">
        <v>3335</v>
      </c>
      <c r="K1929" t="s">
        <v>26</v>
      </c>
      <c r="L1929" s="11">
        <f t="shared" si="60"/>
        <v>1182.3998999999999</v>
      </c>
      <c r="M1929" s="14">
        <v>2217.6001000000001</v>
      </c>
      <c r="N1929" s="8">
        <v>3400</v>
      </c>
      <c r="O1929" t="s">
        <v>27</v>
      </c>
      <c r="Q1929" s="11">
        <f t="shared" si="61"/>
        <v>2217.6001000000001</v>
      </c>
      <c r="R1929" s="2"/>
      <c r="S1929" s="2"/>
    </row>
    <row r="1930" spans="1:19" x14ac:dyDescent="0.35">
      <c r="A1930" t="s">
        <v>20</v>
      </c>
      <c r="B1930" t="s">
        <v>3338</v>
      </c>
      <c r="C1930" s="6" t="s">
        <v>3338</v>
      </c>
      <c r="F1930" t="s">
        <v>75</v>
      </c>
      <c r="H1930" t="s">
        <v>24</v>
      </c>
      <c r="I1930" t="s">
        <v>24</v>
      </c>
      <c r="J1930" t="s">
        <v>3335</v>
      </c>
      <c r="K1930" t="s">
        <v>26</v>
      </c>
      <c r="L1930" s="11">
        <f t="shared" si="60"/>
        <v>728</v>
      </c>
      <c r="M1930" s="14">
        <v>1512</v>
      </c>
      <c r="N1930" s="8">
        <v>2240</v>
      </c>
      <c r="O1930" t="s">
        <v>27</v>
      </c>
      <c r="Q1930" s="11">
        <f t="shared" si="61"/>
        <v>1512</v>
      </c>
      <c r="R1930" s="2"/>
      <c r="S1930" s="2"/>
    </row>
    <row r="1931" spans="1:19" x14ac:dyDescent="0.35">
      <c r="A1931" t="s">
        <v>20</v>
      </c>
      <c r="B1931" t="s">
        <v>3339</v>
      </c>
      <c r="C1931" s="6" t="s">
        <v>3339</v>
      </c>
      <c r="E1931" t="s">
        <v>3340</v>
      </c>
      <c r="F1931" t="s">
        <v>93</v>
      </c>
      <c r="H1931" t="s">
        <v>287</v>
      </c>
      <c r="I1931" t="s">
        <v>287</v>
      </c>
      <c r="J1931" t="s">
        <v>3341</v>
      </c>
      <c r="K1931" t="s">
        <v>26</v>
      </c>
      <c r="L1931" s="11">
        <f t="shared" si="60"/>
        <v>130</v>
      </c>
      <c r="M1931" s="14">
        <v>220</v>
      </c>
      <c r="N1931" s="7">
        <v>350</v>
      </c>
      <c r="O1931" t="s">
        <v>27</v>
      </c>
      <c r="Q1931" s="11">
        <f t="shared" si="61"/>
        <v>220</v>
      </c>
      <c r="R1931" s="2"/>
      <c r="S1931" s="2"/>
    </row>
    <row r="1932" spans="1:19" x14ac:dyDescent="0.35">
      <c r="A1932" t="s">
        <v>20</v>
      </c>
      <c r="B1932" t="s">
        <v>3342</v>
      </c>
      <c r="C1932" s="6" t="s">
        <v>3342</v>
      </c>
      <c r="E1932" t="s">
        <v>3343</v>
      </c>
      <c r="F1932" t="s">
        <v>93</v>
      </c>
      <c r="H1932" t="s">
        <v>747</v>
      </c>
      <c r="I1932" t="s">
        <v>747</v>
      </c>
      <c r="J1932" t="s">
        <v>3344</v>
      </c>
      <c r="K1932" t="s">
        <v>26</v>
      </c>
      <c r="L1932" s="11">
        <f t="shared" si="60"/>
        <v>20</v>
      </c>
      <c r="M1932" s="14">
        <v>75</v>
      </c>
      <c r="N1932" s="7">
        <v>95</v>
      </c>
      <c r="O1932" t="s">
        <v>27</v>
      </c>
      <c r="Q1932" s="11">
        <f t="shared" si="61"/>
        <v>75</v>
      </c>
      <c r="R1932" s="2"/>
      <c r="S1932" s="2"/>
    </row>
    <row r="1933" spans="1:19" x14ac:dyDescent="0.35">
      <c r="A1933" t="s">
        <v>20</v>
      </c>
      <c r="B1933" t="s">
        <v>3345</v>
      </c>
      <c r="C1933" s="6" t="s">
        <v>3345</v>
      </c>
      <c r="E1933" t="s">
        <v>3346</v>
      </c>
      <c r="F1933" t="s">
        <v>93</v>
      </c>
      <c r="H1933" t="s">
        <v>747</v>
      </c>
      <c r="I1933" t="s">
        <v>747</v>
      </c>
      <c r="J1933" t="s">
        <v>3344</v>
      </c>
      <c r="K1933" t="s">
        <v>26</v>
      </c>
      <c r="L1933" s="11">
        <f t="shared" si="60"/>
        <v>26.818200000000004</v>
      </c>
      <c r="M1933" s="14">
        <v>68.181799999999996</v>
      </c>
      <c r="N1933" s="7">
        <v>95</v>
      </c>
      <c r="O1933" t="s">
        <v>27</v>
      </c>
      <c r="Q1933" s="11">
        <f t="shared" si="61"/>
        <v>68.181799999999996</v>
      </c>
      <c r="R1933" s="2"/>
      <c r="S1933" s="2"/>
    </row>
    <row r="1934" spans="1:19" x14ac:dyDescent="0.35">
      <c r="A1934" t="s">
        <v>20</v>
      </c>
      <c r="B1934" t="s">
        <v>3347</v>
      </c>
      <c r="C1934" s="6" t="s">
        <v>3347</v>
      </c>
      <c r="F1934" t="s">
        <v>93</v>
      </c>
      <c r="H1934" t="s">
        <v>747</v>
      </c>
      <c r="I1934" t="s">
        <v>747</v>
      </c>
      <c r="J1934" t="s">
        <v>3344</v>
      </c>
      <c r="K1934" t="s">
        <v>26</v>
      </c>
      <c r="L1934" s="11">
        <f t="shared" si="60"/>
        <v>35</v>
      </c>
      <c r="M1934" s="14">
        <v>95</v>
      </c>
      <c r="N1934" s="7">
        <v>130</v>
      </c>
      <c r="O1934" t="s">
        <v>27</v>
      </c>
      <c r="Q1934" s="11">
        <f t="shared" si="61"/>
        <v>95</v>
      </c>
      <c r="R1934" s="2"/>
      <c r="S1934" s="2"/>
    </row>
    <row r="1935" spans="1:19" x14ac:dyDescent="0.35">
      <c r="A1935" t="s">
        <v>20</v>
      </c>
      <c r="B1935" t="s">
        <v>3348</v>
      </c>
      <c r="C1935" s="6" t="s">
        <v>3348</v>
      </c>
      <c r="F1935" t="s">
        <v>93</v>
      </c>
      <c r="H1935" t="s">
        <v>747</v>
      </c>
      <c r="I1935" t="s">
        <v>747</v>
      </c>
      <c r="J1935" t="s">
        <v>3344</v>
      </c>
      <c r="K1935" t="s">
        <v>26</v>
      </c>
      <c r="L1935" s="11">
        <f t="shared" si="60"/>
        <v>26.818200000000004</v>
      </c>
      <c r="M1935" s="14">
        <v>68.181799999999996</v>
      </c>
      <c r="N1935" s="7">
        <v>95</v>
      </c>
      <c r="O1935" t="s">
        <v>27</v>
      </c>
      <c r="Q1935" s="11">
        <f t="shared" si="61"/>
        <v>68.181799999999996</v>
      </c>
      <c r="R1935" s="2"/>
      <c r="S1935" s="2"/>
    </row>
    <row r="1936" spans="1:19" x14ac:dyDescent="0.35">
      <c r="A1936" t="s">
        <v>20</v>
      </c>
      <c r="B1936" t="s">
        <v>3349</v>
      </c>
      <c r="C1936" s="6" t="s">
        <v>3349</v>
      </c>
      <c r="E1936" t="s">
        <v>3350</v>
      </c>
      <c r="F1936" t="s">
        <v>93</v>
      </c>
      <c r="H1936" t="s">
        <v>747</v>
      </c>
      <c r="I1936" t="s">
        <v>747</v>
      </c>
      <c r="J1936" t="s">
        <v>3344</v>
      </c>
      <c r="K1936" t="s">
        <v>26</v>
      </c>
      <c r="L1936" s="11">
        <f t="shared" si="60"/>
        <v>23</v>
      </c>
      <c r="M1936" s="14">
        <v>72</v>
      </c>
      <c r="N1936" s="7">
        <v>95</v>
      </c>
      <c r="O1936" t="s">
        <v>27</v>
      </c>
      <c r="Q1936" s="11">
        <f t="shared" si="61"/>
        <v>72</v>
      </c>
      <c r="R1936" s="2"/>
      <c r="S1936" s="2"/>
    </row>
    <row r="1937" spans="1:19" x14ac:dyDescent="0.35">
      <c r="A1937" t="s">
        <v>20</v>
      </c>
      <c r="B1937" t="s">
        <v>3351</v>
      </c>
      <c r="C1937" s="6" t="s">
        <v>3351</v>
      </c>
      <c r="E1937" t="s">
        <v>3352</v>
      </c>
      <c r="F1937" t="s">
        <v>93</v>
      </c>
      <c r="H1937" t="s">
        <v>747</v>
      </c>
      <c r="I1937" t="s">
        <v>747</v>
      </c>
      <c r="J1937" t="s">
        <v>3344</v>
      </c>
      <c r="K1937" t="s">
        <v>26</v>
      </c>
      <c r="L1937" s="11">
        <f t="shared" si="60"/>
        <v>27</v>
      </c>
      <c r="M1937" s="14">
        <v>68</v>
      </c>
      <c r="N1937" s="7">
        <v>95</v>
      </c>
      <c r="O1937" t="s">
        <v>27</v>
      </c>
      <c r="Q1937" s="11">
        <f t="shared" si="61"/>
        <v>68</v>
      </c>
      <c r="R1937" s="2"/>
      <c r="S1937" s="2"/>
    </row>
    <row r="1938" spans="1:19" x14ac:dyDescent="0.35">
      <c r="A1938" t="s">
        <v>20</v>
      </c>
      <c r="B1938" t="s">
        <v>3353</v>
      </c>
      <c r="C1938" s="6" t="s">
        <v>3353</v>
      </c>
      <c r="E1938" t="s">
        <v>3289</v>
      </c>
      <c r="F1938" t="s">
        <v>93</v>
      </c>
      <c r="H1938" t="s">
        <v>747</v>
      </c>
      <c r="I1938" t="s">
        <v>747</v>
      </c>
      <c r="J1938" t="s">
        <v>3344</v>
      </c>
      <c r="K1938" t="s">
        <v>26</v>
      </c>
      <c r="L1938" s="11">
        <f t="shared" si="60"/>
        <v>35</v>
      </c>
      <c r="M1938" s="14">
        <v>85</v>
      </c>
      <c r="N1938" s="7">
        <v>120</v>
      </c>
      <c r="O1938" t="s">
        <v>27</v>
      </c>
      <c r="Q1938" s="11">
        <f t="shared" si="61"/>
        <v>85</v>
      </c>
      <c r="R1938" s="2"/>
      <c r="S1938" s="2"/>
    </row>
    <row r="1939" spans="1:19" x14ac:dyDescent="0.35">
      <c r="A1939" t="s">
        <v>20</v>
      </c>
      <c r="B1939" t="s">
        <v>3354</v>
      </c>
      <c r="C1939" s="6" t="s">
        <v>3354</v>
      </c>
      <c r="E1939" t="s">
        <v>3293</v>
      </c>
      <c r="F1939" t="s">
        <v>93</v>
      </c>
      <c r="H1939" t="s">
        <v>747</v>
      </c>
      <c r="I1939" t="s">
        <v>747</v>
      </c>
      <c r="J1939" t="s">
        <v>3344</v>
      </c>
      <c r="K1939" t="s">
        <v>26</v>
      </c>
      <c r="L1939" s="11">
        <f t="shared" si="60"/>
        <v>27</v>
      </c>
      <c r="M1939" s="14">
        <v>68</v>
      </c>
      <c r="N1939" s="7">
        <v>95</v>
      </c>
      <c r="O1939" t="s">
        <v>27</v>
      </c>
      <c r="Q1939" s="11">
        <f t="shared" si="61"/>
        <v>68</v>
      </c>
      <c r="R1939" s="2"/>
      <c r="S1939" s="2"/>
    </row>
    <row r="1940" spans="1:19" x14ac:dyDescent="0.35">
      <c r="A1940" t="s">
        <v>20</v>
      </c>
      <c r="B1940" t="s">
        <v>3355</v>
      </c>
      <c r="C1940" s="6" t="s">
        <v>3355</v>
      </c>
      <c r="F1940" t="s">
        <v>93</v>
      </c>
      <c r="H1940" t="s">
        <v>747</v>
      </c>
      <c r="I1940" t="s">
        <v>747</v>
      </c>
      <c r="J1940" t="s">
        <v>3344</v>
      </c>
      <c r="K1940" t="s">
        <v>26</v>
      </c>
      <c r="L1940" s="11">
        <f t="shared" si="60"/>
        <v>23</v>
      </c>
      <c r="M1940" s="14">
        <v>72</v>
      </c>
      <c r="N1940" s="7">
        <v>95</v>
      </c>
      <c r="O1940" t="s">
        <v>27</v>
      </c>
      <c r="Q1940" s="11">
        <f t="shared" si="61"/>
        <v>72</v>
      </c>
      <c r="R1940" s="2"/>
      <c r="S1940" s="2"/>
    </row>
    <row r="1941" spans="1:19" x14ac:dyDescent="0.35">
      <c r="A1941" t="s">
        <v>20</v>
      </c>
      <c r="B1941" t="s">
        <v>3356</v>
      </c>
      <c r="C1941" s="6" t="s">
        <v>3356</v>
      </c>
      <c r="E1941" t="s">
        <v>3357</v>
      </c>
      <c r="F1941" t="s">
        <v>93</v>
      </c>
      <c r="H1941" t="s">
        <v>747</v>
      </c>
      <c r="I1941" t="s">
        <v>747</v>
      </c>
      <c r="J1941" t="s">
        <v>3344</v>
      </c>
      <c r="K1941" t="s">
        <v>26</v>
      </c>
      <c r="L1941" s="11">
        <f t="shared" si="60"/>
        <v>26.818200000000004</v>
      </c>
      <c r="M1941" s="14">
        <v>68.181799999999996</v>
      </c>
      <c r="N1941" s="7">
        <v>95</v>
      </c>
      <c r="O1941" t="s">
        <v>27</v>
      </c>
      <c r="Q1941" s="11">
        <f t="shared" si="61"/>
        <v>68.181799999999996</v>
      </c>
      <c r="R1941" s="2"/>
      <c r="S1941" s="2"/>
    </row>
    <row r="1942" spans="1:19" x14ac:dyDescent="0.35">
      <c r="A1942" t="s">
        <v>20</v>
      </c>
      <c r="B1942" t="s">
        <v>3358</v>
      </c>
      <c r="C1942" s="6" t="s">
        <v>3358</v>
      </c>
      <c r="E1942" t="s">
        <v>3300</v>
      </c>
      <c r="F1942" t="s">
        <v>93</v>
      </c>
      <c r="H1942" t="s">
        <v>747</v>
      </c>
      <c r="I1942" t="s">
        <v>747</v>
      </c>
      <c r="J1942" t="s">
        <v>3344</v>
      </c>
      <c r="K1942" t="s">
        <v>26</v>
      </c>
      <c r="L1942" s="11">
        <f t="shared" si="60"/>
        <v>27</v>
      </c>
      <c r="M1942" s="14">
        <v>68</v>
      </c>
      <c r="N1942" s="7">
        <v>95</v>
      </c>
      <c r="O1942" t="s">
        <v>27</v>
      </c>
      <c r="Q1942" s="11">
        <f t="shared" si="61"/>
        <v>68</v>
      </c>
      <c r="R1942" s="2"/>
      <c r="S1942" s="2"/>
    </row>
    <row r="1943" spans="1:19" x14ac:dyDescent="0.35">
      <c r="A1943" t="s">
        <v>20</v>
      </c>
      <c r="B1943" t="s">
        <v>3359</v>
      </c>
      <c r="C1943" s="6" t="s">
        <v>3359</v>
      </c>
      <c r="E1943" t="s">
        <v>3303</v>
      </c>
      <c r="F1943" t="s">
        <v>93</v>
      </c>
      <c r="H1943" t="s">
        <v>747</v>
      </c>
      <c r="I1943" t="s">
        <v>747</v>
      </c>
      <c r="J1943" t="s">
        <v>3344</v>
      </c>
      <c r="K1943" t="s">
        <v>26</v>
      </c>
      <c r="L1943" s="11">
        <f t="shared" si="60"/>
        <v>26.818200000000004</v>
      </c>
      <c r="M1943" s="14">
        <v>68.181799999999996</v>
      </c>
      <c r="N1943" s="7">
        <v>95</v>
      </c>
      <c r="O1943" t="s">
        <v>27</v>
      </c>
      <c r="Q1943" s="11">
        <f t="shared" si="61"/>
        <v>68.181799999999996</v>
      </c>
      <c r="R1943" s="2"/>
      <c r="S1943" s="2"/>
    </row>
    <row r="1944" spans="1:19" x14ac:dyDescent="0.35">
      <c r="A1944" t="s">
        <v>20</v>
      </c>
      <c r="B1944" t="s">
        <v>3360</v>
      </c>
      <c r="C1944" s="6" t="s">
        <v>3360</v>
      </c>
      <c r="F1944" t="s">
        <v>93</v>
      </c>
      <c r="H1944" t="s">
        <v>747</v>
      </c>
      <c r="I1944" t="s">
        <v>747</v>
      </c>
      <c r="J1944" t="s">
        <v>3344</v>
      </c>
      <c r="K1944" t="s">
        <v>26</v>
      </c>
      <c r="L1944" s="11">
        <f t="shared" si="60"/>
        <v>27</v>
      </c>
      <c r="M1944" s="14">
        <v>68</v>
      </c>
      <c r="N1944" s="7">
        <v>95</v>
      </c>
      <c r="O1944" t="s">
        <v>27</v>
      </c>
      <c r="Q1944" s="11">
        <f t="shared" si="61"/>
        <v>68</v>
      </c>
      <c r="R1944" s="2"/>
      <c r="S1944" s="2"/>
    </row>
    <row r="1945" spans="1:19" x14ac:dyDescent="0.35">
      <c r="A1945" t="s">
        <v>20</v>
      </c>
      <c r="B1945" t="s">
        <v>3361</v>
      </c>
      <c r="C1945" s="6" t="s">
        <v>3361</v>
      </c>
      <c r="E1945" t="s">
        <v>3362</v>
      </c>
      <c r="F1945" t="s">
        <v>93</v>
      </c>
      <c r="H1945" t="s">
        <v>308</v>
      </c>
      <c r="I1945" t="s">
        <v>308</v>
      </c>
      <c r="J1945" t="s">
        <v>3344</v>
      </c>
      <c r="K1945" t="s">
        <v>26</v>
      </c>
      <c r="L1945" s="11">
        <f t="shared" si="60"/>
        <v>23</v>
      </c>
      <c r="M1945" s="14">
        <v>72</v>
      </c>
      <c r="N1945" s="7">
        <v>95</v>
      </c>
      <c r="O1945" t="s">
        <v>27</v>
      </c>
      <c r="Q1945" s="11">
        <f t="shared" si="61"/>
        <v>72</v>
      </c>
      <c r="R1945" s="2"/>
      <c r="S1945" s="2"/>
    </row>
    <row r="1946" spans="1:19" x14ac:dyDescent="0.35">
      <c r="A1946" t="s">
        <v>20</v>
      </c>
      <c r="B1946" t="s">
        <v>3363</v>
      </c>
      <c r="C1946" s="6" t="s">
        <v>3363</v>
      </c>
      <c r="E1946" t="s">
        <v>3364</v>
      </c>
      <c r="F1946" t="s">
        <v>93</v>
      </c>
      <c r="H1946" t="s">
        <v>747</v>
      </c>
      <c r="I1946" t="s">
        <v>747</v>
      </c>
      <c r="J1946" t="s">
        <v>3344</v>
      </c>
      <c r="K1946" t="s">
        <v>26</v>
      </c>
      <c r="L1946" s="11">
        <f t="shared" si="60"/>
        <v>31.818200000000004</v>
      </c>
      <c r="M1946" s="14">
        <v>68.181799999999996</v>
      </c>
      <c r="N1946" s="7">
        <v>100</v>
      </c>
      <c r="O1946" t="s">
        <v>27</v>
      </c>
      <c r="Q1946" s="11">
        <f t="shared" si="61"/>
        <v>68.181799999999996</v>
      </c>
      <c r="R1946" s="2"/>
      <c r="S1946" s="2"/>
    </row>
    <row r="1947" spans="1:19" x14ac:dyDescent="0.35">
      <c r="A1947" t="s">
        <v>20</v>
      </c>
      <c r="B1947" t="s">
        <v>3365</v>
      </c>
      <c r="C1947" s="6" t="s">
        <v>3365</v>
      </c>
      <c r="E1947" t="s">
        <v>3366</v>
      </c>
      <c r="F1947" t="s">
        <v>93</v>
      </c>
      <c r="H1947" t="s">
        <v>747</v>
      </c>
      <c r="I1947" t="s">
        <v>747</v>
      </c>
      <c r="J1947" t="s">
        <v>3344</v>
      </c>
      <c r="K1947" t="s">
        <v>26</v>
      </c>
      <c r="L1947" s="11">
        <f t="shared" si="60"/>
        <v>20</v>
      </c>
      <c r="M1947" s="14">
        <v>75</v>
      </c>
      <c r="N1947" s="7">
        <v>95</v>
      </c>
      <c r="O1947" t="s">
        <v>27</v>
      </c>
      <c r="Q1947" s="11">
        <f t="shared" si="61"/>
        <v>75</v>
      </c>
      <c r="R1947" s="2"/>
      <c r="S1947" s="2"/>
    </row>
    <row r="1948" spans="1:19" x14ac:dyDescent="0.35">
      <c r="A1948" t="s">
        <v>20</v>
      </c>
      <c r="B1948" t="s">
        <v>3367</v>
      </c>
      <c r="C1948" s="6" t="s">
        <v>3367</v>
      </c>
      <c r="F1948" t="s">
        <v>93</v>
      </c>
      <c r="H1948" t="s">
        <v>747</v>
      </c>
      <c r="I1948" t="s">
        <v>747</v>
      </c>
      <c r="J1948" t="s">
        <v>3344</v>
      </c>
      <c r="K1948" t="s">
        <v>26</v>
      </c>
      <c r="L1948" s="11">
        <f t="shared" si="60"/>
        <v>27</v>
      </c>
      <c r="M1948" s="14">
        <v>68</v>
      </c>
      <c r="N1948" s="7">
        <v>95</v>
      </c>
      <c r="O1948" t="s">
        <v>27</v>
      </c>
      <c r="Q1948" s="11">
        <f t="shared" si="61"/>
        <v>68</v>
      </c>
      <c r="R1948" s="2"/>
      <c r="S1948" s="2"/>
    </row>
    <row r="1949" spans="1:19" x14ac:dyDescent="0.35">
      <c r="A1949" t="s">
        <v>20</v>
      </c>
      <c r="B1949" t="s">
        <v>3368</v>
      </c>
      <c r="C1949" s="6" t="s">
        <v>3368</v>
      </c>
      <c r="F1949" t="s">
        <v>93</v>
      </c>
      <c r="H1949" t="s">
        <v>747</v>
      </c>
      <c r="I1949" t="s">
        <v>747</v>
      </c>
      <c r="J1949" t="s">
        <v>3344</v>
      </c>
      <c r="K1949" t="s">
        <v>26</v>
      </c>
      <c r="L1949" s="11">
        <f t="shared" si="60"/>
        <v>32</v>
      </c>
      <c r="M1949" s="14">
        <v>68</v>
      </c>
      <c r="N1949" s="7">
        <v>100</v>
      </c>
      <c r="O1949" t="s">
        <v>27</v>
      </c>
      <c r="Q1949" s="11">
        <f t="shared" si="61"/>
        <v>68</v>
      </c>
      <c r="R1949" s="2"/>
      <c r="S1949" s="2"/>
    </row>
    <row r="1950" spans="1:19" x14ac:dyDescent="0.35">
      <c r="A1950" t="s">
        <v>20</v>
      </c>
      <c r="B1950" t="s">
        <v>3369</v>
      </c>
      <c r="C1950" s="6" t="s">
        <v>3369</v>
      </c>
      <c r="E1950" t="s">
        <v>3370</v>
      </c>
      <c r="F1950" t="s">
        <v>93</v>
      </c>
      <c r="H1950" t="s">
        <v>747</v>
      </c>
      <c r="I1950" t="s">
        <v>747</v>
      </c>
      <c r="J1950" t="s">
        <v>3371</v>
      </c>
      <c r="K1950" t="s">
        <v>26</v>
      </c>
      <c r="L1950" s="11">
        <f t="shared" si="60"/>
        <v>125.94000000000005</v>
      </c>
      <c r="M1950" s="14">
        <v>683.06</v>
      </c>
      <c r="N1950" s="7">
        <v>809</v>
      </c>
      <c r="O1950" t="s">
        <v>27</v>
      </c>
      <c r="Q1950" s="11">
        <f t="shared" si="61"/>
        <v>683.06</v>
      </c>
      <c r="R1950" s="2"/>
      <c r="S1950" s="2"/>
    </row>
    <row r="1951" spans="1:19" x14ac:dyDescent="0.35">
      <c r="A1951" t="s">
        <v>20</v>
      </c>
      <c r="B1951" t="s">
        <v>3372</v>
      </c>
      <c r="C1951" s="6" t="s">
        <v>3372</v>
      </c>
      <c r="E1951" t="s">
        <v>3373</v>
      </c>
      <c r="F1951" t="s">
        <v>93</v>
      </c>
      <c r="H1951" t="s">
        <v>747</v>
      </c>
      <c r="I1951" t="s">
        <v>747</v>
      </c>
      <c r="J1951" t="s">
        <v>3371</v>
      </c>
      <c r="K1951" t="s">
        <v>26</v>
      </c>
      <c r="L1951" s="11">
        <f t="shared" si="60"/>
        <v>47.699999999999989</v>
      </c>
      <c r="M1951" s="14">
        <v>181.3</v>
      </c>
      <c r="N1951" s="7">
        <v>229</v>
      </c>
      <c r="O1951" t="s">
        <v>27</v>
      </c>
      <c r="Q1951" s="11">
        <f t="shared" si="61"/>
        <v>181.3</v>
      </c>
      <c r="R1951" s="2"/>
      <c r="S1951" s="2"/>
    </row>
    <row r="1952" spans="1:19" x14ac:dyDescent="0.35">
      <c r="A1952" t="s">
        <v>20</v>
      </c>
      <c r="B1952" t="s">
        <v>3374</v>
      </c>
      <c r="C1952" s="6" t="s">
        <v>3374</v>
      </c>
      <c r="E1952" t="s">
        <v>3375</v>
      </c>
      <c r="F1952" t="s">
        <v>93</v>
      </c>
      <c r="H1952" t="s">
        <v>747</v>
      </c>
      <c r="I1952" t="s">
        <v>747</v>
      </c>
      <c r="J1952" t="s">
        <v>3371</v>
      </c>
      <c r="K1952" t="s">
        <v>26</v>
      </c>
      <c r="L1952" s="11">
        <f t="shared" si="60"/>
        <v>112.39999999999998</v>
      </c>
      <c r="M1952" s="14">
        <v>656.6</v>
      </c>
      <c r="N1952" s="7">
        <v>769</v>
      </c>
      <c r="O1952" t="s">
        <v>27</v>
      </c>
      <c r="Q1952" s="11">
        <f t="shared" si="61"/>
        <v>656.6</v>
      </c>
      <c r="R1952" s="2"/>
      <c r="S1952" s="2"/>
    </row>
    <row r="1953" spans="1:19" x14ac:dyDescent="0.35">
      <c r="A1953" t="s">
        <v>20</v>
      </c>
      <c r="B1953" t="s">
        <v>3376</v>
      </c>
      <c r="C1953" s="6" t="s">
        <v>3376</v>
      </c>
      <c r="E1953" t="s">
        <v>3377</v>
      </c>
      <c r="F1953" t="s">
        <v>93</v>
      </c>
      <c r="H1953" t="s">
        <v>747</v>
      </c>
      <c r="I1953" t="s">
        <v>747</v>
      </c>
      <c r="J1953" t="s">
        <v>3371</v>
      </c>
      <c r="K1953" t="s">
        <v>26</v>
      </c>
      <c r="L1953" s="11">
        <f t="shared" si="60"/>
        <v>44.56</v>
      </c>
      <c r="M1953" s="14">
        <v>174.44</v>
      </c>
      <c r="N1953" s="7">
        <v>219</v>
      </c>
      <c r="O1953" t="s">
        <v>27</v>
      </c>
      <c r="Q1953" s="11">
        <f t="shared" si="61"/>
        <v>174.44</v>
      </c>
      <c r="R1953" s="2"/>
      <c r="S1953" s="2"/>
    </row>
    <row r="1954" spans="1:19" x14ac:dyDescent="0.35">
      <c r="A1954" t="s">
        <v>20</v>
      </c>
      <c r="B1954" t="s">
        <v>3378</v>
      </c>
      <c r="C1954" s="6" t="s">
        <v>3378</v>
      </c>
      <c r="E1954" t="s">
        <v>3379</v>
      </c>
      <c r="F1954" t="s">
        <v>93</v>
      </c>
      <c r="H1954" t="s">
        <v>747</v>
      </c>
      <c r="I1954" t="s">
        <v>747</v>
      </c>
      <c r="J1954" t="s">
        <v>3371</v>
      </c>
      <c r="K1954" t="s">
        <v>26</v>
      </c>
      <c r="L1954" s="11">
        <f t="shared" si="60"/>
        <v>120.63999999999999</v>
      </c>
      <c r="M1954" s="14">
        <v>668.36</v>
      </c>
      <c r="N1954" s="7">
        <v>789</v>
      </c>
      <c r="O1954" t="s">
        <v>27</v>
      </c>
      <c r="Q1954" s="11">
        <f t="shared" si="61"/>
        <v>668.36</v>
      </c>
      <c r="R1954" s="2"/>
      <c r="S1954" s="2"/>
    </row>
    <row r="1955" spans="1:19" x14ac:dyDescent="0.35">
      <c r="A1955" t="s">
        <v>20</v>
      </c>
      <c r="B1955" t="s">
        <v>3380</v>
      </c>
      <c r="C1955" s="6" t="s">
        <v>3380</v>
      </c>
      <c r="E1955" t="s">
        <v>3381</v>
      </c>
      <c r="F1955" t="s">
        <v>93</v>
      </c>
      <c r="H1955" t="s">
        <v>747</v>
      </c>
      <c r="I1955" t="s">
        <v>747</v>
      </c>
      <c r="J1955" t="s">
        <v>3371</v>
      </c>
      <c r="K1955" t="s">
        <v>26</v>
      </c>
      <c r="L1955" s="11">
        <f t="shared" si="60"/>
        <v>41.620000000000005</v>
      </c>
      <c r="M1955" s="14">
        <v>177.38</v>
      </c>
      <c r="N1955" s="7">
        <v>219</v>
      </c>
      <c r="O1955" t="s">
        <v>27</v>
      </c>
      <c r="Q1955" s="11">
        <f t="shared" si="61"/>
        <v>177.38</v>
      </c>
      <c r="R1955" s="2"/>
      <c r="S1955" s="2"/>
    </row>
    <row r="1956" spans="1:19" x14ac:dyDescent="0.35">
      <c r="A1956" t="s">
        <v>20</v>
      </c>
      <c r="B1956" t="s">
        <v>3382</v>
      </c>
      <c r="C1956" s="6" t="s">
        <v>3382</v>
      </c>
      <c r="F1956" t="s">
        <v>93</v>
      </c>
      <c r="H1956" t="s">
        <v>747</v>
      </c>
      <c r="I1956" t="s">
        <v>747</v>
      </c>
      <c r="J1956" t="s">
        <v>3371</v>
      </c>
      <c r="K1956" t="s">
        <v>26</v>
      </c>
      <c r="L1956" s="11">
        <f t="shared" si="60"/>
        <v>168.20000000000005</v>
      </c>
      <c r="M1956" s="14">
        <v>940.8</v>
      </c>
      <c r="N1956" s="8">
        <v>1109</v>
      </c>
      <c r="O1956" t="s">
        <v>27</v>
      </c>
      <c r="Q1956" s="11">
        <f t="shared" si="61"/>
        <v>940.8</v>
      </c>
      <c r="R1956" s="2"/>
      <c r="S1956" s="2"/>
    </row>
    <row r="1957" spans="1:19" x14ac:dyDescent="0.35">
      <c r="A1957" t="s">
        <v>20</v>
      </c>
      <c r="B1957" t="s">
        <v>3383</v>
      </c>
      <c r="C1957" s="6" t="s">
        <v>3383</v>
      </c>
      <c r="E1957" t="s">
        <v>3384</v>
      </c>
      <c r="F1957" t="s">
        <v>93</v>
      </c>
      <c r="H1957" t="s">
        <v>747</v>
      </c>
      <c r="I1957" t="s">
        <v>747</v>
      </c>
      <c r="J1957" t="s">
        <v>3371</v>
      </c>
      <c r="K1957" t="s">
        <v>26</v>
      </c>
      <c r="L1957" s="11">
        <f t="shared" si="60"/>
        <v>24.700000000000003</v>
      </c>
      <c r="M1957" s="14">
        <v>34.299999999999997</v>
      </c>
      <c r="N1957" s="7">
        <v>59</v>
      </c>
      <c r="O1957" t="s">
        <v>27</v>
      </c>
      <c r="Q1957" s="11">
        <f t="shared" si="61"/>
        <v>34.299999999999997</v>
      </c>
      <c r="R1957" s="2"/>
      <c r="S1957" s="2"/>
    </row>
    <row r="1958" spans="1:19" x14ac:dyDescent="0.35">
      <c r="A1958" t="s">
        <v>20</v>
      </c>
      <c r="B1958" t="s">
        <v>3385</v>
      </c>
      <c r="C1958" s="6" t="s">
        <v>3385</v>
      </c>
      <c r="E1958" t="s">
        <v>3386</v>
      </c>
      <c r="F1958" t="s">
        <v>93</v>
      </c>
      <c r="H1958" t="s">
        <v>747</v>
      </c>
      <c r="I1958" t="s">
        <v>747</v>
      </c>
      <c r="J1958" t="s">
        <v>3371</v>
      </c>
      <c r="K1958" t="s">
        <v>26</v>
      </c>
      <c r="L1958" s="11">
        <f t="shared" si="60"/>
        <v>60.019999999999996</v>
      </c>
      <c r="M1958" s="14">
        <v>98.98</v>
      </c>
      <c r="N1958" s="7">
        <v>159</v>
      </c>
      <c r="O1958" t="s">
        <v>27</v>
      </c>
      <c r="Q1958" s="11">
        <f t="shared" si="61"/>
        <v>98.98</v>
      </c>
      <c r="R1958" s="2"/>
      <c r="S1958" s="2"/>
    </row>
    <row r="1959" spans="1:19" x14ac:dyDescent="0.35">
      <c r="A1959" t="s">
        <v>20</v>
      </c>
      <c r="B1959" t="s">
        <v>3387</v>
      </c>
      <c r="C1959" s="6" t="s">
        <v>3387</v>
      </c>
      <c r="E1959" t="s">
        <v>3388</v>
      </c>
      <c r="F1959" t="s">
        <v>93</v>
      </c>
      <c r="H1959" t="s">
        <v>747</v>
      </c>
      <c r="I1959" t="s">
        <v>747</v>
      </c>
      <c r="J1959" t="s">
        <v>3371</v>
      </c>
      <c r="K1959" t="s">
        <v>26</v>
      </c>
      <c r="L1959" s="11">
        <f t="shared" si="60"/>
        <v>24.700000000000003</v>
      </c>
      <c r="M1959" s="14">
        <v>34.299999999999997</v>
      </c>
      <c r="N1959" s="7">
        <v>59</v>
      </c>
      <c r="O1959" t="s">
        <v>27</v>
      </c>
      <c r="Q1959" s="11">
        <f t="shared" si="61"/>
        <v>34.299999999999997</v>
      </c>
      <c r="R1959" s="2"/>
      <c r="S1959" s="2"/>
    </row>
    <row r="1960" spans="1:19" x14ac:dyDescent="0.35">
      <c r="A1960" t="s">
        <v>20</v>
      </c>
      <c r="B1960" t="s">
        <v>3389</v>
      </c>
      <c r="C1960" s="6" t="s">
        <v>3389</v>
      </c>
      <c r="E1960" t="s">
        <v>3390</v>
      </c>
      <c r="F1960" t="s">
        <v>93</v>
      </c>
      <c r="H1960" t="s">
        <v>747</v>
      </c>
      <c r="I1960" t="s">
        <v>747</v>
      </c>
      <c r="J1960" t="s">
        <v>3371</v>
      </c>
      <c r="K1960" t="s">
        <v>26</v>
      </c>
      <c r="L1960" s="11">
        <f t="shared" si="60"/>
        <v>60.019999999999996</v>
      </c>
      <c r="M1960" s="14">
        <v>98.98</v>
      </c>
      <c r="N1960" s="7">
        <v>159</v>
      </c>
      <c r="O1960" t="s">
        <v>27</v>
      </c>
      <c r="Q1960" s="11">
        <f t="shared" si="61"/>
        <v>98.98</v>
      </c>
      <c r="R1960" s="2"/>
      <c r="S1960" s="2"/>
    </row>
    <row r="1961" spans="1:19" x14ac:dyDescent="0.35">
      <c r="A1961" t="s">
        <v>20</v>
      </c>
      <c r="B1961" t="s">
        <v>3391</v>
      </c>
      <c r="C1961" s="6" t="s">
        <v>3391</v>
      </c>
      <c r="E1961" t="s">
        <v>3392</v>
      </c>
      <c r="F1961" t="s">
        <v>93</v>
      </c>
      <c r="G1961" t="s">
        <v>3393</v>
      </c>
      <c r="H1961" t="s">
        <v>747</v>
      </c>
      <c r="I1961" t="s">
        <v>747</v>
      </c>
      <c r="J1961" t="s">
        <v>3371</v>
      </c>
      <c r="K1961" t="s">
        <v>26</v>
      </c>
      <c r="L1961" s="11">
        <f t="shared" si="60"/>
        <v>21.759999999999998</v>
      </c>
      <c r="M1961" s="14">
        <v>37.24</v>
      </c>
      <c r="N1961" s="7">
        <v>59</v>
      </c>
      <c r="O1961" t="s">
        <v>27</v>
      </c>
      <c r="Q1961" s="11">
        <f t="shared" si="61"/>
        <v>37.24</v>
      </c>
      <c r="R1961" s="2"/>
      <c r="S1961" s="2"/>
    </row>
    <row r="1962" spans="1:19" x14ac:dyDescent="0.35">
      <c r="A1962" t="s">
        <v>20</v>
      </c>
      <c r="B1962" t="s">
        <v>3394</v>
      </c>
      <c r="C1962" s="6" t="s">
        <v>3394</v>
      </c>
      <c r="E1962" t="s">
        <v>3395</v>
      </c>
      <c r="F1962" t="s">
        <v>93</v>
      </c>
      <c r="H1962" t="s">
        <v>747</v>
      </c>
      <c r="I1962" t="s">
        <v>747</v>
      </c>
      <c r="J1962" t="s">
        <v>3371</v>
      </c>
      <c r="K1962" t="s">
        <v>26</v>
      </c>
      <c r="L1962" s="11">
        <f t="shared" si="60"/>
        <v>59.239999999999995</v>
      </c>
      <c r="M1962" s="14">
        <v>109.76</v>
      </c>
      <c r="N1962" s="7">
        <v>169</v>
      </c>
      <c r="O1962" t="s">
        <v>27</v>
      </c>
      <c r="Q1962" s="11">
        <f t="shared" si="61"/>
        <v>109.76</v>
      </c>
      <c r="R1962" s="2"/>
      <c r="S1962" s="2"/>
    </row>
    <row r="1963" spans="1:19" x14ac:dyDescent="0.35">
      <c r="A1963" t="s">
        <v>20</v>
      </c>
      <c r="B1963" t="s">
        <v>3396</v>
      </c>
      <c r="C1963" s="6" t="s">
        <v>3396</v>
      </c>
      <c r="E1963" t="s">
        <v>3397</v>
      </c>
      <c r="F1963" t="s">
        <v>93</v>
      </c>
      <c r="H1963" t="s">
        <v>747</v>
      </c>
      <c r="I1963" t="s">
        <v>747</v>
      </c>
      <c r="J1963" t="s">
        <v>3371</v>
      </c>
      <c r="K1963" t="s">
        <v>26</v>
      </c>
      <c r="L1963" s="11">
        <f t="shared" si="60"/>
        <v>22.740000000000002</v>
      </c>
      <c r="M1963" s="14">
        <v>36.26</v>
      </c>
      <c r="N1963" s="7">
        <v>59</v>
      </c>
      <c r="O1963" t="s">
        <v>27</v>
      </c>
      <c r="Q1963" s="11">
        <f t="shared" si="61"/>
        <v>36.26</v>
      </c>
      <c r="R1963" s="2"/>
      <c r="S1963" s="2"/>
    </row>
    <row r="1964" spans="1:19" x14ac:dyDescent="0.35">
      <c r="A1964" t="s">
        <v>20</v>
      </c>
      <c r="B1964" t="s">
        <v>3398</v>
      </c>
      <c r="C1964" s="6" t="s">
        <v>3398</v>
      </c>
      <c r="E1964" t="s">
        <v>3399</v>
      </c>
      <c r="F1964" t="s">
        <v>93</v>
      </c>
      <c r="H1964" t="s">
        <v>747</v>
      </c>
      <c r="I1964" t="s">
        <v>747</v>
      </c>
      <c r="J1964" t="s">
        <v>3371</v>
      </c>
      <c r="K1964" t="s">
        <v>26</v>
      </c>
      <c r="L1964" s="11">
        <f t="shared" si="60"/>
        <v>56.099999999999994</v>
      </c>
      <c r="M1964" s="14">
        <v>102.9</v>
      </c>
      <c r="N1964" s="7">
        <v>159</v>
      </c>
      <c r="O1964" t="s">
        <v>27</v>
      </c>
      <c r="Q1964" s="11">
        <f t="shared" si="61"/>
        <v>102.9</v>
      </c>
      <c r="R1964" s="2"/>
      <c r="S1964" s="2"/>
    </row>
    <row r="1965" spans="1:19" x14ac:dyDescent="0.35">
      <c r="A1965" t="s">
        <v>20</v>
      </c>
      <c r="B1965" t="s">
        <v>3400</v>
      </c>
      <c r="C1965" s="6" t="s">
        <v>3400</v>
      </c>
      <c r="E1965" t="s">
        <v>3401</v>
      </c>
      <c r="F1965" t="s">
        <v>93</v>
      </c>
      <c r="H1965" t="s">
        <v>747</v>
      </c>
      <c r="I1965" t="s">
        <v>747</v>
      </c>
      <c r="J1965" t="s">
        <v>3371</v>
      </c>
      <c r="K1965" t="s">
        <v>26</v>
      </c>
      <c r="L1965" s="11">
        <f t="shared" si="60"/>
        <v>22.740000000000002</v>
      </c>
      <c r="M1965" s="14">
        <v>36.26</v>
      </c>
      <c r="N1965" s="7">
        <v>59</v>
      </c>
      <c r="O1965" t="s">
        <v>27</v>
      </c>
      <c r="Q1965" s="11">
        <f t="shared" si="61"/>
        <v>36.26</v>
      </c>
      <c r="R1965" s="2"/>
      <c r="S1965" s="2"/>
    </row>
    <row r="1966" spans="1:19" x14ac:dyDescent="0.35">
      <c r="A1966" t="s">
        <v>20</v>
      </c>
      <c r="B1966" t="s">
        <v>3402</v>
      </c>
      <c r="C1966" s="6" t="s">
        <v>3402</v>
      </c>
      <c r="E1966" t="s">
        <v>3403</v>
      </c>
      <c r="F1966" t="s">
        <v>93</v>
      </c>
      <c r="H1966" t="s">
        <v>747</v>
      </c>
      <c r="I1966" t="s">
        <v>747</v>
      </c>
      <c r="J1966" t="s">
        <v>3371</v>
      </c>
      <c r="K1966" t="s">
        <v>26</v>
      </c>
      <c r="L1966" s="11">
        <f t="shared" si="60"/>
        <v>56.099999999999994</v>
      </c>
      <c r="M1966" s="14">
        <v>102.9</v>
      </c>
      <c r="N1966" s="7">
        <v>159</v>
      </c>
      <c r="O1966" t="s">
        <v>27</v>
      </c>
      <c r="Q1966" s="11">
        <f t="shared" si="61"/>
        <v>102.9</v>
      </c>
      <c r="R1966" s="2"/>
      <c r="S1966" s="2"/>
    </row>
    <row r="1967" spans="1:19" x14ac:dyDescent="0.35">
      <c r="A1967" t="s">
        <v>20</v>
      </c>
      <c r="B1967" t="s">
        <v>3404</v>
      </c>
      <c r="C1967" s="6" t="s">
        <v>3404</v>
      </c>
      <c r="E1967" t="s">
        <v>3405</v>
      </c>
      <c r="F1967" t="s">
        <v>93</v>
      </c>
      <c r="H1967" t="s">
        <v>747</v>
      </c>
      <c r="I1967" t="s">
        <v>747</v>
      </c>
      <c r="J1967" t="s">
        <v>3371</v>
      </c>
      <c r="K1967" t="s">
        <v>26</v>
      </c>
      <c r="L1967" s="11">
        <f t="shared" si="60"/>
        <v>21.759999999999998</v>
      </c>
      <c r="M1967" s="14">
        <v>37.24</v>
      </c>
      <c r="N1967" s="7">
        <v>59</v>
      </c>
      <c r="O1967" t="s">
        <v>27</v>
      </c>
      <c r="Q1967" s="11">
        <f t="shared" si="61"/>
        <v>37.24</v>
      </c>
      <c r="R1967" s="2"/>
      <c r="S1967" s="2"/>
    </row>
    <row r="1968" spans="1:19" x14ac:dyDescent="0.35">
      <c r="A1968" t="s">
        <v>20</v>
      </c>
      <c r="B1968" t="s">
        <v>3406</v>
      </c>
      <c r="C1968" s="6" t="s">
        <v>3406</v>
      </c>
      <c r="E1968" t="s">
        <v>3407</v>
      </c>
      <c r="F1968" t="s">
        <v>93</v>
      </c>
      <c r="H1968" t="s">
        <v>747</v>
      </c>
      <c r="I1968" t="s">
        <v>747</v>
      </c>
      <c r="J1968" t="s">
        <v>3371</v>
      </c>
      <c r="K1968" t="s">
        <v>26</v>
      </c>
      <c r="L1968" s="11">
        <f t="shared" si="60"/>
        <v>60.22</v>
      </c>
      <c r="M1968" s="14">
        <v>108.78</v>
      </c>
      <c r="N1968" s="7">
        <v>169</v>
      </c>
      <c r="O1968" t="s">
        <v>27</v>
      </c>
      <c r="Q1968" s="11">
        <f t="shared" si="61"/>
        <v>108.78</v>
      </c>
      <c r="R1968" s="2"/>
      <c r="S1968" s="2"/>
    </row>
    <row r="1969" spans="1:19" x14ac:dyDescent="0.35">
      <c r="A1969" t="s">
        <v>20</v>
      </c>
      <c r="B1969" t="s">
        <v>3408</v>
      </c>
      <c r="C1969" s="6" t="s">
        <v>3408</v>
      </c>
      <c r="E1969" t="s">
        <v>3409</v>
      </c>
      <c r="F1969" t="s">
        <v>93</v>
      </c>
      <c r="H1969" t="s">
        <v>747</v>
      </c>
      <c r="I1969" t="s">
        <v>747</v>
      </c>
      <c r="J1969" t="s">
        <v>3371</v>
      </c>
      <c r="K1969" t="s">
        <v>26</v>
      </c>
      <c r="L1969" s="11">
        <f t="shared" si="60"/>
        <v>24.9</v>
      </c>
      <c r="M1969" s="14">
        <v>44.1</v>
      </c>
      <c r="N1969" s="7">
        <v>69</v>
      </c>
      <c r="O1969" t="s">
        <v>27</v>
      </c>
      <c r="Q1969" s="11">
        <f t="shared" si="61"/>
        <v>44.1</v>
      </c>
      <c r="R1969" s="2"/>
      <c r="S1969" s="2"/>
    </row>
    <row r="1970" spans="1:19" x14ac:dyDescent="0.35">
      <c r="A1970" t="s">
        <v>20</v>
      </c>
      <c r="B1970" t="s">
        <v>3410</v>
      </c>
      <c r="C1970" s="6" t="s">
        <v>3410</v>
      </c>
      <c r="E1970" t="s">
        <v>3411</v>
      </c>
      <c r="F1970" t="s">
        <v>93</v>
      </c>
      <c r="H1970" t="s">
        <v>747</v>
      </c>
      <c r="I1970" t="s">
        <v>747</v>
      </c>
      <c r="J1970" t="s">
        <v>3371</v>
      </c>
      <c r="K1970" t="s">
        <v>26</v>
      </c>
      <c r="L1970" s="11">
        <f t="shared" si="60"/>
        <v>74.740000000000009</v>
      </c>
      <c r="M1970" s="14">
        <v>134.26</v>
      </c>
      <c r="N1970" s="7">
        <v>209</v>
      </c>
      <c r="O1970" t="s">
        <v>27</v>
      </c>
      <c r="Q1970" s="11">
        <f t="shared" si="61"/>
        <v>134.26</v>
      </c>
      <c r="R1970" s="2"/>
      <c r="S1970" s="2"/>
    </row>
    <row r="1971" spans="1:19" x14ac:dyDescent="0.35">
      <c r="A1971" t="s">
        <v>20</v>
      </c>
      <c r="B1971" t="s">
        <v>3412</v>
      </c>
      <c r="C1971" s="6" t="s">
        <v>3412</v>
      </c>
      <c r="E1971" t="s">
        <v>3413</v>
      </c>
      <c r="F1971" t="s">
        <v>93</v>
      </c>
      <c r="H1971" t="s">
        <v>747</v>
      </c>
      <c r="I1971" t="s">
        <v>747</v>
      </c>
      <c r="J1971" t="s">
        <v>3371</v>
      </c>
      <c r="K1971" t="s">
        <v>26</v>
      </c>
      <c r="L1971" s="11">
        <f t="shared" si="60"/>
        <v>18.62</v>
      </c>
      <c r="M1971" s="14">
        <v>30.38</v>
      </c>
      <c r="N1971" s="7">
        <v>49</v>
      </c>
      <c r="O1971" t="s">
        <v>27</v>
      </c>
      <c r="Q1971" s="11">
        <f t="shared" si="61"/>
        <v>30.38</v>
      </c>
      <c r="R1971" s="2"/>
      <c r="S1971" s="2"/>
    </row>
    <row r="1972" spans="1:19" x14ac:dyDescent="0.35">
      <c r="A1972" t="s">
        <v>20</v>
      </c>
      <c r="B1972" t="s">
        <v>3414</v>
      </c>
      <c r="C1972" s="6" t="s">
        <v>3414</v>
      </c>
      <c r="E1972" t="s">
        <v>3415</v>
      </c>
      <c r="F1972" t="s">
        <v>93</v>
      </c>
      <c r="H1972" t="s">
        <v>747</v>
      </c>
      <c r="I1972" t="s">
        <v>747</v>
      </c>
      <c r="J1972" t="s">
        <v>3371</v>
      </c>
      <c r="K1972" t="s">
        <v>26</v>
      </c>
      <c r="L1972" s="11">
        <f t="shared" si="60"/>
        <v>48.64</v>
      </c>
      <c r="M1972" s="14">
        <v>80.36</v>
      </c>
      <c r="N1972" s="7">
        <v>129</v>
      </c>
      <c r="O1972" t="s">
        <v>27</v>
      </c>
      <c r="Q1972" s="11">
        <f t="shared" si="61"/>
        <v>80.36</v>
      </c>
      <c r="R1972" s="2"/>
      <c r="S1972" s="2"/>
    </row>
    <row r="1973" spans="1:19" x14ac:dyDescent="0.35">
      <c r="A1973" t="s">
        <v>20</v>
      </c>
      <c r="B1973" t="s">
        <v>3416</v>
      </c>
      <c r="C1973" s="6" t="s">
        <v>3416</v>
      </c>
      <c r="E1973" t="s">
        <v>3417</v>
      </c>
      <c r="F1973" t="s">
        <v>93</v>
      </c>
      <c r="H1973" t="s">
        <v>747</v>
      </c>
      <c r="I1973" t="s">
        <v>747</v>
      </c>
      <c r="J1973" t="s">
        <v>3371</v>
      </c>
      <c r="K1973" t="s">
        <v>26</v>
      </c>
      <c r="L1973" s="11">
        <f t="shared" si="60"/>
        <v>157.39999999999998</v>
      </c>
      <c r="M1973" s="14">
        <v>901.6</v>
      </c>
      <c r="N1973" s="8">
        <v>1059</v>
      </c>
      <c r="O1973" t="s">
        <v>27</v>
      </c>
      <c r="Q1973" s="11">
        <f t="shared" si="61"/>
        <v>901.6</v>
      </c>
      <c r="R1973" s="2"/>
      <c r="S1973" s="2"/>
    </row>
    <row r="1974" spans="1:19" x14ac:dyDescent="0.35">
      <c r="A1974" t="s">
        <v>20</v>
      </c>
      <c r="B1974" t="s">
        <v>3418</v>
      </c>
      <c r="C1974" s="6" t="s">
        <v>3418</v>
      </c>
      <c r="E1974" t="s">
        <v>3419</v>
      </c>
      <c r="F1974" t="s">
        <v>93</v>
      </c>
      <c r="H1974" t="s">
        <v>747</v>
      </c>
      <c r="I1974" t="s">
        <v>747</v>
      </c>
      <c r="J1974" t="s">
        <v>3371</v>
      </c>
      <c r="K1974" t="s">
        <v>26</v>
      </c>
      <c r="L1974" s="11">
        <f t="shared" si="60"/>
        <v>88.800000000000011</v>
      </c>
      <c r="M1974" s="14">
        <v>480.2</v>
      </c>
      <c r="N1974" s="7">
        <v>569</v>
      </c>
      <c r="O1974" t="s">
        <v>27</v>
      </c>
      <c r="Q1974" s="11">
        <f t="shared" si="61"/>
        <v>480.2</v>
      </c>
      <c r="R1974" s="2"/>
      <c r="S1974" s="2"/>
    </row>
    <row r="1975" spans="1:19" x14ac:dyDescent="0.35">
      <c r="A1975" t="s">
        <v>20</v>
      </c>
      <c r="B1975" t="s">
        <v>3420</v>
      </c>
      <c r="C1975" s="6" t="s">
        <v>3420</v>
      </c>
      <c r="E1975" t="s">
        <v>3421</v>
      </c>
      <c r="F1975" t="s">
        <v>93</v>
      </c>
      <c r="H1975" t="s">
        <v>747</v>
      </c>
      <c r="I1975" t="s">
        <v>747</v>
      </c>
      <c r="J1975" t="s">
        <v>3371</v>
      </c>
      <c r="K1975" t="s">
        <v>26</v>
      </c>
      <c r="L1975" s="11">
        <f t="shared" si="60"/>
        <v>77.800000000000011</v>
      </c>
      <c r="M1975" s="14">
        <v>431.2</v>
      </c>
      <c r="N1975" s="7">
        <v>509</v>
      </c>
      <c r="O1975" t="s">
        <v>27</v>
      </c>
      <c r="Q1975" s="11">
        <f t="shared" si="61"/>
        <v>431.2</v>
      </c>
      <c r="R1975" s="2"/>
      <c r="S1975" s="2"/>
    </row>
    <row r="1976" spans="1:19" x14ac:dyDescent="0.35">
      <c r="A1976" t="s">
        <v>20</v>
      </c>
      <c r="B1976" t="s">
        <v>3422</v>
      </c>
      <c r="C1976" s="6" t="s">
        <v>3422</v>
      </c>
      <c r="F1976" t="s">
        <v>93</v>
      </c>
      <c r="H1976" t="s">
        <v>747</v>
      </c>
      <c r="I1976" t="s">
        <v>747</v>
      </c>
      <c r="J1976" t="s">
        <v>3371</v>
      </c>
      <c r="K1976" t="s">
        <v>26</v>
      </c>
      <c r="L1976" s="11">
        <f t="shared" si="60"/>
        <v>134.79999999999995</v>
      </c>
      <c r="M1976" s="14">
        <v>774.2</v>
      </c>
      <c r="N1976" s="7">
        <v>909</v>
      </c>
      <c r="O1976" t="s">
        <v>27</v>
      </c>
      <c r="Q1976" s="11">
        <f t="shared" si="61"/>
        <v>774.2</v>
      </c>
      <c r="R1976" s="2"/>
      <c r="S1976" s="2"/>
    </row>
    <row r="1977" spans="1:19" x14ac:dyDescent="0.35">
      <c r="A1977" t="s">
        <v>20</v>
      </c>
      <c r="B1977" t="s">
        <v>3423</v>
      </c>
      <c r="C1977" s="6" t="s">
        <v>3423</v>
      </c>
      <c r="F1977" t="s">
        <v>93</v>
      </c>
      <c r="H1977" t="s">
        <v>747</v>
      </c>
      <c r="I1977" t="s">
        <v>747</v>
      </c>
      <c r="J1977" t="s">
        <v>3371</v>
      </c>
      <c r="K1977" t="s">
        <v>26</v>
      </c>
      <c r="L1977" s="11">
        <f t="shared" si="60"/>
        <v>168</v>
      </c>
      <c r="M1977" s="14">
        <v>931</v>
      </c>
      <c r="N1977" s="8">
        <v>1099</v>
      </c>
      <c r="O1977" t="s">
        <v>27</v>
      </c>
      <c r="Q1977" s="11">
        <f t="shared" si="61"/>
        <v>931</v>
      </c>
      <c r="R1977" s="2"/>
      <c r="S1977" s="2"/>
    </row>
    <row r="1978" spans="1:19" x14ac:dyDescent="0.35">
      <c r="A1978" t="s">
        <v>20</v>
      </c>
      <c r="B1978" t="s">
        <v>3424</v>
      </c>
      <c r="C1978" s="6" t="s">
        <v>3424</v>
      </c>
      <c r="E1978" t="s">
        <v>3425</v>
      </c>
      <c r="F1978" t="s">
        <v>197</v>
      </c>
      <c r="H1978" t="s">
        <v>747</v>
      </c>
      <c r="I1978" t="s">
        <v>747</v>
      </c>
      <c r="J1978" t="s">
        <v>3371</v>
      </c>
      <c r="K1978" t="s">
        <v>26</v>
      </c>
      <c r="L1978" s="11">
        <f t="shared" si="60"/>
        <v>83.200000000000045</v>
      </c>
      <c r="M1978" s="14">
        <v>1185.8</v>
      </c>
      <c r="N1978" s="8">
        <v>1269</v>
      </c>
      <c r="O1978" t="s">
        <v>27</v>
      </c>
      <c r="Q1978" s="11">
        <f t="shared" si="61"/>
        <v>1185.8</v>
      </c>
      <c r="R1978" s="2"/>
      <c r="S1978" s="2"/>
    </row>
    <row r="1979" spans="1:19" x14ac:dyDescent="0.35">
      <c r="A1979" t="s">
        <v>20</v>
      </c>
      <c r="B1979" t="s">
        <v>3426</v>
      </c>
      <c r="C1979" s="6" t="s">
        <v>3426</v>
      </c>
      <c r="E1979" t="s">
        <v>3427</v>
      </c>
      <c r="F1979" t="s">
        <v>93</v>
      </c>
      <c r="H1979" t="s">
        <v>747</v>
      </c>
      <c r="I1979" t="s">
        <v>747</v>
      </c>
      <c r="J1979" t="s">
        <v>3371</v>
      </c>
      <c r="K1979" t="s">
        <v>26</v>
      </c>
      <c r="L1979" s="11">
        <f t="shared" si="60"/>
        <v>202.20000000000005</v>
      </c>
      <c r="M1979" s="14">
        <v>1136.8</v>
      </c>
      <c r="N1979" s="8">
        <v>1339</v>
      </c>
      <c r="O1979" t="s">
        <v>27</v>
      </c>
      <c r="Q1979" s="11">
        <f t="shared" si="61"/>
        <v>1136.8</v>
      </c>
      <c r="R1979" s="2"/>
      <c r="S1979" s="2"/>
    </row>
    <row r="1980" spans="1:19" x14ac:dyDescent="0.35">
      <c r="A1980" t="s">
        <v>20</v>
      </c>
      <c r="B1980" t="s">
        <v>3428</v>
      </c>
      <c r="C1980" s="6" t="s">
        <v>3428</v>
      </c>
      <c r="E1980" t="s">
        <v>3429</v>
      </c>
      <c r="F1980" t="s">
        <v>93</v>
      </c>
      <c r="H1980" t="s">
        <v>747</v>
      </c>
      <c r="I1980" t="s">
        <v>747</v>
      </c>
      <c r="J1980" t="s">
        <v>3371</v>
      </c>
      <c r="K1980" t="s">
        <v>26</v>
      </c>
      <c r="L1980" s="11">
        <f t="shared" si="60"/>
        <v>167.79999999999995</v>
      </c>
      <c r="M1980" s="14">
        <v>921.2</v>
      </c>
      <c r="N1980" s="8">
        <v>1089</v>
      </c>
      <c r="O1980" t="s">
        <v>27</v>
      </c>
      <c r="Q1980" s="11">
        <f t="shared" si="61"/>
        <v>921.2</v>
      </c>
      <c r="R1980" s="2"/>
      <c r="S1980" s="2"/>
    </row>
    <row r="1981" spans="1:19" x14ac:dyDescent="0.35">
      <c r="A1981" t="s">
        <v>20</v>
      </c>
      <c r="B1981" t="s">
        <v>3430</v>
      </c>
      <c r="C1981" s="6" t="s">
        <v>3430</v>
      </c>
      <c r="E1981" t="s">
        <v>3431</v>
      </c>
      <c r="F1981" t="s">
        <v>93</v>
      </c>
      <c r="H1981" t="s">
        <v>747</v>
      </c>
      <c r="I1981" t="s">
        <v>747</v>
      </c>
      <c r="J1981" t="s">
        <v>3371</v>
      </c>
      <c r="K1981" t="s">
        <v>26</v>
      </c>
      <c r="L1981" s="11">
        <f t="shared" si="60"/>
        <v>146.39999999999998</v>
      </c>
      <c r="M1981" s="14">
        <v>852.6</v>
      </c>
      <c r="N1981" s="7">
        <v>999</v>
      </c>
      <c r="O1981" t="s">
        <v>27</v>
      </c>
      <c r="Q1981" s="11">
        <f t="shared" si="61"/>
        <v>852.6</v>
      </c>
      <c r="R1981" s="2"/>
      <c r="S1981" s="2"/>
    </row>
    <row r="1982" spans="1:19" x14ac:dyDescent="0.35">
      <c r="A1982" t="s">
        <v>20</v>
      </c>
      <c r="B1982" t="s">
        <v>3432</v>
      </c>
      <c r="C1982" s="6" t="s">
        <v>3432</v>
      </c>
      <c r="E1982" t="s">
        <v>3433</v>
      </c>
      <c r="F1982" t="s">
        <v>93</v>
      </c>
      <c r="H1982" t="s">
        <v>747</v>
      </c>
      <c r="I1982" t="s">
        <v>747</v>
      </c>
      <c r="J1982" t="s">
        <v>3371</v>
      </c>
      <c r="K1982" t="s">
        <v>26</v>
      </c>
      <c r="L1982" s="11">
        <f t="shared" si="60"/>
        <v>45.7</v>
      </c>
      <c r="M1982" s="14">
        <v>83.3</v>
      </c>
      <c r="N1982" s="7">
        <v>129</v>
      </c>
      <c r="O1982" t="s">
        <v>27</v>
      </c>
      <c r="Q1982" s="11">
        <f t="shared" si="61"/>
        <v>83.3</v>
      </c>
      <c r="R1982" s="2"/>
      <c r="S1982" s="2"/>
    </row>
    <row r="1983" spans="1:19" x14ac:dyDescent="0.35">
      <c r="A1983" t="s">
        <v>20</v>
      </c>
      <c r="B1983" t="s">
        <v>3434</v>
      </c>
      <c r="C1983" s="6" t="s">
        <v>3434</v>
      </c>
      <c r="E1983" t="s">
        <v>3435</v>
      </c>
      <c r="F1983" t="s">
        <v>93</v>
      </c>
      <c r="H1983" t="s">
        <v>747</v>
      </c>
      <c r="I1983" t="s">
        <v>747</v>
      </c>
      <c r="J1983" t="s">
        <v>3371</v>
      </c>
      <c r="K1983" t="s">
        <v>26</v>
      </c>
      <c r="L1983" s="11">
        <f t="shared" si="60"/>
        <v>45.7</v>
      </c>
      <c r="M1983" s="14">
        <v>83.3</v>
      </c>
      <c r="N1983" s="7">
        <v>129</v>
      </c>
      <c r="O1983" t="s">
        <v>27</v>
      </c>
      <c r="Q1983" s="11">
        <f t="shared" si="61"/>
        <v>83.3</v>
      </c>
      <c r="R1983" s="2"/>
      <c r="S1983" s="2"/>
    </row>
    <row r="1984" spans="1:19" x14ac:dyDescent="0.35">
      <c r="A1984" t="s">
        <v>20</v>
      </c>
      <c r="B1984" t="s">
        <v>3436</v>
      </c>
      <c r="C1984" s="6" t="s">
        <v>3436</v>
      </c>
      <c r="E1984" t="s">
        <v>3437</v>
      </c>
      <c r="F1984" t="s">
        <v>93</v>
      </c>
      <c r="H1984" t="s">
        <v>747</v>
      </c>
      <c r="I1984" t="s">
        <v>747</v>
      </c>
      <c r="J1984" t="s">
        <v>3371</v>
      </c>
      <c r="K1984" t="s">
        <v>26</v>
      </c>
      <c r="L1984" s="11">
        <f t="shared" si="60"/>
        <v>45.7</v>
      </c>
      <c r="M1984" s="14">
        <v>83.3</v>
      </c>
      <c r="N1984" s="7">
        <v>129</v>
      </c>
      <c r="O1984" t="s">
        <v>27</v>
      </c>
      <c r="Q1984" s="11">
        <f t="shared" si="61"/>
        <v>83.3</v>
      </c>
      <c r="R1984" s="2"/>
      <c r="S1984" s="2"/>
    </row>
    <row r="1985" spans="1:19" x14ac:dyDescent="0.35">
      <c r="A1985" t="s">
        <v>20</v>
      </c>
      <c r="B1985" t="s">
        <v>3438</v>
      </c>
      <c r="C1985" s="6" t="s">
        <v>3438</v>
      </c>
      <c r="E1985" t="s">
        <v>3439</v>
      </c>
      <c r="F1985" t="s">
        <v>93</v>
      </c>
      <c r="H1985" t="s">
        <v>747</v>
      </c>
      <c r="I1985" t="s">
        <v>747</v>
      </c>
      <c r="J1985" t="s">
        <v>3371</v>
      </c>
      <c r="K1985" t="s">
        <v>26</v>
      </c>
      <c r="L1985" s="11">
        <f t="shared" si="60"/>
        <v>48.64</v>
      </c>
      <c r="M1985" s="14">
        <v>80.36</v>
      </c>
      <c r="N1985" s="7">
        <v>129</v>
      </c>
      <c r="O1985" t="s">
        <v>27</v>
      </c>
      <c r="Q1985" s="11">
        <f t="shared" si="61"/>
        <v>80.36</v>
      </c>
      <c r="R1985" s="2"/>
      <c r="S1985" s="2"/>
    </row>
    <row r="1986" spans="1:19" x14ac:dyDescent="0.35">
      <c r="A1986" t="s">
        <v>20</v>
      </c>
      <c r="B1986" t="s">
        <v>3440</v>
      </c>
      <c r="C1986" s="6" t="s">
        <v>3440</v>
      </c>
      <c r="E1986" t="s">
        <v>3441</v>
      </c>
      <c r="F1986" t="s">
        <v>93</v>
      </c>
      <c r="H1986" t="s">
        <v>747</v>
      </c>
      <c r="I1986" t="s">
        <v>747</v>
      </c>
      <c r="J1986" t="s">
        <v>3371</v>
      </c>
      <c r="K1986" t="s">
        <v>26</v>
      </c>
      <c r="L1986" s="11">
        <f t="shared" ref="L1986:L2049" si="62">SUM(N1986-M1986)</f>
        <v>45.5</v>
      </c>
      <c r="M1986" s="14">
        <v>73.5</v>
      </c>
      <c r="N1986" s="7">
        <v>119</v>
      </c>
      <c r="O1986" t="s">
        <v>27</v>
      </c>
      <c r="Q1986" s="11">
        <f t="shared" ref="Q1986:Q2049" si="63">SUM(M1986)</f>
        <v>73.5</v>
      </c>
      <c r="R1986" s="2"/>
      <c r="S1986" s="2"/>
    </row>
    <row r="1987" spans="1:19" x14ac:dyDescent="0.35">
      <c r="A1987" t="s">
        <v>20</v>
      </c>
      <c r="B1987" t="s">
        <v>3442</v>
      </c>
      <c r="C1987" s="6" t="s">
        <v>3442</v>
      </c>
      <c r="E1987" t="s">
        <v>3443</v>
      </c>
      <c r="F1987" t="s">
        <v>93</v>
      </c>
      <c r="H1987" t="s">
        <v>747</v>
      </c>
      <c r="I1987" t="s">
        <v>747</v>
      </c>
      <c r="J1987" t="s">
        <v>3371</v>
      </c>
      <c r="K1987" t="s">
        <v>26</v>
      </c>
      <c r="L1987" s="11">
        <f t="shared" si="62"/>
        <v>49.819999999999993</v>
      </c>
      <c r="M1987" s="14">
        <v>89.18</v>
      </c>
      <c r="N1987" s="7">
        <v>139</v>
      </c>
      <c r="O1987" t="s">
        <v>27</v>
      </c>
      <c r="Q1987" s="11">
        <f t="shared" si="63"/>
        <v>89.18</v>
      </c>
      <c r="R1987" s="2"/>
      <c r="S1987" s="2"/>
    </row>
    <row r="1988" spans="1:19" x14ac:dyDescent="0.35">
      <c r="A1988" t="s">
        <v>20</v>
      </c>
      <c r="B1988" s="3" t="s">
        <v>13473</v>
      </c>
      <c r="C1988" s="6" t="s">
        <v>13473</v>
      </c>
      <c r="H1988" s="3" t="s">
        <v>747</v>
      </c>
      <c r="I1988" s="3" t="s">
        <v>747</v>
      </c>
      <c r="J1988" s="3" t="s">
        <v>3371</v>
      </c>
      <c r="K1988" s="9" t="s">
        <v>26</v>
      </c>
      <c r="L1988" s="11">
        <f t="shared" si="62"/>
        <v>45.8</v>
      </c>
      <c r="M1988" s="14">
        <v>83.2</v>
      </c>
      <c r="N1988" s="7">
        <v>129</v>
      </c>
      <c r="O1988" s="9" t="s">
        <v>27</v>
      </c>
      <c r="Q1988" s="11">
        <f t="shared" si="63"/>
        <v>83.2</v>
      </c>
      <c r="R1988" s="2"/>
      <c r="S1988" s="2"/>
    </row>
    <row r="1989" spans="1:19" x14ac:dyDescent="0.35">
      <c r="A1989" t="s">
        <v>20</v>
      </c>
      <c r="B1989" t="s">
        <v>3444</v>
      </c>
      <c r="C1989" s="6" t="s">
        <v>3444</v>
      </c>
      <c r="E1989" t="s">
        <v>3445</v>
      </c>
      <c r="F1989" t="s">
        <v>93</v>
      </c>
      <c r="H1989" t="s">
        <v>747</v>
      </c>
      <c r="I1989" t="s">
        <v>747</v>
      </c>
      <c r="J1989" t="s">
        <v>3371</v>
      </c>
      <c r="K1989" t="s">
        <v>26</v>
      </c>
      <c r="L1989" s="11">
        <f t="shared" si="62"/>
        <v>55.3</v>
      </c>
      <c r="M1989" s="14">
        <v>63.7</v>
      </c>
      <c r="N1989" s="7">
        <v>119</v>
      </c>
      <c r="O1989" t="s">
        <v>27</v>
      </c>
      <c r="Q1989" s="11">
        <f t="shared" si="63"/>
        <v>63.7</v>
      </c>
      <c r="R1989" s="2"/>
      <c r="S1989" s="2"/>
    </row>
    <row r="1990" spans="1:19" x14ac:dyDescent="0.35">
      <c r="A1990" t="s">
        <v>20</v>
      </c>
      <c r="B1990" t="s">
        <v>3446</v>
      </c>
      <c r="C1990" s="6" t="s">
        <v>3446</v>
      </c>
      <c r="E1990" t="s">
        <v>3447</v>
      </c>
      <c r="F1990" t="s">
        <v>93</v>
      </c>
      <c r="H1990" t="s">
        <v>747</v>
      </c>
      <c r="I1990" t="s">
        <v>747</v>
      </c>
      <c r="J1990" t="s">
        <v>3371</v>
      </c>
      <c r="K1990" t="s">
        <v>26</v>
      </c>
      <c r="L1990" s="11">
        <f t="shared" si="62"/>
        <v>48.84</v>
      </c>
      <c r="M1990" s="14">
        <v>90.16</v>
      </c>
      <c r="N1990" s="7">
        <v>139</v>
      </c>
      <c r="O1990" t="s">
        <v>27</v>
      </c>
      <c r="Q1990" s="11">
        <f t="shared" si="63"/>
        <v>90.16</v>
      </c>
      <c r="R1990" s="2"/>
      <c r="S1990" s="2"/>
    </row>
    <row r="1991" spans="1:19" x14ac:dyDescent="0.35">
      <c r="A1991" t="s">
        <v>20</v>
      </c>
      <c r="B1991" t="s">
        <v>3448</v>
      </c>
      <c r="C1991" s="6" t="s">
        <v>3448</v>
      </c>
      <c r="E1991" t="s">
        <v>3449</v>
      </c>
      <c r="F1991" t="s">
        <v>93</v>
      </c>
      <c r="H1991" t="s">
        <v>747</v>
      </c>
      <c r="I1991" t="s">
        <v>747</v>
      </c>
      <c r="J1991" t="s">
        <v>3371</v>
      </c>
      <c r="K1991" t="s">
        <v>26</v>
      </c>
      <c r="L1991" s="11">
        <f t="shared" si="62"/>
        <v>105.70000000000005</v>
      </c>
      <c r="M1991" s="14">
        <v>573.29999999999995</v>
      </c>
      <c r="N1991" s="7">
        <v>679</v>
      </c>
      <c r="O1991" t="s">
        <v>27</v>
      </c>
      <c r="Q1991" s="11">
        <f t="shared" si="63"/>
        <v>573.29999999999995</v>
      </c>
      <c r="R1991" s="2"/>
      <c r="S1991" s="2"/>
    </row>
    <row r="1992" spans="1:19" x14ac:dyDescent="0.35">
      <c r="A1992" t="s">
        <v>20</v>
      </c>
      <c r="B1992" t="s">
        <v>3450</v>
      </c>
      <c r="C1992" s="6" t="s">
        <v>3450</v>
      </c>
      <c r="E1992" t="s">
        <v>3451</v>
      </c>
      <c r="F1992" t="s">
        <v>93</v>
      </c>
      <c r="H1992" t="s">
        <v>747</v>
      </c>
      <c r="I1992" t="s">
        <v>747</v>
      </c>
      <c r="J1992" t="s">
        <v>3371</v>
      </c>
      <c r="K1992" t="s">
        <v>26</v>
      </c>
      <c r="L1992" s="11">
        <f t="shared" si="62"/>
        <v>235.60010000000011</v>
      </c>
      <c r="M1992" s="14">
        <v>2283.3998999999999</v>
      </c>
      <c r="N1992" s="8">
        <v>2519</v>
      </c>
      <c r="O1992" t="s">
        <v>27</v>
      </c>
      <c r="Q1992" s="11">
        <f t="shared" si="63"/>
        <v>2283.3998999999999</v>
      </c>
      <c r="R1992" s="2"/>
      <c r="S1992" s="2"/>
    </row>
    <row r="1993" spans="1:19" x14ac:dyDescent="0.35">
      <c r="A1993" t="s">
        <v>20</v>
      </c>
      <c r="B1993" t="s">
        <v>3452</v>
      </c>
      <c r="C1993" s="6" t="s">
        <v>3452</v>
      </c>
      <c r="E1993" t="s">
        <v>3453</v>
      </c>
      <c r="F1993" t="s">
        <v>93</v>
      </c>
      <c r="H1993" t="s">
        <v>747</v>
      </c>
      <c r="I1993" t="s">
        <v>747</v>
      </c>
      <c r="J1993" t="s">
        <v>3371</v>
      </c>
      <c r="K1993" t="s">
        <v>26</v>
      </c>
      <c r="L1993" s="11">
        <f t="shared" si="62"/>
        <v>112.77999999999997</v>
      </c>
      <c r="M1993" s="14">
        <v>626.22</v>
      </c>
      <c r="N1993" s="7">
        <v>739</v>
      </c>
      <c r="O1993" t="s">
        <v>27</v>
      </c>
      <c r="Q1993" s="11">
        <f t="shared" si="63"/>
        <v>626.22</v>
      </c>
      <c r="R1993" s="2"/>
      <c r="S1993" s="2"/>
    </row>
    <row r="1994" spans="1:19" x14ac:dyDescent="0.35">
      <c r="A1994" t="s">
        <v>20</v>
      </c>
      <c r="B1994" t="s">
        <v>3454</v>
      </c>
      <c r="C1994" s="6" t="s">
        <v>3454</v>
      </c>
      <c r="E1994" t="s">
        <v>3455</v>
      </c>
      <c r="F1994" t="s">
        <v>93</v>
      </c>
      <c r="H1994" t="s">
        <v>747</v>
      </c>
      <c r="I1994" t="s">
        <v>747</v>
      </c>
      <c r="J1994" t="s">
        <v>3371</v>
      </c>
      <c r="K1994" t="s">
        <v>26</v>
      </c>
      <c r="L1994" s="11">
        <f t="shared" si="62"/>
        <v>353.91989999999987</v>
      </c>
      <c r="M1994" s="14">
        <v>2495.0801000000001</v>
      </c>
      <c r="N1994" s="8">
        <v>2849</v>
      </c>
      <c r="O1994" t="s">
        <v>27</v>
      </c>
      <c r="Q1994" s="11">
        <f t="shared" si="63"/>
        <v>2495.0801000000001</v>
      </c>
      <c r="R1994" s="2"/>
      <c r="S1994" s="2"/>
    </row>
    <row r="1995" spans="1:19" x14ac:dyDescent="0.35">
      <c r="A1995" t="s">
        <v>20</v>
      </c>
      <c r="B1995" t="s">
        <v>3456</v>
      </c>
      <c r="C1995" s="6" t="s">
        <v>3456</v>
      </c>
      <c r="E1995" t="s">
        <v>3457</v>
      </c>
      <c r="F1995" t="s">
        <v>93</v>
      </c>
      <c r="H1995" t="s">
        <v>747</v>
      </c>
      <c r="I1995" t="s">
        <v>747</v>
      </c>
      <c r="J1995" t="s">
        <v>3371</v>
      </c>
      <c r="K1995" t="s">
        <v>26</v>
      </c>
      <c r="L1995" s="11">
        <f t="shared" si="62"/>
        <v>96.480000000000018</v>
      </c>
      <c r="M1995" s="14">
        <v>562.52</v>
      </c>
      <c r="N1995" s="7">
        <v>659</v>
      </c>
      <c r="O1995" t="s">
        <v>27</v>
      </c>
      <c r="Q1995" s="11">
        <f t="shared" si="63"/>
        <v>562.52</v>
      </c>
      <c r="R1995" s="2"/>
      <c r="S1995" s="2"/>
    </row>
    <row r="1996" spans="1:19" x14ac:dyDescent="0.35">
      <c r="A1996" t="s">
        <v>20</v>
      </c>
      <c r="B1996" t="s">
        <v>3458</v>
      </c>
      <c r="C1996" s="6" t="s">
        <v>3458</v>
      </c>
      <c r="E1996" t="s">
        <v>3459</v>
      </c>
      <c r="F1996" t="s">
        <v>93</v>
      </c>
      <c r="H1996" t="s">
        <v>747</v>
      </c>
      <c r="I1996" t="s">
        <v>747</v>
      </c>
      <c r="J1996" t="s">
        <v>3371</v>
      </c>
      <c r="K1996" t="s">
        <v>26</v>
      </c>
      <c r="L1996" s="11">
        <f t="shared" si="62"/>
        <v>228.7199999999998</v>
      </c>
      <c r="M1996" s="14">
        <v>2240.2800000000002</v>
      </c>
      <c r="N1996" s="8">
        <v>2469</v>
      </c>
      <c r="O1996" t="s">
        <v>27</v>
      </c>
      <c r="Q1996" s="11">
        <f t="shared" si="63"/>
        <v>2240.2800000000002</v>
      </c>
      <c r="R1996" s="2"/>
      <c r="S1996" s="2"/>
    </row>
    <row r="1997" spans="1:19" x14ac:dyDescent="0.35">
      <c r="A1997" t="s">
        <v>20</v>
      </c>
      <c r="B1997" s="3" t="s">
        <v>13474</v>
      </c>
      <c r="C1997" s="6" t="s">
        <v>13474</v>
      </c>
      <c r="H1997" s="3" t="s">
        <v>747</v>
      </c>
      <c r="I1997" s="3" t="s">
        <v>747</v>
      </c>
      <c r="J1997" s="3" t="s">
        <v>3371</v>
      </c>
      <c r="K1997" s="9" t="s">
        <v>26</v>
      </c>
      <c r="L1997" s="11">
        <f t="shared" si="62"/>
        <v>105.70000000000005</v>
      </c>
      <c r="M1997" s="14">
        <v>573.29999999999995</v>
      </c>
      <c r="N1997" s="7">
        <v>679</v>
      </c>
      <c r="O1997" s="9" t="s">
        <v>27</v>
      </c>
      <c r="Q1997" s="11">
        <f t="shared" si="63"/>
        <v>573.29999999999995</v>
      </c>
      <c r="R1997" s="2"/>
      <c r="S1997" s="2"/>
    </row>
    <row r="1998" spans="1:19" x14ac:dyDescent="0.35">
      <c r="A1998" t="s">
        <v>20</v>
      </c>
      <c r="B1998" s="3" t="s">
        <v>13475</v>
      </c>
      <c r="C1998" s="6" t="s">
        <v>13475</v>
      </c>
      <c r="H1998" s="3" t="s">
        <v>747</v>
      </c>
      <c r="I1998" s="3" t="s">
        <v>747</v>
      </c>
      <c r="J1998" s="3" t="s">
        <v>3371</v>
      </c>
      <c r="K1998" s="9" t="s">
        <v>26</v>
      </c>
      <c r="L1998" s="11">
        <f t="shared" si="62"/>
        <v>235.60010000000011</v>
      </c>
      <c r="M1998" s="14">
        <v>2283.3998999999999</v>
      </c>
      <c r="N1998" s="8">
        <v>2519</v>
      </c>
      <c r="O1998" s="9" t="s">
        <v>27</v>
      </c>
      <c r="Q1998" s="11">
        <f t="shared" si="63"/>
        <v>2283.3998999999999</v>
      </c>
      <c r="R1998" s="2"/>
      <c r="S1998" s="2"/>
    </row>
    <row r="1999" spans="1:19" x14ac:dyDescent="0.35">
      <c r="A1999" t="s">
        <v>20</v>
      </c>
      <c r="B1999" t="s">
        <v>3460</v>
      </c>
      <c r="C1999" s="6" t="s">
        <v>3460</v>
      </c>
      <c r="E1999" t="s">
        <v>3461</v>
      </c>
      <c r="F1999" t="s">
        <v>93</v>
      </c>
      <c r="H1999" t="s">
        <v>747</v>
      </c>
      <c r="I1999" t="s">
        <v>747</v>
      </c>
      <c r="J1999" t="s">
        <v>3371</v>
      </c>
      <c r="K1999" t="s">
        <v>26</v>
      </c>
      <c r="L1999" s="11">
        <f t="shared" si="62"/>
        <v>83.899999999999977</v>
      </c>
      <c r="M1999" s="14">
        <v>485.1</v>
      </c>
      <c r="N1999" s="7">
        <v>569</v>
      </c>
      <c r="O1999" t="s">
        <v>27</v>
      </c>
      <c r="Q1999" s="11">
        <f t="shared" si="63"/>
        <v>485.1</v>
      </c>
      <c r="R1999" s="2"/>
      <c r="S1999" s="2"/>
    </row>
    <row r="2000" spans="1:19" x14ac:dyDescent="0.35">
      <c r="A2000" t="s">
        <v>20</v>
      </c>
      <c r="B2000" t="s">
        <v>3462</v>
      </c>
      <c r="C2000" s="6" t="s">
        <v>3462</v>
      </c>
      <c r="E2000" t="s">
        <v>3463</v>
      </c>
      <c r="F2000" t="s">
        <v>93</v>
      </c>
      <c r="H2000" t="s">
        <v>747</v>
      </c>
      <c r="I2000" t="s">
        <v>747</v>
      </c>
      <c r="J2000" t="s">
        <v>3371</v>
      </c>
      <c r="K2000" t="s">
        <v>26</v>
      </c>
      <c r="L2000" s="11">
        <f t="shared" si="62"/>
        <v>38.459999999999994</v>
      </c>
      <c r="M2000" s="14">
        <v>120.54</v>
      </c>
      <c r="N2000" s="7">
        <v>159</v>
      </c>
      <c r="O2000" t="s">
        <v>27</v>
      </c>
      <c r="Q2000" s="11">
        <f t="shared" si="63"/>
        <v>120.54</v>
      </c>
      <c r="R2000" s="2"/>
      <c r="S2000" s="2"/>
    </row>
    <row r="2001" spans="1:19" x14ac:dyDescent="0.35">
      <c r="A2001" t="s">
        <v>20</v>
      </c>
      <c r="B2001" t="s">
        <v>3464</v>
      </c>
      <c r="C2001" s="6" t="s">
        <v>3464</v>
      </c>
      <c r="E2001" t="s">
        <v>3465</v>
      </c>
      <c r="F2001" t="s">
        <v>93</v>
      </c>
      <c r="H2001" t="s">
        <v>747</v>
      </c>
      <c r="I2001" t="s">
        <v>747</v>
      </c>
      <c r="J2001" t="s">
        <v>3371</v>
      </c>
      <c r="K2001" t="s">
        <v>26</v>
      </c>
      <c r="L2001" s="11">
        <f t="shared" si="62"/>
        <v>92.139999999999986</v>
      </c>
      <c r="M2001" s="14">
        <v>496.86</v>
      </c>
      <c r="N2001" s="7">
        <v>589</v>
      </c>
      <c r="O2001" t="s">
        <v>27</v>
      </c>
      <c r="Q2001" s="11">
        <f t="shared" si="63"/>
        <v>496.86</v>
      </c>
      <c r="R2001" s="2"/>
      <c r="S2001" s="2"/>
    </row>
    <row r="2002" spans="1:19" x14ac:dyDescent="0.35">
      <c r="A2002" t="s">
        <v>20</v>
      </c>
      <c r="B2002" t="s">
        <v>3466</v>
      </c>
      <c r="C2002" s="6" t="s">
        <v>3466</v>
      </c>
      <c r="E2002" t="s">
        <v>3467</v>
      </c>
      <c r="F2002" t="s">
        <v>93</v>
      </c>
      <c r="H2002" t="s">
        <v>747</v>
      </c>
      <c r="I2002" t="s">
        <v>747</v>
      </c>
      <c r="J2002" t="s">
        <v>3371</v>
      </c>
      <c r="K2002" t="s">
        <v>26</v>
      </c>
      <c r="L2002" s="11">
        <f t="shared" si="62"/>
        <v>34.740000000000009</v>
      </c>
      <c r="M2002" s="14">
        <v>134.26</v>
      </c>
      <c r="N2002" s="7">
        <v>169</v>
      </c>
      <c r="O2002" t="s">
        <v>27</v>
      </c>
      <c r="Q2002" s="11">
        <f t="shared" si="63"/>
        <v>134.26</v>
      </c>
      <c r="R2002" s="2"/>
      <c r="S2002" s="2"/>
    </row>
    <row r="2003" spans="1:19" x14ac:dyDescent="0.35">
      <c r="A2003" t="s">
        <v>20</v>
      </c>
      <c r="B2003" t="s">
        <v>3468</v>
      </c>
      <c r="C2003" s="6" t="s">
        <v>3468</v>
      </c>
      <c r="E2003" t="s">
        <v>3469</v>
      </c>
      <c r="F2003" t="s">
        <v>93</v>
      </c>
      <c r="H2003" t="s">
        <v>747</v>
      </c>
      <c r="I2003" t="s">
        <v>747</v>
      </c>
      <c r="J2003" t="s">
        <v>3371</v>
      </c>
      <c r="K2003" t="s">
        <v>26</v>
      </c>
      <c r="L2003" s="11">
        <f t="shared" si="62"/>
        <v>92.139999999999986</v>
      </c>
      <c r="M2003" s="14">
        <v>496.86</v>
      </c>
      <c r="N2003" s="7">
        <v>589</v>
      </c>
      <c r="O2003" t="s">
        <v>27</v>
      </c>
      <c r="Q2003" s="11">
        <f t="shared" si="63"/>
        <v>496.86</v>
      </c>
      <c r="R2003" s="2"/>
      <c r="S2003" s="2"/>
    </row>
    <row r="2004" spans="1:19" x14ac:dyDescent="0.35">
      <c r="A2004" t="s">
        <v>20</v>
      </c>
      <c r="B2004" t="s">
        <v>3470</v>
      </c>
      <c r="C2004" s="6" t="s">
        <v>3470</v>
      </c>
      <c r="E2004" t="s">
        <v>3471</v>
      </c>
      <c r="F2004" t="s">
        <v>93</v>
      </c>
      <c r="H2004" t="s">
        <v>747</v>
      </c>
      <c r="I2004" t="s">
        <v>747</v>
      </c>
      <c r="J2004" t="s">
        <v>3371</v>
      </c>
      <c r="K2004" t="s">
        <v>26</v>
      </c>
      <c r="L2004" s="11">
        <f t="shared" si="62"/>
        <v>34.740000000000009</v>
      </c>
      <c r="M2004" s="14">
        <v>134.26</v>
      </c>
      <c r="N2004" s="7">
        <v>169</v>
      </c>
      <c r="O2004" t="s">
        <v>27</v>
      </c>
      <c r="Q2004" s="11">
        <f t="shared" si="63"/>
        <v>134.26</v>
      </c>
      <c r="R2004" s="2"/>
      <c r="S2004" s="2"/>
    </row>
    <row r="2005" spans="1:19" x14ac:dyDescent="0.35">
      <c r="A2005" t="s">
        <v>20</v>
      </c>
      <c r="B2005" t="s">
        <v>3472</v>
      </c>
      <c r="C2005" s="6" t="s">
        <v>3472</v>
      </c>
      <c r="F2005" t="s">
        <v>93</v>
      </c>
      <c r="H2005" t="s">
        <v>747</v>
      </c>
      <c r="I2005" t="s">
        <v>747</v>
      </c>
      <c r="J2005" t="s">
        <v>3371</v>
      </c>
      <c r="K2005" t="s">
        <v>26</v>
      </c>
      <c r="L2005" s="11">
        <f t="shared" si="62"/>
        <v>148.94000000000005</v>
      </c>
      <c r="M2005" s="14">
        <v>830.06</v>
      </c>
      <c r="N2005" s="7">
        <v>979</v>
      </c>
      <c r="O2005" t="s">
        <v>27</v>
      </c>
      <c r="Q2005" s="11">
        <f t="shared" si="63"/>
        <v>830.06</v>
      </c>
      <c r="R2005" s="2"/>
      <c r="S2005" s="2"/>
    </row>
    <row r="2006" spans="1:19" x14ac:dyDescent="0.35">
      <c r="A2006" t="s">
        <v>20</v>
      </c>
      <c r="B2006" t="s">
        <v>3473</v>
      </c>
      <c r="C2006" s="6" t="s">
        <v>3473</v>
      </c>
      <c r="E2006" t="s">
        <v>3474</v>
      </c>
      <c r="F2006" t="s">
        <v>93</v>
      </c>
      <c r="H2006" t="s">
        <v>747</v>
      </c>
      <c r="I2006" t="s">
        <v>747</v>
      </c>
      <c r="J2006" t="s">
        <v>3371</v>
      </c>
      <c r="K2006" t="s">
        <v>26</v>
      </c>
      <c r="L2006" s="11">
        <f t="shared" si="62"/>
        <v>51.44</v>
      </c>
      <c r="M2006" s="14">
        <v>217.56</v>
      </c>
      <c r="N2006" s="7">
        <v>269</v>
      </c>
      <c r="O2006" t="s">
        <v>27</v>
      </c>
      <c r="Q2006" s="11">
        <f t="shared" si="63"/>
        <v>217.56</v>
      </c>
      <c r="R2006" s="2"/>
      <c r="S2006" s="2"/>
    </row>
    <row r="2007" spans="1:19" x14ac:dyDescent="0.35">
      <c r="A2007" t="s">
        <v>20</v>
      </c>
      <c r="B2007" t="s">
        <v>3475</v>
      </c>
      <c r="C2007" s="6" t="s">
        <v>3475</v>
      </c>
      <c r="E2007" t="s">
        <v>3476</v>
      </c>
      <c r="F2007" t="s">
        <v>93</v>
      </c>
      <c r="H2007" t="s">
        <v>747</v>
      </c>
      <c r="I2007" t="s">
        <v>747</v>
      </c>
      <c r="J2007" t="s">
        <v>3371</v>
      </c>
      <c r="K2007" t="s">
        <v>26</v>
      </c>
      <c r="L2007" s="11">
        <f t="shared" si="62"/>
        <v>133.79999999999995</v>
      </c>
      <c r="M2007" s="14">
        <v>725.2</v>
      </c>
      <c r="N2007" s="7">
        <v>859</v>
      </c>
      <c r="O2007" t="s">
        <v>27</v>
      </c>
      <c r="Q2007" s="11">
        <f t="shared" si="63"/>
        <v>725.2</v>
      </c>
      <c r="R2007" s="2"/>
      <c r="S2007" s="2"/>
    </row>
    <row r="2008" spans="1:19" x14ac:dyDescent="0.35">
      <c r="A2008" t="s">
        <v>20</v>
      </c>
      <c r="B2008" t="s">
        <v>3477</v>
      </c>
      <c r="C2008" s="6" t="s">
        <v>3477</v>
      </c>
      <c r="E2008" t="s">
        <v>3478</v>
      </c>
      <c r="F2008" t="s">
        <v>93</v>
      </c>
      <c r="H2008" t="s">
        <v>747</v>
      </c>
      <c r="I2008" t="s">
        <v>747</v>
      </c>
      <c r="J2008" t="s">
        <v>3371</v>
      </c>
      <c r="K2008" t="s">
        <v>26</v>
      </c>
      <c r="L2008" s="11">
        <f t="shared" si="62"/>
        <v>47.900000000000006</v>
      </c>
      <c r="M2008" s="14">
        <v>191.1</v>
      </c>
      <c r="N2008" s="7">
        <v>239</v>
      </c>
      <c r="O2008" t="s">
        <v>27</v>
      </c>
      <c r="Q2008" s="11">
        <f t="shared" si="63"/>
        <v>191.1</v>
      </c>
      <c r="R2008" s="2"/>
      <c r="S2008" s="2"/>
    </row>
    <row r="2009" spans="1:19" x14ac:dyDescent="0.35">
      <c r="A2009" t="s">
        <v>20</v>
      </c>
      <c r="B2009" t="s">
        <v>3479</v>
      </c>
      <c r="C2009" s="6" t="s">
        <v>3479</v>
      </c>
      <c r="E2009" t="s">
        <v>3480</v>
      </c>
      <c r="F2009" t="s">
        <v>93</v>
      </c>
      <c r="H2009" t="s">
        <v>747</v>
      </c>
      <c r="I2009" t="s">
        <v>747</v>
      </c>
      <c r="J2009" t="s">
        <v>3371</v>
      </c>
      <c r="K2009" t="s">
        <v>26</v>
      </c>
      <c r="L2009" s="11">
        <f t="shared" si="62"/>
        <v>82.899999999999977</v>
      </c>
      <c r="M2009" s="14">
        <v>436.1</v>
      </c>
      <c r="N2009" s="7">
        <v>519</v>
      </c>
      <c r="O2009" t="s">
        <v>27</v>
      </c>
      <c r="Q2009" s="11">
        <f t="shared" si="63"/>
        <v>436.1</v>
      </c>
      <c r="R2009" s="2"/>
      <c r="S2009" s="2"/>
    </row>
    <row r="2010" spans="1:19" x14ac:dyDescent="0.35">
      <c r="A2010" t="s">
        <v>20</v>
      </c>
      <c r="B2010" t="s">
        <v>3481</v>
      </c>
      <c r="C2010" s="6" t="s">
        <v>3481</v>
      </c>
      <c r="E2010" t="s">
        <v>3482</v>
      </c>
      <c r="F2010" t="s">
        <v>93</v>
      </c>
      <c r="H2010" t="s">
        <v>747</v>
      </c>
      <c r="I2010" t="s">
        <v>747</v>
      </c>
      <c r="J2010" t="s">
        <v>3371</v>
      </c>
      <c r="K2010" t="s">
        <v>26</v>
      </c>
      <c r="L2010" s="11">
        <f t="shared" si="62"/>
        <v>29.439999999999998</v>
      </c>
      <c r="M2010" s="14">
        <v>119.56</v>
      </c>
      <c r="N2010" s="7">
        <v>149</v>
      </c>
      <c r="O2010" t="s">
        <v>27</v>
      </c>
      <c r="Q2010" s="11">
        <f t="shared" si="63"/>
        <v>119.56</v>
      </c>
      <c r="R2010" s="2"/>
      <c r="S2010" s="2"/>
    </row>
    <row r="2011" spans="1:19" x14ac:dyDescent="0.35">
      <c r="A2011" t="s">
        <v>20</v>
      </c>
      <c r="B2011" t="s">
        <v>3483</v>
      </c>
      <c r="C2011" s="6" t="s">
        <v>3483</v>
      </c>
      <c r="F2011" t="s">
        <v>36</v>
      </c>
      <c r="H2011" t="s">
        <v>747</v>
      </c>
      <c r="I2011" t="s">
        <v>747</v>
      </c>
      <c r="J2011" t="s">
        <v>3371</v>
      </c>
      <c r="K2011" t="s">
        <v>26</v>
      </c>
      <c r="L2011" s="11">
        <f t="shared" si="62"/>
        <v>72.799999999999955</v>
      </c>
      <c r="M2011" s="14">
        <v>627.20000000000005</v>
      </c>
      <c r="N2011" s="7">
        <v>700</v>
      </c>
      <c r="O2011" t="s">
        <v>27</v>
      </c>
      <c r="Q2011" s="11">
        <f t="shared" si="63"/>
        <v>627.20000000000005</v>
      </c>
      <c r="R2011" s="2"/>
      <c r="S2011" s="2"/>
    </row>
    <row r="2012" spans="1:19" x14ac:dyDescent="0.35">
      <c r="A2012" t="s">
        <v>20</v>
      </c>
      <c r="B2012" t="s">
        <v>3484</v>
      </c>
      <c r="C2012" s="6" t="s">
        <v>3484</v>
      </c>
      <c r="E2012" t="s">
        <v>3485</v>
      </c>
      <c r="F2012" t="s">
        <v>93</v>
      </c>
      <c r="H2012" t="s">
        <v>747</v>
      </c>
      <c r="I2012" t="s">
        <v>747</v>
      </c>
      <c r="J2012" t="s">
        <v>3371</v>
      </c>
      <c r="K2012" t="s">
        <v>26</v>
      </c>
      <c r="L2012" s="11">
        <f t="shared" si="62"/>
        <v>100.79999999999995</v>
      </c>
      <c r="M2012" s="14">
        <v>578.20000000000005</v>
      </c>
      <c r="N2012" s="7">
        <v>679</v>
      </c>
      <c r="O2012" t="s">
        <v>27</v>
      </c>
      <c r="Q2012" s="11">
        <f t="shared" si="63"/>
        <v>578.20000000000005</v>
      </c>
      <c r="R2012" s="2"/>
      <c r="S2012" s="2"/>
    </row>
    <row r="2013" spans="1:19" x14ac:dyDescent="0.35">
      <c r="A2013" t="s">
        <v>20</v>
      </c>
      <c r="B2013" t="s">
        <v>3486</v>
      </c>
      <c r="C2013" s="6" t="s">
        <v>3486</v>
      </c>
      <c r="E2013" t="s">
        <v>3487</v>
      </c>
      <c r="F2013" t="s">
        <v>93</v>
      </c>
      <c r="H2013" t="s">
        <v>747</v>
      </c>
      <c r="I2013" t="s">
        <v>747</v>
      </c>
      <c r="J2013" t="s">
        <v>3371</v>
      </c>
      <c r="K2013" t="s">
        <v>26</v>
      </c>
      <c r="L2013" s="11">
        <f t="shared" si="62"/>
        <v>34.159999999999997</v>
      </c>
      <c r="M2013" s="14">
        <v>154.84</v>
      </c>
      <c r="N2013" s="7">
        <v>189</v>
      </c>
      <c r="O2013" t="s">
        <v>27</v>
      </c>
      <c r="Q2013" s="11">
        <f t="shared" si="63"/>
        <v>154.84</v>
      </c>
      <c r="R2013" s="2"/>
      <c r="S2013" s="2"/>
    </row>
    <row r="2014" spans="1:19" x14ac:dyDescent="0.35">
      <c r="A2014" t="s">
        <v>20</v>
      </c>
      <c r="B2014" t="s">
        <v>3488</v>
      </c>
      <c r="C2014" s="6" t="s">
        <v>3488</v>
      </c>
      <c r="F2014" t="s">
        <v>93</v>
      </c>
      <c r="H2014" t="s">
        <v>747</v>
      </c>
      <c r="I2014" t="s">
        <v>747</v>
      </c>
      <c r="J2014" t="s">
        <v>3371</v>
      </c>
      <c r="K2014" t="s">
        <v>26</v>
      </c>
      <c r="L2014" s="11">
        <f t="shared" si="62"/>
        <v>302.68</v>
      </c>
      <c r="M2014" s="14">
        <v>376.32</v>
      </c>
      <c r="N2014" s="7">
        <v>679</v>
      </c>
      <c r="O2014" t="s">
        <v>27</v>
      </c>
      <c r="Q2014" s="11">
        <f t="shared" si="63"/>
        <v>376.32</v>
      </c>
      <c r="R2014" s="2"/>
      <c r="S2014" s="2"/>
    </row>
    <row r="2015" spans="1:19" x14ac:dyDescent="0.35">
      <c r="A2015" t="s">
        <v>20</v>
      </c>
      <c r="B2015" t="s">
        <v>3489</v>
      </c>
      <c r="C2015" s="6" t="s">
        <v>3489</v>
      </c>
      <c r="F2015" t="s">
        <v>93</v>
      </c>
      <c r="H2015" t="s">
        <v>747</v>
      </c>
      <c r="I2015" t="s">
        <v>747</v>
      </c>
      <c r="J2015" t="s">
        <v>3371</v>
      </c>
      <c r="K2015" t="s">
        <v>26</v>
      </c>
      <c r="L2015" s="11">
        <f t="shared" si="62"/>
        <v>86.1</v>
      </c>
      <c r="M2015" s="14">
        <v>102.9</v>
      </c>
      <c r="N2015" s="7">
        <v>189</v>
      </c>
      <c r="O2015" t="s">
        <v>27</v>
      </c>
      <c r="Q2015" s="11">
        <f t="shared" si="63"/>
        <v>102.9</v>
      </c>
      <c r="R2015" s="2"/>
      <c r="S2015" s="2"/>
    </row>
    <row r="2016" spans="1:19" x14ac:dyDescent="0.35">
      <c r="A2016" t="s">
        <v>20</v>
      </c>
      <c r="B2016" t="s">
        <v>3490</v>
      </c>
      <c r="C2016" s="6" t="s">
        <v>3490</v>
      </c>
      <c r="E2016" t="s">
        <v>3491</v>
      </c>
      <c r="F2016" t="s">
        <v>93</v>
      </c>
      <c r="H2016" t="s">
        <v>747</v>
      </c>
      <c r="I2016" t="s">
        <v>747</v>
      </c>
      <c r="J2016" t="s">
        <v>3371</v>
      </c>
      <c r="K2016" t="s">
        <v>26</v>
      </c>
      <c r="L2016" s="11">
        <f t="shared" si="62"/>
        <v>83.699999999999989</v>
      </c>
      <c r="M2016" s="14">
        <v>475.3</v>
      </c>
      <c r="N2016" s="7">
        <v>559</v>
      </c>
      <c r="O2016" t="s">
        <v>27</v>
      </c>
      <c r="Q2016" s="11">
        <f t="shared" si="63"/>
        <v>475.3</v>
      </c>
      <c r="R2016" s="2"/>
      <c r="S2016" s="2"/>
    </row>
    <row r="2017" spans="1:19" x14ac:dyDescent="0.35">
      <c r="A2017" t="s">
        <v>20</v>
      </c>
      <c r="B2017" t="s">
        <v>3492</v>
      </c>
      <c r="C2017" s="6" t="s">
        <v>3492</v>
      </c>
      <c r="E2017" t="s">
        <v>3493</v>
      </c>
      <c r="F2017" t="s">
        <v>93</v>
      </c>
      <c r="H2017" t="s">
        <v>747</v>
      </c>
      <c r="I2017" t="s">
        <v>747</v>
      </c>
      <c r="J2017" t="s">
        <v>3371</v>
      </c>
      <c r="K2017" t="s">
        <v>26</v>
      </c>
      <c r="L2017" s="11">
        <f t="shared" si="62"/>
        <v>100.39999999999998</v>
      </c>
      <c r="M2017" s="14">
        <v>558.6</v>
      </c>
      <c r="N2017" s="7">
        <v>659</v>
      </c>
      <c r="O2017" t="s">
        <v>27</v>
      </c>
      <c r="Q2017" s="11">
        <f t="shared" si="63"/>
        <v>558.6</v>
      </c>
      <c r="R2017" s="2"/>
      <c r="S2017" s="2"/>
    </row>
    <row r="2018" spans="1:19" x14ac:dyDescent="0.35">
      <c r="A2018" t="s">
        <v>20</v>
      </c>
      <c r="B2018" t="s">
        <v>3494</v>
      </c>
      <c r="C2018" s="6" t="s">
        <v>3494</v>
      </c>
      <c r="E2018" t="s">
        <v>3495</v>
      </c>
      <c r="F2018" t="s">
        <v>93</v>
      </c>
      <c r="H2018" t="s">
        <v>747</v>
      </c>
      <c r="I2018" t="s">
        <v>747</v>
      </c>
      <c r="J2018" t="s">
        <v>3371</v>
      </c>
      <c r="K2018" t="s">
        <v>26</v>
      </c>
      <c r="L2018" s="11">
        <f t="shared" si="62"/>
        <v>87.340000000000032</v>
      </c>
      <c r="M2018" s="14">
        <v>751.66</v>
      </c>
      <c r="N2018" s="7">
        <v>839</v>
      </c>
      <c r="O2018" t="s">
        <v>27</v>
      </c>
      <c r="Q2018" s="11">
        <f t="shared" si="63"/>
        <v>751.66</v>
      </c>
      <c r="R2018" s="2"/>
      <c r="S2018" s="2"/>
    </row>
    <row r="2019" spans="1:19" x14ac:dyDescent="0.35">
      <c r="A2019" t="s">
        <v>20</v>
      </c>
      <c r="B2019" t="s">
        <v>3496</v>
      </c>
      <c r="C2019" s="6" t="s">
        <v>3496</v>
      </c>
      <c r="E2019" t="s">
        <v>3495</v>
      </c>
      <c r="F2019" t="s">
        <v>93</v>
      </c>
      <c r="H2019" t="s">
        <v>747</v>
      </c>
      <c r="I2019" t="s">
        <v>747</v>
      </c>
      <c r="J2019" t="s">
        <v>3371</v>
      </c>
      <c r="K2019" t="s">
        <v>26</v>
      </c>
      <c r="L2019" s="11">
        <f t="shared" si="62"/>
        <v>297.19999999999982</v>
      </c>
      <c r="M2019" s="14">
        <v>2851.8</v>
      </c>
      <c r="N2019" s="8">
        <v>3149</v>
      </c>
      <c r="O2019" t="s">
        <v>27</v>
      </c>
      <c r="Q2019" s="11">
        <f t="shared" si="63"/>
        <v>2851.8</v>
      </c>
      <c r="R2019" s="2"/>
      <c r="S2019" s="2"/>
    </row>
    <row r="2020" spans="1:19" x14ac:dyDescent="0.35">
      <c r="A2020" t="s">
        <v>20</v>
      </c>
      <c r="B2020" t="s">
        <v>3497</v>
      </c>
      <c r="C2020" s="6" t="s">
        <v>3497</v>
      </c>
      <c r="E2020" t="s">
        <v>3498</v>
      </c>
      <c r="F2020" t="s">
        <v>93</v>
      </c>
      <c r="H2020" t="s">
        <v>747</v>
      </c>
      <c r="I2020" t="s">
        <v>747</v>
      </c>
      <c r="J2020" t="s">
        <v>3371</v>
      </c>
      <c r="K2020" t="s">
        <v>26</v>
      </c>
      <c r="L2020" s="11">
        <f t="shared" si="62"/>
        <v>29.22</v>
      </c>
      <c r="M2020" s="14">
        <v>59.78</v>
      </c>
      <c r="N2020" s="7">
        <v>89</v>
      </c>
      <c r="O2020" t="s">
        <v>27</v>
      </c>
      <c r="Q2020" s="11">
        <f t="shared" si="63"/>
        <v>59.78</v>
      </c>
      <c r="R2020" s="2"/>
      <c r="S2020" s="2"/>
    </row>
    <row r="2021" spans="1:19" x14ac:dyDescent="0.35">
      <c r="A2021" t="s">
        <v>20</v>
      </c>
      <c r="B2021" t="s">
        <v>3499</v>
      </c>
      <c r="C2021" s="6" t="s">
        <v>3499</v>
      </c>
      <c r="E2021" t="s">
        <v>3500</v>
      </c>
      <c r="F2021" t="s">
        <v>93</v>
      </c>
      <c r="H2021" t="s">
        <v>747</v>
      </c>
      <c r="I2021" t="s">
        <v>747</v>
      </c>
      <c r="J2021" t="s">
        <v>3371</v>
      </c>
      <c r="K2021" t="s">
        <v>26</v>
      </c>
      <c r="L2021" s="11">
        <f t="shared" si="62"/>
        <v>31.039999999999992</v>
      </c>
      <c r="M2021" s="14">
        <v>197.96</v>
      </c>
      <c r="N2021" s="7">
        <v>229</v>
      </c>
      <c r="O2021" t="s">
        <v>27</v>
      </c>
      <c r="Q2021" s="11">
        <f t="shared" si="63"/>
        <v>197.96</v>
      </c>
      <c r="R2021" s="2"/>
      <c r="S2021" s="2"/>
    </row>
    <row r="2022" spans="1:19" x14ac:dyDescent="0.35">
      <c r="A2022" t="s">
        <v>20</v>
      </c>
      <c r="B2022" s="3" t="s">
        <v>13476</v>
      </c>
      <c r="C2022" s="6" t="s">
        <v>13476</v>
      </c>
      <c r="H2022" s="3" t="s">
        <v>747</v>
      </c>
      <c r="I2022" s="3" t="s">
        <v>747</v>
      </c>
      <c r="J2022" s="3" t="s">
        <v>3371</v>
      </c>
      <c r="K2022" s="9" t="s">
        <v>26</v>
      </c>
      <c r="L2022" s="11">
        <f t="shared" si="62"/>
        <v>26.08</v>
      </c>
      <c r="M2022" s="14">
        <v>52.92</v>
      </c>
      <c r="N2022" s="7">
        <v>79</v>
      </c>
      <c r="O2022" s="9" t="s">
        <v>27</v>
      </c>
      <c r="Q2022" s="11">
        <f t="shared" si="63"/>
        <v>52.92</v>
      </c>
      <c r="R2022" s="2"/>
      <c r="S2022" s="2"/>
    </row>
    <row r="2023" spans="1:19" x14ac:dyDescent="0.35">
      <c r="A2023" t="s">
        <v>20</v>
      </c>
      <c r="B2023" t="s">
        <v>3501</v>
      </c>
      <c r="C2023" s="6" t="s">
        <v>3501</v>
      </c>
      <c r="F2023" t="s">
        <v>93</v>
      </c>
      <c r="H2023" t="s">
        <v>747</v>
      </c>
      <c r="I2023" t="s">
        <v>747</v>
      </c>
      <c r="J2023" t="s">
        <v>3371</v>
      </c>
      <c r="K2023" t="s">
        <v>26</v>
      </c>
      <c r="L2023" s="11">
        <f t="shared" si="62"/>
        <v>111.60000000000002</v>
      </c>
      <c r="M2023" s="14">
        <v>617.4</v>
      </c>
      <c r="N2023" s="7">
        <v>729</v>
      </c>
      <c r="O2023" t="s">
        <v>27</v>
      </c>
      <c r="Q2023" s="11">
        <f t="shared" si="63"/>
        <v>617.4</v>
      </c>
      <c r="R2023" s="2"/>
      <c r="S2023" s="2"/>
    </row>
    <row r="2024" spans="1:19" x14ac:dyDescent="0.35">
      <c r="A2024" t="s">
        <v>20</v>
      </c>
      <c r="B2024" t="s">
        <v>3502</v>
      </c>
      <c r="C2024" s="6" t="s">
        <v>3502</v>
      </c>
      <c r="E2024" t="s">
        <v>3503</v>
      </c>
      <c r="F2024" t="s">
        <v>93</v>
      </c>
      <c r="H2024" t="s">
        <v>747</v>
      </c>
      <c r="I2024" t="s">
        <v>747</v>
      </c>
      <c r="J2024" t="s">
        <v>3371</v>
      </c>
      <c r="K2024" t="s">
        <v>26</v>
      </c>
      <c r="L2024" s="11">
        <f t="shared" si="62"/>
        <v>26.52000000000001</v>
      </c>
      <c r="M2024" s="14">
        <v>172.48</v>
      </c>
      <c r="N2024" s="7">
        <v>199</v>
      </c>
      <c r="O2024" t="s">
        <v>27</v>
      </c>
      <c r="Q2024" s="11">
        <f t="shared" si="63"/>
        <v>172.48</v>
      </c>
      <c r="R2024" s="2"/>
      <c r="S2024" s="2"/>
    </row>
    <row r="2025" spans="1:19" x14ac:dyDescent="0.35">
      <c r="A2025" t="s">
        <v>20</v>
      </c>
      <c r="B2025" t="s">
        <v>3504</v>
      </c>
      <c r="C2025" s="6" t="s">
        <v>3504</v>
      </c>
      <c r="F2025" t="s">
        <v>93</v>
      </c>
      <c r="H2025" t="s">
        <v>747</v>
      </c>
      <c r="I2025" t="s">
        <v>747</v>
      </c>
      <c r="J2025" t="s">
        <v>3371</v>
      </c>
      <c r="K2025" t="s">
        <v>26</v>
      </c>
      <c r="L2025" s="11">
        <f t="shared" si="62"/>
        <v>160.24</v>
      </c>
      <c r="M2025" s="14">
        <v>648.76</v>
      </c>
      <c r="N2025" s="7">
        <v>809</v>
      </c>
      <c r="O2025" t="s">
        <v>27</v>
      </c>
      <c r="Q2025" s="11">
        <f t="shared" si="63"/>
        <v>648.76</v>
      </c>
      <c r="R2025" s="2"/>
      <c r="S2025" s="2"/>
    </row>
    <row r="2026" spans="1:19" x14ac:dyDescent="0.35">
      <c r="A2026" t="s">
        <v>20</v>
      </c>
      <c r="B2026" t="s">
        <v>3505</v>
      </c>
      <c r="C2026" s="6" t="s">
        <v>3505</v>
      </c>
      <c r="E2026" t="s">
        <v>3506</v>
      </c>
      <c r="F2026" t="s">
        <v>93</v>
      </c>
      <c r="H2026" t="s">
        <v>747</v>
      </c>
      <c r="I2026" t="s">
        <v>747</v>
      </c>
      <c r="J2026" t="s">
        <v>3371</v>
      </c>
      <c r="K2026" t="s">
        <v>26</v>
      </c>
      <c r="L2026" s="11">
        <f t="shared" si="62"/>
        <v>120.24000000000001</v>
      </c>
      <c r="M2026" s="14">
        <v>648.76</v>
      </c>
      <c r="N2026" s="7">
        <v>769</v>
      </c>
      <c r="O2026" t="s">
        <v>27</v>
      </c>
      <c r="Q2026" s="11">
        <f t="shared" si="63"/>
        <v>648.76</v>
      </c>
      <c r="R2026" s="2"/>
      <c r="S2026" s="2"/>
    </row>
    <row r="2027" spans="1:19" x14ac:dyDescent="0.35">
      <c r="A2027" t="s">
        <v>20</v>
      </c>
      <c r="B2027" t="s">
        <v>3507</v>
      </c>
      <c r="C2027" s="6" t="s">
        <v>3507</v>
      </c>
      <c r="E2027" t="s">
        <v>3508</v>
      </c>
      <c r="F2027" t="s">
        <v>93</v>
      </c>
      <c r="H2027" t="s">
        <v>747</v>
      </c>
      <c r="I2027" t="s">
        <v>747</v>
      </c>
      <c r="J2027" t="s">
        <v>3371</v>
      </c>
      <c r="K2027" t="s">
        <v>26</v>
      </c>
      <c r="L2027" s="11">
        <f t="shared" si="62"/>
        <v>27.060000000000002</v>
      </c>
      <c r="M2027" s="14">
        <v>51.94</v>
      </c>
      <c r="N2027" s="7">
        <v>79</v>
      </c>
      <c r="O2027" t="s">
        <v>27</v>
      </c>
      <c r="Q2027" s="11">
        <f t="shared" si="63"/>
        <v>51.94</v>
      </c>
      <c r="R2027" s="2"/>
      <c r="S2027" s="2"/>
    </row>
    <row r="2028" spans="1:19" x14ac:dyDescent="0.35">
      <c r="A2028" t="s">
        <v>20</v>
      </c>
      <c r="B2028" t="s">
        <v>3509</v>
      </c>
      <c r="C2028" s="6" t="s">
        <v>3509</v>
      </c>
      <c r="E2028" t="s">
        <v>3510</v>
      </c>
      <c r="F2028" t="s">
        <v>93</v>
      </c>
      <c r="H2028" t="s">
        <v>747</v>
      </c>
      <c r="I2028" t="s">
        <v>747</v>
      </c>
      <c r="J2028" t="s">
        <v>3371</v>
      </c>
      <c r="K2028" t="s">
        <v>26</v>
      </c>
      <c r="L2028" s="11">
        <f t="shared" si="62"/>
        <v>45.34</v>
      </c>
      <c r="M2028" s="14">
        <v>163.66</v>
      </c>
      <c r="N2028" s="7">
        <v>209</v>
      </c>
      <c r="O2028" t="s">
        <v>27</v>
      </c>
      <c r="Q2028" s="11">
        <f t="shared" si="63"/>
        <v>163.66</v>
      </c>
      <c r="R2028" s="2"/>
      <c r="S2028" s="2"/>
    </row>
    <row r="2029" spans="1:19" x14ac:dyDescent="0.35">
      <c r="A2029" t="s">
        <v>20</v>
      </c>
      <c r="B2029" s="3" t="s">
        <v>13477</v>
      </c>
      <c r="C2029" s="6" t="s">
        <v>13477</v>
      </c>
      <c r="H2029" s="3" t="s">
        <v>747</v>
      </c>
      <c r="I2029" s="3" t="s">
        <v>747</v>
      </c>
      <c r="J2029" s="3" t="s">
        <v>3371</v>
      </c>
      <c r="K2029" s="9" t="s">
        <v>26</v>
      </c>
      <c r="L2029" s="11">
        <f t="shared" si="62"/>
        <v>26.08</v>
      </c>
      <c r="M2029" s="14">
        <v>52.92</v>
      </c>
      <c r="N2029" s="7">
        <v>79</v>
      </c>
      <c r="O2029" s="9" t="s">
        <v>27</v>
      </c>
      <c r="Q2029" s="11">
        <f t="shared" si="63"/>
        <v>52.92</v>
      </c>
      <c r="R2029" s="2"/>
      <c r="S2029" s="2"/>
    </row>
    <row r="2030" spans="1:19" x14ac:dyDescent="0.35">
      <c r="A2030" t="s">
        <v>20</v>
      </c>
      <c r="B2030" t="s">
        <v>3511</v>
      </c>
      <c r="C2030" s="6" t="s">
        <v>3511</v>
      </c>
      <c r="E2030" t="s">
        <v>3512</v>
      </c>
      <c r="F2030" t="s">
        <v>93</v>
      </c>
      <c r="H2030" t="s">
        <v>747</v>
      </c>
      <c r="I2030" t="s">
        <v>747</v>
      </c>
      <c r="J2030" t="s">
        <v>3371</v>
      </c>
      <c r="K2030" t="s">
        <v>26</v>
      </c>
      <c r="L2030" s="11">
        <f t="shared" si="62"/>
        <v>151.60000000000002</v>
      </c>
      <c r="M2030" s="14">
        <v>617.4</v>
      </c>
      <c r="N2030" s="7">
        <v>769</v>
      </c>
      <c r="O2030" t="s">
        <v>27</v>
      </c>
      <c r="Q2030" s="11">
        <f t="shared" si="63"/>
        <v>617.4</v>
      </c>
      <c r="R2030" s="2"/>
      <c r="S2030" s="2"/>
    </row>
    <row r="2031" spans="1:19" x14ac:dyDescent="0.35">
      <c r="A2031" t="s">
        <v>20</v>
      </c>
      <c r="B2031" t="s">
        <v>3513</v>
      </c>
      <c r="C2031" s="6" t="s">
        <v>3513</v>
      </c>
      <c r="E2031" t="s">
        <v>3514</v>
      </c>
      <c r="F2031" t="s">
        <v>93</v>
      </c>
      <c r="H2031" t="s">
        <v>747</v>
      </c>
      <c r="I2031" t="s">
        <v>747</v>
      </c>
      <c r="J2031" t="s">
        <v>3371</v>
      </c>
      <c r="K2031" t="s">
        <v>26</v>
      </c>
      <c r="L2031" s="11">
        <f t="shared" si="62"/>
        <v>36.52000000000001</v>
      </c>
      <c r="M2031" s="14">
        <v>172.48</v>
      </c>
      <c r="N2031" s="7">
        <v>209</v>
      </c>
      <c r="O2031" t="s">
        <v>27</v>
      </c>
      <c r="Q2031" s="11">
        <f t="shared" si="63"/>
        <v>172.48</v>
      </c>
      <c r="R2031" s="2"/>
      <c r="S2031" s="2"/>
    </row>
    <row r="2032" spans="1:19" x14ac:dyDescent="0.35">
      <c r="A2032" t="s">
        <v>20</v>
      </c>
      <c r="B2032" t="s">
        <v>3515</v>
      </c>
      <c r="C2032" s="6" t="s">
        <v>3515</v>
      </c>
      <c r="E2032" t="s">
        <v>3516</v>
      </c>
      <c r="F2032" t="s">
        <v>93</v>
      </c>
      <c r="H2032" t="s">
        <v>747</v>
      </c>
      <c r="I2032" t="s">
        <v>747</v>
      </c>
      <c r="J2032" t="s">
        <v>3371</v>
      </c>
      <c r="K2032" t="s">
        <v>26</v>
      </c>
      <c r="L2032" s="11">
        <f t="shared" si="62"/>
        <v>120.24000000000001</v>
      </c>
      <c r="M2032" s="14">
        <v>648.76</v>
      </c>
      <c r="N2032" s="7">
        <v>769</v>
      </c>
      <c r="O2032" t="s">
        <v>27</v>
      </c>
      <c r="Q2032" s="11">
        <f t="shared" si="63"/>
        <v>648.76</v>
      </c>
      <c r="R2032" s="2"/>
      <c r="S2032" s="2"/>
    </row>
    <row r="2033" spans="1:19" x14ac:dyDescent="0.35">
      <c r="A2033" t="s">
        <v>20</v>
      </c>
      <c r="B2033" t="s">
        <v>3517</v>
      </c>
      <c r="C2033" s="6" t="s">
        <v>3517</v>
      </c>
      <c r="E2033" t="s">
        <v>3516</v>
      </c>
      <c r="F2033" t="s">
        <v>93</v>
      </c>
      <c r="H2033" t="s">
        <v>747</v>
      </c>
      <c r="I2033" t="s">
        <v>747</v>
      </c>
      <c r="J2033" t="s">
        <v>3371</v>
      </c>
      <c r="K2033" t="s">
        <v>26</v>
      </c>
      <c r="L2033" s="11">
        <f t="shared" si="62"/>
        <v>45.34</v>
      </c>
      <c r="M2033" s="14">
        <v>163.66</v>
      </c>
      <c r="N2033" s="7">
        <v>209</v>
      </c>
      <c r="O2033" t="s">
        <v>27</v>
      </c>
      <c r="Q2033" s="11">
        <f t="shared" si="63"/>
        <v>163.66</v>
      </c>
      <c r="R2033" s="2"/>
      <c r="S2033" s="2"/>
    </row>
    <row r="2034" spans="1:19" x14ac:dyDescent="0.35">
      <c r="A2034" t="s">
        <v>20</v>
      </c>
      <c r="B2034" t="s">
        <v>3518</v>
      </c>
      <c r="C2034" s="6" t="s">
        <v>3518</v>
      </c>
      <c r="E2034" t="s">
        <v>3519</v>
      </c>
      <c r="F2034" t="s">
        <v>93</v>
      </c>
      <c r="H2034" t="s">
        <v>747</v>
      </c>
      <c r="I2034" t="s">
        <v>747</v>
      </c>
      <c r="J2034" t="s">
        <v>3371</v>
      </c>
      <c r="K2034" t="s">
        <v>26</v>
      </c>
      <c r="L2034" s="11">
        <f t="shared" si="62"/>
        <v>23.060000000000002</v>
      </c>
      <c r="M2034" s="14">
        <v>51.94</v>
      </c>
      <c r="N2034" s="7">
        <v>75</v>
      </c>
      <c r="O2034" t="s">
        <v>27</v>
      </c>
      <c r="Q2034" s="11">
        <f t="shared" si="63"/>
        <v>51.94</v>
      </c>
      <c r="R2034" s="2"/>
      <c r="S2034" s="2"/>
    </row>
    <row r="2035" spans="1:19" x14ac:dyDescent="0.35">
      <c r="A2035" t="s">
        <v>20</v>
      </c>
      <c r="B2035" t="s">
        <v>3520</v>
      </c>
      <c r="C2035" s="6" t="s">
        <v>3520</v>
      </c>
      <c r="E2035" t="s">
        <v>3521</v>
      </c>
      <c r="F2035" t="s">
        <v>93</v>
      </c>
      <c r="H2035" t="s">
        <v>747</v>
      </c>
      <c r="I2035" t="s">
        <v>747</v>
      </c>
      <c r="J2035" t="s">
        <v>3371</v>
      </c>
      <c r="K2035" t="s">
        <v>26</v>
      </c>
      <c r="L2035" s="11">
        <f t="shared" si="62"/>
        <v>38.24</v>
      </c>
      <c r="M2035" s="14">
        <v>60.76</v>
      </c>
      <c r="N2035" s="7">
        <v>99</v>
      </c>
      <c r="O2035" t="s">
        <v>27</v>
      </c>
      <c r="Q2035" s="11">
        <f t="shared" si="63"/>
        <v>60.76</v>
      </c>
      <c r="R2035" s="2"/>
      <c r="S2035" s="2"/>
    </row>
    <row r="2036" spans="1:19" x14ac:dyDescent="0.35">
      <c r="A2036" t="s">
        <v>20</v>
      </c>
      <c r="B2036" t="s">
        <v>3522</v>
      </c>
      <c r="C2036" s="6" t="s">
        <v>3522</v>
      </c>
      <c r="E2036" t="s">
        <v>3523</v>
      </c>
      <c r="F2036" t="s">
        <v>93</v>
      </c>
      <c r="H2036" t="s">
        <v>747</v>
      </c>
      <c r="I2036" t="s">
        <v>747</v>
      </c>
      <c r="J2036" t="s">
        <v>3371</v>
      </c>
      <c r="K2036" t="s">
        <v>26</v>
      </c>
      <c r="L2036" s="11">
        <f t="shared" si="62"/>
        <v>136.96000000000004</v>
      </c>
      <c r="M2036" s="14">
        <v>782.04</v>
      </c>
      <c r="N2036" s="7">
        <v>919</v>
      </c>
      <c r="O2036" t="s">
        <v>27</v>
      </c>
      <c r="Q2036" s="11">
        <f t="shared" si="63"/>
        <v>782.04</v>
      </c>
      <c r="R2036" s="2"/>
      <c r="S2036" s="2"/>
    </row>
    <row r="2037" spans="1:19" x14ac:dyDescent="0.35">
      <c r="A2037" t="s">
        <v>20</v>
      </c>
      <c r="B2037" t="s">
        <v>3524</v>
      </c>
      <c r="C2037" s="6" t="s">
        <v>3524</v>
      </c>
      <c r="E2037" t="s">
        <v>3523</v>
      </c>
      <c r="F2037" t="s">
        <v>93</v>
      </c>
      <c r="H2037" t="s">
        <v>747</v>
      </c>
      <c r="I2037" t="s">
        <v>747</v>
      </c>
      <c r="J2037" t="s">
        <v>3371</v>
      </c>
      <c r="K2037" t="s">
        <v>26</v>
      </c>
      <c r="L2037" s="11">
        <f t="shared" si="62"/>
        <v>53.199999999999989</v>
      </c>
      <c r="M2037" s="14">
        <v>205.8</v>
      </c>
      <c r="N2037" s="7">
        <v>259</v>
      </c>
      <c r="O2037" t="s">
        <v>27</v>
      </c>
      <c r="Q2037" s="11">
        <f t="shared" si="63"/>
        <v>205.8</v>
      </c>
      <c r="R2037" s="2"/>
      <c r="S2037" s="2"/>
    </row>
    <row r="2038" spans="1:19" x14ac:dyDescent="0.35">
      <c r="A2038" t="s">
        <v>20</v>
      </c>
      <c r="B2038" t="s">
        <v>3525</v>
      </c>
      <c r="C2038" s="3" t="s">
        <v>3525</v>
      </c>
      <c r="E2038" t="s">
        <v>3526</v>
      </c>
      <c r="F2038" t="s">
        <v>93</v>
      </c>
      <c r="H2038" t="s">
        <v>747</v>
      </c>
      <c r="I2038" t="s">
        <v>747</v>
      </c>
      <c r="J2038" t="s">
        <v>3371</v>
      </c>
      <c r="K2038" t="s">
        <v>26</v>
      </c>
      <c r="L2038" s="11">
        <f t="shared" si="62"/>
        <v>34.119999999999997</v>
      </c>
      <c r="M2038" s="13">
        <v>54.88</v>
      </c>
      <c r="N2038" s="5">
        <v>89</v>
      </c>
      <c r="O2038" t="s">
        <v>27</v>
      </c>
      <c r="Q2038" s="11">
        <f t="shared" si="63"/>
        <v>54.88</v>
      </c>
      <c r="R2038" s="2"/>
      <c r="S2038" s="2"/>
    </row>
    <row r="2039" spans="1:19" x14ac:dyDescent="0.35">
      <c r="A2039" t="s">
        <v>20</v>
      </c>
      <c r="B2039" t="s">
        <v>3527</v>
      </c>
      <c r="C2039" s="3" t="s">
        <v>3527</v>
      </c>
      <c r="E2039" t="s">
        <v>3528</v>
      </c>
      <c r="F2039" t="s">
        <v>93</v>
      </c>
      <c r="H2039" t="s">
        <v>747</v>
      </c>
      <c r="I2039" t="s">
        <v>747</v>
      </c>
      <c r="J2039" t="s">
        <v>3371</v>
      </c>
      <c r="K2039" t="s">
        <v>26</v>
      </c>
      <c r="L2039" s="11">
        <f t="shared" si="62"/>
        <v>119.08000000000004</v>
      </c>
      <c r="M2039" s="13">
        <v>689.92</v>
      </c>
      <c r="N2039" s="5">
        <v>809</v>
      </c>
      <c r="O2039" t="s">
        <v>27</v>
      </c>
      <c r="Q2039" s="11">
        <f t="shared" si="63"/>
        <v>689.92</v>
      </c>
      <c r="R2039" s="2"/>
      <c r="S2039" s="2"/>
    </row>
    <row r="2040" spans="1:19" x14ac:dyDescent="0.35">
      <c r="A2040" t="s">
        <v>20</v>
      </c>
      <c r="B2040" t="s">
        <v>3529</v>
      </c>
      <c r="C2040" s="3" t="s">
        <v>3529</v>
      </c>
      <c r="E2040" t="s">
        <v>3528</v>
      </c>
      <c r="F2040" t="s">
        <v>93</v>
      </c>
      <c r="H2040" t="s">
        <v>747</v>
      </c>
      <c r="I2040" t="s">
        <v>747</v>
      </c>
      <c r="J2040" t="s">
        <v>3371</v>
      </c>
      <c r="K2040" t="s">
        <v>26</v>
      </c>
      <c r="L2040" s="11">
        <f t="shared" si="62"/>
        <v>55.539999999999992</v>
      </c>
      <c r="M2040" s="13">
        <v>173.46</v>
      </c>
      <c r="N2040" s="5">
        <v>229</v>
      </c>
      <c r="O2040" t="s">
        <v>27</v>
      </c>
      <c r="Q2040" s="11">
        <f t="shared" si="63"/>
        <v>173.46</v>
      </c>
      <c r="R2040" s="2"/>
      <c r="S2040" s="2"/>
    </row>
    <row r="2041" spans="1:19" x14ac:dyDescent="0.35">
      <c r="A2041" t="s">
        <v>20</v>
      </c>
      <c r="B2041" t="s">
        <v>3530</v>
      </c>
      <c r="C2041" s="3" t="s">
        <v>3530</v>
      </c>
      <c r="E2041" t="s">
        <v>3531</v>
      </c>
      <c r="F2041" t="s">
        <v>93</v>
      </c>
      <c r="H2041" t="s">
        <v>747</v>
      </c>
      <c r="I2041" t="s">
        <v>747</v>
      </c>
      <c r="J2041" t="s">
        <v>3371</v>
      </c>
      <c r="K2041" t="s">
        <v>26</v>
      </c>
      <c r="L2041" s="11">
        <f t="shared" si="62"/>
        <v>39.42</v>
      </c>
      <c r="M2041" s="13">
        <v>69.58</v>
      </c>
      <c r="N2041" s="5">
        <v>109</v>
      </c>
      <c r="O2041" t="s">
        <v>27</v>
      </c>
      <c r="Q2041" s="11">
        <f t="shared" si="63"/>
        <v>69.58</v>
      </c>
      <c r="R2041" s="2"/>
      <c r="S2041" s="2"/>
    </row>
    <row r="2042" spans="1:19" x14ac:dyDescent="0.35">
      <c r="A2042" t="s">
        <v>20</v>
      </c>
      <c r="B2042" t="s">
        <v>3532</v>
      </c>
      <c r="C2042" s="3" t="s">
        <v>3532</v>
      </c>
      <c r="F2042" t="s">
        <v>93</v>
      </c>
      <c r="H2042" t="s">
        <v>747</v>
      </c>
      <c r="I2042" t="s">
        <v>747</v>
      </c>
      <c r="J2042" t="s">
        <v>3371</v>
      </c>
      <c r="K2042" t="s">
        <v>26</v>
      </c>
      <c r="L2042" s="11">
        <f t="shared" si="62"/>
        <v>162.12</v>
      </c>
      <c r="M2042" s="13">
        <v>936.88</v>
      </c>
      <c r="N2042" s="4">
        <v>1099</v>
      </c>
      <c r="O2042" t="s">
        <v>27</v>
      </c>
      <c r="Q2042" s="11">
        <f t="shared" si="63"/>
        <v>936.88</v>
      </c>
      <c r="R2042" s="2"/>
      <c r="S2042" s="2"/>
    </row>
    <row r="2043" spans="1:19" x14ac:dyDescent="0.35">
      <c r="A2043" t="s">
        <v>20</v>
      </c>
      <c r="B2043" t="s">
        <v>3533</v>
      </c>
      <c r="C2043" s="3" t="s">
        <v>3533</v>
      </c>
      <c r="F2043" t="s">
        <v>93</v>
      </c>
      <c r="H2043" t="s">
        <v>747</v>
      </c>
      <c r="I2043" t="s">
        <v>747</v>
      </c>
      <c r="J2043" t="s">
        <v>3371</v>
      </c>
      <c r="K2043" t="s">
        <v>26</v>
      </c>
      <c r="L2043" s="11">
        <f t="shared" si="62"/>
        <v>54.97999999999999</v>
      </c>
      <c r="M2043" s="13">
        <v>244.02</v>
      </c>
      <c r="N2043" s="5">
        <v>299</v>
      </c>
      <c r="O2043" t="s">
        <v>27</v>
      </c>
      <c r="Q2043" s="11">
        <f t="shared" si="63"/>
        <v>244.02</v>
      </c>
      <c r="R2043" s="2"/>
      <c r="S2043" s="2"/>
    </row>
    <row r="2044" spans="1:19" x14ac:dyDescent="0.35">
      <c r="A2044" t="s">
        <v>20</v>
      </c>
      <c r="B2044" t="s">
        <v>3534</v>
      </c>
      <c r="C2044" s="3" t="s">
        <v>3534</v>
      </c>
      <c r="F2044" t="s">
        <v>93</v>
      </c>
      <c r="H2044" t="s">
        <v>747</v>
      </c>
      <c r="I2044" t="s">
        <v>747</v>
      </c>
      <c r="J2044" t="s">
        <v>3371</v>
      </c>
      <c r="K2044" t="s">
        <v>26</v>
      </c>
      <c r="L2044" s="11">
        <f t="shared" si="62"/>
        <v>30</v>
      </c>
      <c r="M2044" s="13">
        <v>49</v>
      </c>
      <c r="N2044" s="5">
        <v>79</v>
      </c>
      <c r="O2044" t="s">
        <v>27</v>
      </c>
      <c r="Q2044" s="11">
        <f t="shared" si="63"/>
        <v>49</v>
      </c>
      <c r="R2044" s="2"/>
      <c r="S2044" s="2"/>
    </row>
    <row r="2045" spans="1:19" x14ac:dyDescent="0.35">
      <c r="A2045" t="s">
        <v>20</v>
      </c>
      <c r="B2045" t="s">
        <v>3535</v>
      </c>
      <c r="C2045" s="3" t="s">
        <v>3535</v>
      </c>
      <c r="E2045" t="s">
        <v>3536</v>
      </c>
      <c r="F2045" t="s">
        <v>93</v>
      </c>
      <c r="H2045" t="s">
        <v>747</v>
      </c>
      <c r="I2045" t="s">
        <v>747</v>
      </c>
      <c r="J2045" t="s">
        <v>3371</v>
      </c>
      <c r="K2045" t="s">
        <v>26</v>
      </c>
      <c r="L2045" s="11">
        <f t="shared" si="62"/>
        <v>101.98000000000002</v>
      </c>
      <c r="M2045" s="13">
        <v>587.02</v>
      </c>
      <c r="N2045" s="5">
        <v>689</v>
      </c>
      <c r="O2045" t="s">
        <v>27</v>
      </c>
      <c r="Q2045" s="11">
        <f t="shared" si="63"/>
        <v>587.02</v>
      </c>
      <c r="R2045" s="2"/>
      <c r="S2045" s="2"/>
    </row>
    <row r="2046" spans="1:19" x14ac:dyDescent="0.35">
      <c r="A2046" t="s">
        <v>20</v>
      </c>
      <c r="B2046" t="s">
        <v>3537</v>
      </c>
      <c r="C2046" s="3" t="s">
        <v>3537</v>
      </c>
      <c r="E2046" t="s">
        <v>3536</v>
      </c>
      <c r="F2046" t="s">
        <v>93</v>
      </c>
      <c r="H2046" t="s">
        <v>747</v>
      </c>
      <c r="I2046" t="s">
        <v>747</v>
      </c>
      <c r="J2046" t="s">
        <v>3371</v>
      </c>
      <c r="K2046" t="s">
        <v>26</v>
      </c>
      <c r="L2046" s="11">
        <f t="shared" si="62"/>
        <v>42.199999999999989</v>
      </c>
      <c r="M2046" s="13">
        <v>156.80000000000001</v>
      </c>
      <c r="N2046" s="5">
        <v>199</v>
      </c>
      <c r="O2046" t="s">
        <v>27</v>
      </c>
      <c r="Q2046" s="11">
        <f t="shared" si="63"/>
        <v>156.80000000000001</v>
      </c>
      <c r="R2046" s="2"/>
      <c r="S2046" s="2"/>
    </row>
    <row r="2047" spans="1:19" x14ac:dyDescent="0.35">
      <c r="A2047" t="s">
        <v>20</v>
      </c>
      <c r="B2047" t="s">
        <v>3538</v>
      </c>
      <c r="C2047" s="3" t="s">
        <v>3538</v>
      </c>
      <c r="E2047" t="s">
        <v>3539</v>
      </c>
      <c r="F2047" t="s">
        <v>93</v>
      </c>
      <c r="H2047" t="s">
        <v>747</v>
      </c>
      <c r="I2047" t="s">
        <v>747</v>
      </c>
      <c r="J2047" t="s">
        <v>3371</v>
      </c>
      <c r="K2047" t="s">
        <v>26</v>
      </c>
      <c r="L2047" s="11">
        <f t="shared" si="62"/>
        <v>30.979999999999997</v>
      </c>
      <c r="M2047" s="13">
        <v>48.02</v>
      </c>
      <c r="N2047" s="5">
        <v>79</v>
      </c>
      <c r="O2047" t="s">
        <v>27</v>
      </c>
      <c r="Q2047" s="11">
        <f t="shared" si="63"/>
        <v>48.02</v>
      </c>
      <c r="R2047" s="2"/>
      <c r="S2047" s="2"/>
    </row>
    <row r="2048" spans="1:19" x14ac:dyDescent="0.35">
      <c r="A2048" t="s">
        <v>20</v>
      </c>
      <c r="B2048" t="s">
        <v>3540</v>
      </c>
      <c r="C2048" s="3" t="s">
        <v>3540</v>
      </c>
      <c r="E2048" t="s">
        <v>3541</v>
      </c>
      <c r="F2048" t="s">
        <v>93</v>
      </c>
      <c r="H2048" t="s">
        <v>747</v>
      </c>
      <c r="I2048" t="s">
        <v>747</v>
      </c>
      <c r="J2048" t="s">
        <v>3371</v>
      </c>
      <c r="K2048" t="s">
        <v>26</v>
      </c>
      <c r="L2048" s="11">
        <f t="shared" si="62"/>
        <v>102.55999999999995</v>
      </c>
      <c r="M2048" s="13">
        <v>566.44000000000005</v>
      </c>
      <c r="N2048" s="5">
        <v>669</v>
      </c>
      <c r="O2048" t="s">
        <v>27</v>
      </c>
      <c r="Q2048" s="11">
        <f t="shared" si="63"/>
        <v>566.44000000000005</v>
      </c>
      <c r="R2048" s="2"/>
      <c r="S2048" s="2"/>
    </row>
    <row r="2049" spans="1:19" x14ac:dyDescent="0.35">
      <c r="A2049" t="s">
        <v>20</v>
      </c>
      <c r="B2049" t="s">
        <v>3542</v>
      </c>
      <c r="C2049" s="3" t="s">
        <v>3542</v>
      </c>
      <c r="E2049" t="s">
        <v>3541</v>
      </c>
      <c r="F2049" t="s">
        <v>93</v>
      </c>
      <c r="H2049" t="s">
        <v>747</v>
      </c>
      <c r="I2049" t="s">
        <v>747</v>
      </c>
      <c r="J2049" t="s">
        <v>3371</v>
      </c>
      <c r="K2049" t="s">
        <v>26</v>
      </c>
      <c r="L2049" s="11">
        <f t="shared" si="62"/>
        <v>37.099999999999994</v>
      </c>
      <c r="M2049" s="13">
        <v>151.9</v>
      </c>
      <c r="N2049" s="5">
        <v>189</v>
      </c>
      <c r="O2049" t="s">
        <v>27</v>
      </c>
      <c r="Q2049" s="11">
        <f t="shared" si="63"/>
        <v>151.9</v>
      </c>
      <c r="R2049" s="2"/>
      <c r="S2049" s="2"/>
    </row>
    <row r="2050" spans="1:19" x14ac:dyDescent="0.35">
      <c r="A2050" t="s">
        <v>20</v>
      </c>
      <c r="B2050" t="s">
        <v>3543</v>
      </c>
      <c r="C2050" s="3" t="s">
        <v>3543</v>
      </c>
      <c r="E2050" t="s">
        <v>3544</v>
      </c>
      <c r="F2050" t="s">
        <v>93</v>
      </c>
      <c r="H2050" t="s">
        <v>747</v>
      </c>
      <c r="I2050" t="s">
        <v>747</v>
      </c>
      <c r="J2050" t="s">
        <v>3371</v>
      </c>
      <c r="K2050" t="s">
        <v>26</v>
      </c>
      <c r="L2050" s="11">
        <f t="shared" ref="L2050:L2113" si="64">SUM(N2050-M2050)</f>
        <v>100</v>
      </c>
      <c r="M2050" s="13">
        <v>539</v>
      </c>
      <c r="N2050" s="5">
        <v>639</v>
      </c>
      <c r="O2050" t="s">
        <v>27</v>
      </c>
      <c r="Q2050" s="11">
        <f t="shared" ref="Q2050:Q2113" si="65">SUM(M2050)</f>
        <v>539</v>
      </c>
      <c r="R2050" s="2"/>
      <c r="S2050" s="2"/>
    </row>
    <row r="2051" spans="1:19" x14ac:dyDescent="0.35">
      <c r="A2051" t="s">
        <v>20</v>
      </c>
      <c r="B2051" t="s">
        <v>3545</v>
      </c>
      <c r="C2051" s="3" t="s">
        <v>3545</v>
      </c>
      <c r="E2051" t="s">
        <v>3546</v>
      </c>
      <c r="F2051" t="s">
        <v>93</v>
      </c>
      <c r="H2051" t="s">
        <v>747</v>
      </c>
      <c r="I2051" t="s">
        <v>747</v>
      </c>
      <c r="J2051" t="s">
        <v>3371</v>
      </c>
      <c r="K2051" t="s">
        <v>26</v>
      </c>
      <c r="L2051" s="11">
        <f t="shared" si="64"/>
        <v>33.960000000000008</v>
      </c>
      <c r="M2051" s="13">
        <v>145.04</v>
      </c>
      <c r="N2051" s="5">
        <v>179</v>
      </c>
      <c r="O2051" t="s">
        <v>27</v>
      </c>
      <c r="Q2051" s="11">
        <f t="shared" si="65"/>
        <v>145.04</v>
      </c>
      <c r="R2051" s="2"/>
      <c r="S2051" s="2"/>
    </row>
    <row r="2052" spans="1:19" x14ac:dyDescent="0.35">
      <c r="A2052" t="s">
        <v>20</v>
      </c>
      <c r="B2052" t="s">
        <v>3547</v>
      </c>
      <c r="C2052" s="3" t="s">
        <v>3547</v>
      </c>
      <c r="E2052" t="s">
        <v>3548</v>
      </c>
      <c r="F2052" t="s">
        <v>93</v>
      </c>
      <c r="H2052" t="s">
        <v>747</v>
      </c>
      <c r="I2052" t="s">
        <v>747</v>
      </c>
      <c r="J2052" t="s">
        <v>3371</v>
      </c>
      <c r="K2052" t="s">
        <v>26</v>
      </c>
      <c r="L2052" s="11">
        <f t="shared" si="64"/>
        <v>102.96000000000004</v>
      </c>
      <c r="M2052" s="13">
        <v>586.04</v>
      </c>
      <c r="N2052" s="5">
        <v>689</v>
      </c>
      <c r="O2052" t="s">
        <v>27</v>
      </c>
      <c r="Q2052" s="11">
        <f t="shared" si="65"/>
        <v>586.04</v>
      </c>
      <c r="R2052" s="2"/>
      <c r="S2052" s="2"/>
    </row>
    <row r="2053" spans="1:19" x14ac:dyDescent="0.35">
      <c r="A2053" t="s">
        <v>20</v>
      </c>
      <c r="B2053" t="s">
        <v>3549</v>
      </c>
      <c r="C2053" s="3" t="s">
        <v>3549</v>
      </c>
      <c r="E2053" t="s">
        <v>3548</v>
      </c>
      <c r="F2053" t="s">
        <v>93</v>
      </c>
      <c r="H2053" t="s">
        <v>747</v>
      </c>
      <c r="I2053" t="s">
        <v>747</v>
      </c>
      <c r="J2053" t="s">
        <v>3371</v>
      </c>
      <c r="K2053" t="s">
        <v>26</v>
      </c>
      <c r="L2053" s="11">
        <f t="shared" si="64"/>
        <v>42.199999999999989</v>
      </c>
      <c r="M2053" s="13">
        <v>156.80000000000001</v>
      </c>
      <c r="N2053" s="5">
        <v>199</v>
      </c>
      <c r="O2053" t="s">
        <v>27</v>
      </c>
      <c r="Q2053" s="11">
        <f t="shared" si="65"/>
        <v>156.80000000000001</v>
      </c>
      <c r="R2053" s="2"/>
      <c r="S2053" s="2"/>
    </row>
    <row r="2054" spans="1:19" x14ac:dyDescent="0.35">
      <c r="A2054" t="s">
        <v>20</v>
      </c>
      <c r="B2054" t="s">
        <v>3550</v>
      </c>
      <c r="C2054" s="3" t="s">
        <v>3550</v>
      </c>
      <c r="E2054" t="s">
        <v>3548</v>
      </c>
      <c r="F2054" t="s">
        <v>93</v>
      </c>
      <c r="H2054" t="s">
        <v>747</v>
      </c>
      <c r="I2054" t="s">
        <v>747</v>
      </c>
      <c r="J2054" t="s">
        <v>3371</v>
      </c>
      <c r="K2054" t="s">
        <v>26</v>
      </c>
      <c r="L2054" s="11">
        <f t="shared" si="64"/>
        <v>244.63990000000013</v>
      </c>
      <c r="M2054" s="13">
        <v>2334.3600999999999</v>
      </c>
      <c r="N2054" s="4">
        <v>2579</v>
      </c>
      <c r="O2054" t="s">
        <v>27</v>
      </c>
      <c r="Q2054" s="11">
        <f t="shared" si="65"/>
        <v>2334.3600999999999</v>
      </c>
      <c r="R2054" s="2"/>
      <c r="S2054" s="2"/>
    </row>
    <row r="2055" spans="1:19" x14ac:dyDescent="0.35">
      <c r="A2055" t="s">
        <v>20</v>
      </c>
      <c r="B2055" t="s">
        <v>3551</v>
      </c>
      <c r="C2055" s="3" t="s">
        <v>3551</v>
      </c>
      <c r="E2055" t="s">
        <v>3552</v>
      </c>
      <c r="F2055" t="s">
        <v>93</v>
      </c>
      <c r="H2055" t="s">
        <v>747</v>
      </c>
      <c r="I2055" t="s">
        <v>747</v>
      </c>
      <c r="J2055" t="s">
        <v>3371</v>
      </c>
      <c r="K2055" t="s">
        <v>26</v>
      </c>
      <c r="L2055" s="11">
        <f t="shared" si="64"/>
        <v>122.79999999999995</v>
      </c>
      <c r="M2055" s="13">
        <v>676.2</v>
      </c>
      <c r="N2055" s="5">
        <v>799</v>
      </c>
      <c r="O2055" t="s">
        <v>27</v>
      </c>
      <c r="Q2055" s="11">
        <f t="shared" si="65"/>
        <v>676.2</v>
      </c>
      <c r="R2055" s="2"/>
      <c r="S2055" s="2"/>
    </row>
    <row r="2056" spans="1:19" x14ac:dyDescent="0.35">
      <c r="A2056" t="s">
        <v>20</v>
      </c>
      <c r="B2056" t="s">
        <v>3553</v>
      </c>
      <c r="C2056" s="3" t="s">
        <v>3553</v>
      </c>
      <c r="E2056" t="s">
        <v>3552</v>
      </c>
      <c r="F2056" t="s">
        <v>93</v>
      </c>
      <c r="H2056" t="s">
        <v>747</v>
      </c>
      <c r="I2056" t="s">
        <v>747</v>
      </c>
      <c r="J2056" t="s">
        <v>3371</v>
      </c>
      <c r="K2056" t="s">
        <v>26</v>
      </c>
      <c r="L2056" s="11">
        <f t="shared" si="64"/>
        <v>39.659999999999997</v>
      </c>
      <c r="M2056" s="13">
        <v>179.34</v>
      </c>
      <c r="N2056" s="5">
        <v>219</v>
      </c>
      <c r="O2056" t="s">
        <v>27</v>
      </c>
      <c r="Q2056" s="11">
        <f t="shared" si="65"/>
        <v>179.34</v>
      </c>
      <c r="R2056" s="2"/>
      <c r="S2056" s="2"/>
    </row>
    <row r="2057" spans="1:19" x14ac:dyDescent="0.35">
      <c r="A2057" t="s">
        <v>20</v>
      </c>
      <c r="B2057" t="s">
        <v>3554</v>
      </c>
      <c r="C2057" s="3" t="s">
        <v>3554</v>
      </c>
      <c r="E2057" t="s">
        <v>3552</v>
      </c>
      <c r="F2057" t="s">
        <v>93</v>
      </c>
      <c r="H2057" t="s">
        <v>747</v>
      </c>
      <c r="I2057" t="s">
        <v>747</v>
      </c>
      <c r="J2057" t="s">
        <v>3371</v>
      </c>
      <c r="K2057" t="s">
        <v>26</v>
      </c>
      <c r="L2057" s="11">
        <f t="shared" si="64"/>
        <v>274</v>
      </c>
      <c r="M2057" s="13">
        <v>2695</v>
      </c>
      <c r="N2057" s="4">
        <v>2969</v>
      </c>
      <c r="O2057" t="s">
        <v>27</v>
      </c>
      <c r="Q2057" s="11">
        <f t="shared" si="65"/>
        <v>2695</v>
      </c>
      <c r="R2057" s="2"/>
      <c r="S2057" s="2"/>
    </row>
    <row r="2058" spans="1:19" x14ac:dyDescent="0.35">
      <c r="A2058" t="s">
        <v>20</v>
      </c>
      <c r="B2058" t="s">
        <v>3555</v>
      </c>
      <c r="C2058" s="3" t="s">
        <v>3555</v>
      </c>
      <c r="E2058" t="s">
        <v>3556</v>
      </c>
      <c r="F2058" t="s">
        <v>93</v>
      </c>
      <c r="H2058" t="s">
        <v>747</v>
      </c>
      <c r="I2058" t="s">
        <v>747</v>
      </c>
      <c r="J2058" t="s">
        <v>3371</v>
      </c>
      <c r="K2058" t="s">
        <v>26</v>
      </c>
      <c r="L2058" s="11">
        <f t="shared" si="64"/>
        <v>39.659999999999997</v>
      </c>
      <c r="M2058" s="13">
        <v>179.34</v>
      </c>
      <c r="N2058" s="5">
        <v>219</v>
      </c>
      <c r="O2058" t="s">
        <v>27</v>
      </c>
      <c r="Q2058" s="11">
        <f t="shared" si="65"/>
        <v>179.34</v>
      </c>
      <c r="R2058" s="2"/>
      <c r="S2058" s="2"/>
    </row>
    <row r="2059" spans="1:19" x14ac:dyDescent="0.35">
      <c r="A2059" t="s">
        <v>20</v>
      </c>
      <c r="B2059" t="s">
        <v>3557</v>
      </c>
      <c r="C2059" s="3" t="s">
        <v>3557</v>
      </c>
      <c r="E2059" t="s">
        <v>3556</v>
      </c>
      <c r="F2059" t="s">
        <v>93</v>
      </c>
      <c r="H2059" t="s">
        <v>747</v>
      </c>
      <c r="I2059" t="s">
        <v>747</v>
      </c>
      <c r="J2059" t="s">
        <v>3371</v>
      </c>
      <c r="K2059" t="s">
        <v>26</v>
      </c>
      <c r="L2059" s="11">
        <f t="shared" si="64"/>
        <v>122.79999999999995</v>
      </c>
      <c r="M2059" s="13">
        <v>676.2</v>
      </c>
      <c r="N2059" s="5">
        <v>799</v>
      </c>
      <c r="O2059" t="s">
        <v>27</v>
      </c>
      <c r="Q2059" s="11">
        <f t="shared" si="65"/>
        <v>676.2</v>
      </c>
      <c r="R2059" s="2"/>
      <c r="S2059" s="2"/>
    </row>
    <row r="2060" spans="1:19" x14ac:dyDescent="0.35">
      <c r="A2060" t="s">
        <v>20</v>
      </c>
      <c r="B2060" t="s">
        <v>3558</v>
      </c>
      <c r="C2060" s="3" t="s">
        <v>3558</v>
      </c>
      <c r="E2060" t="s">
        <v>3556</v>
      </c>
      <c r="F2060" t="s">
        <v>93</v>
      </c>
      <c r="H2060" t="s">
        <v>747</v>
      </c>
      <c r="I2060" t="s">
        <v>747</v>
      </c>
      <c r="J2060" t="s">
        <v>3371</v>
      </c>
      <c r="K2060" t="s">
        <v>26</v>
      </c>
      <c r="L2060" s="11">
        <f t="shared" si="64"/>
        <v>274</v>
      </c>
      <c r="M2060" s="13">
        <v>2695</v>
      </c>
      <c r="N2060" s="4">
        <v>2969</v>
      </c>
      <c r="O2060" t="s">
        <v>27</v>
      </c>
      <c r="Q2060" s="11">
        <f t="shared" si="65"/>
        <v>2695</v>
      </c>
      <c r="R2060" s="2"/>
      <c r="S2060" s="2"/>
    </row>
    <row r="2061" spans="1:19" x14ac:dyDescent="0.35">
      <c r="A2061" t="s">
        <v>20</v>
      </c>
      <c r="B2061" t="s">
        <v>3559</v>
      </c>
      <c r="C2061" s="3" t="s">
        <v>3559</v>
      </c>
      <c r="E2061" t="s">
        <v>3560</v>
      </c>
      <c r="F2061" t="s">
        <v>93</v>
      </c>
      <c r="H2061" t="s">
        <v>747</v>
      </c>
      <c r="I2061" t="s">
        <v>747</v>
      </c>
      <c r="J2061" t="s">
        <v>3371</v>
      </c>
      <c r="K2061" t="s">
        <v>26</v>
      </c>
      <c r="L2061" s="11">
        <f t="shared" si="64"/>
        <v>49.300000000000011</v>
      </c>
      <c r="M2061" s="13">
        <v>259.7</v>
      </c>
      <c r="N2061" s="5">
        <v>309</v>
      </c>
      <c r="O2061" t="s">
        <v>27</v>
      </c>
      <c r="Q2061" s="11">
        <f t="shared" si="65"/>
        <v>259.7</v>
      </c>
      <c r="R2061" s="2"/>
      <c r="S2061" s="2"/>
    </row>
    <row r="2062" spans="1:19" x14ac:dyDescent="0.35">
      <c r="A2062" t="s">
        <v>20</v>
      </c>
      <c r="B2062" t="s">
        <v>3561</v>
      </c>
      <c r="C2062" s="3" t="s">
        <v>3561</v>
      </c>
      <c r="F2062" t="s">
        <v>93</v>
      </c>
      <c r="H2062" t="s">
        <v>747</v>
      </c>
      <c r="I2062" t="s">
        <v>747</v>
      </c>
      <c r="J2062" t="s">
        <v>3371</v>
      </c>
      <c r="K2062" t="s">
        <v>26</v>
      </c>
      <c r="L2062" s="11">
        <f t="shared" si="64"/>
        <v>221</v>
      </c>
      <c r="M2062" s="13">
        <v>1029</v>
      </c>
      <c r="N2062" s="4">
        <v>1250</v>
      </c>
      <c r="O2062" t="s">
        <v>27</v>
      </c>
      <c r="Q2062" s="11">
        <f t="shared" si="65"/>
        <v>1029</v>
      </c>
      <c r="R2062" s="2"/>
      <c r="S2062" s="2"/>
    </row>
    <row r="2063" spans="1:19" x14ac:dyDescent="0.35">
      <c r="A2063" t="s">
        <v>20</v>
      </c>
      <c r="B2063" t="s">
        <v>3562</v>
      </c>
      <c r="C2063" s="3" t="s">
        <v>3562</v>
      </c>
      <c r="E2063" t="s">
        <v>3563</v>
      </c>
      <c r="F2063" t="s">
        <v>93</v>
      </c>
      <c r="H2063" t="s">
        <v>747</v>
      </c>
      <c r="I2063" t="s">
        <v>747</v>
      </c>
      <c r="J2063" t="s">
        <v>3371</v>
      </c>
      <c r="K2063" t="s">
        <v>26</v>
      </c>
      <c r="L2063" s="11">
        <f t="shared" si="64"/>
        <v>23.540000000000006</v>
      </c>
      <c r="M2063" s="13">
        <v>75.459999999999994</v>
      </c>
      <c r="N2063" s="5">
        <v>99</v>
      </c>
      <c r="O2063" t="s">
        <v>27</v>
      </c>
      <c r="Q2063" s="11">
        <f t="shared" si="65"/>
        <v>75.459999999999994</v>
      </c>
      <c r="R2063" s="2"/>
      <c r="S2063" s="2"/>
    </row>
    <row r="2064" spans="1:19" x14ac:dyDescent="0.35">
      <c r="A2064" t="s">
        <v>20</v>
      </c>
      <c r="B2064" t="s">
        <v>3564</v>
      </c>
      <c r="C2064" s="3" t="s">
        <v>3564</v>
      </c>
      <c r="F2064" t="s">
        <v>93</v>
      </c>
      <c r="H2064" t="s">
        <v>747</v>
      </c>
      <c r="I2064" t="s">
        <v>747</v>
      </c>
      <c r="J2064" t="s">
        <v>3371</v>
      </c>
      <c r="K2064" t="s">
        <v>26</v>
      </c>
      <c r="L2064" s="11">
        <f t="shared" si="64"/>
        <v>63.799999999999955</v>
      </c>
      <c r="M2064" s="13">
        <v>725.2</v>
      </c>
      <c r="N2064" s="5">
        <v>789</v>
      </c>
      <c r="O2064" t="s">
        <v>27</v>
      </c>
      <c r="Q2064" s="11">
        <f t="shared" si="65"/>
        <v>725.2</v>
      </c>
      <c r="R2064" s="2"/>
      <c r="S2064" s="2"/>
    </row>
    <row r="2065" spans="1:19" x14ac:dyDescent="0.35">
      <c r="A2065" t="s">
        <v>20</v>
      </c>
      <c r="B2065" t="s">
        <v>3565</v>
      </c>
      <c r="C2065" s="3" t="s">
        <v>3565</v>
      </c>
      <c r="F2065" t="s">
        <v>93</v>
      </c>
      <c r="H2065" t="s">
        <v>747</v>
      </c>
      <c r="I2065" t="s">
        <v>747</v>
      </c>
      <c r="J2065" t="s">
        <v>3371</v>
      </c>
      <c r="K2065" t="s">
        <v>26</v>
      </c>
      <c r="L2065" s="11">
        <f t="shared" si="64"/>
        <v>27.900000000000006</v>
      </c>
      <c r="M2065" s="13">
        <v>191.1</v>
      </c>
      <c r="N2065" s="5">
        <v>219</v>
      </c>
      <c r="O2065" t="s">
        <v>27</v>
      </c>
      <c r="Q2065" s="11">
        <f t="shared" si="65"/>
        <v>191.1</v>
      </c>
      <c r="R2065" s="2"/>
      <c r="S2065" s="2"/>
    </row>
    <row r="2066" spans="1:19" x14ac:dyDescent="0.35">
      <c r="A2066" t="s">
        <v>20</v>
      </c>
      <c r="B2066" t="s">
        <v>3566</v>
      </c>
      <c r="C2066" s="3" t="s">
        <v>3566</v>
      </c>
      <c r="D2066" t="s">
        <v>3567</v>
      </c>
      <c r="E2066" t="s">
        <v>3568</v>
      </c>
      <c r="F2066" t="s">
        <v>93</v>
      </c>
      <c r="G2066" t="s">
        <v>3568</v>
      </c>
      <c r="H2066" t="s">
        <v>747</v>
      </c>
      <c r="I2066" t="s">
        <v>747</v>
      </c>
      <c r="J2066" t="s">
        <v>3371</v>
      </c>
      <c r="K2066" t="s">
        <v>26</v>
      </c>
      <c r="L2066" s="11">
        <f t="shared" si="64"/>
        <v>128.98000000000002</v>
      </c>
      <c r="M2066" s="13">
        <v>636.02</v>
      </c>
      <c r="N2066" s="5">
        <v>765</v>
      </c>
      <c r="O2066" t="s">
        <v>27</v>
      </c>
      <c r="Q2066" s="11">
        <f t="shared" si="65"/>
        <v>636.02</v>
      </c>
      <c r="R2066" s="2"/>
      <c r="S2066" s="2"/>
    </row>
    <row r="2067" spans="1:19" x14ac:dyDescent="0.35">
      <c r="A2067" t="s">
        <v>20</v>
      </c>
      <c r="B2067" t="s">
        <v>3569</v>
      </c>
      <c r="C2067" s="3" t="s">
        <v>3569</v>
      </c>
      <c r="D2067" t="s">
        <v>3570</v>
      </c>
      <c r="E2067" t="s">
        <v>3571</v>
      </c>
      <c r="F2067" t="s">
        <v>93</v>
      </c>
      <c r="G2067" t="s">
        <v>3571</v>
      </c>
      <c r="H2067" t="s">
        <v>747</v>
      </c>
      <c r="I2067" t="s">
        <v>747</v>
      </c>
      <c r="J2067" t="s">
        <v>3371</v>
      </c>
      <c r="K2067" t="s">
        <v>26</v>
      </c>
      <c r="L2067" s="11">
        <f t="shared" si="64"/>
        <v>55.460000000000008</v>
      </c>
      <c r="M2067" s="13">
        <v>169.54</v>
      </c>
      <c r="N2067" s="5">
        <v>225</v>
      </c>
      <c r="O2067" t="s">
        <v>27</v>
      </c>
      <c r="Q2067" s="11">
        <f t="shared" si="65"/>
        <v>169.54</v>
      </c>
      <c r="R2067" s="2"/>
      <c r="S2067" s="2"/>
    </row>
    <row r="2068" spans="1:19" x14ac:dyDescent="0.35">
      <c r="A2068" t="s">
        <v>20</v>
      </c>
      <c r="B2068" t="s">
        <v>3572</v>
      </c>
      <c r="C2068" s="3" t="s">
        <v>3572</v>
      </c>
      <c r="D2068" t="s">
        <v>3573</v>
      </c>
      <c r="E2068" t="s">
        <v>3574</v>
      </c>
      <c r="F2068" t="s">
        <v>93</v>
      </c>
      <c r="G2068" t="s">
        <v>3574</v>
      </c>
      <c r="H2068" t="s">
        <v>747</v>
      </c>
      <c r="I2068" t="s">
        <v>747</v>
      </c>
      <c r="J2068" t="s">
        <v>3371</v>
      </c>
      <c r="K2068" t="s">
        <v>26</v>
      </c>
      <c r="L2068" s="11">
        <f t="shared" si="64"/>
        <v>128.98000000000002</v>
      </c>
      <c r="M2068" s="13">
        <v>636.02</v>
      </c>
      <c r="N2068" s="5">
        <v>765</v>
      </c>
      <c r="O2068" t="s">
        <v>27</v>
      </c>
      <c r="Q2068" s="11">
        <f t="shared" si="65"/>
        <v>636.02</v>
      </c>
      <c r="R2068" s="2"/>
      <c r="S2068" s="2"/>
    </row>
    <row r="2069" spans="1:19" x14ac:dyDescent="0.35">
      <c r="A2069" t="s">
        <v>20</v>
      </c>
      <c r="B2069" t="s">
        <v>3575</v>
      </c>
      <c r="C2069" s="3" t="s">
        <v>3575</v>
      </c>
      <c r="D2069" t="s">
        <v>3576</v>
      </c>
      <c r="E2069" t="s">
        <v>3577</v>
      </c>
      <c r="F2069" t="s">
        <v>93</v>
      </c>
      <c r="G2069" t="s">
        <v>3577</v>
      </c>
      <c r="H2069" t="s">
        <v>747</v>
      </c>
      <c r="I2069" t="s">
        <v>747</v>
      </c>
      <c r="J2069" t="s">
        <v>3371</v>
      </c>
      <c r="K2069" t="s">
        <v>26</v>
      </c>
      <c r="L2069" s="11">
        <f t="shared" si="64"/>
        <v>55.460000000000008</v>
      </c>
      <c r="M2069" s="13">
        <v>169.54</v>
      </c>
      <c r="N2069" s="5">
        <v>225</v>
      </c>
      <c r="O2069" t="s">
        <v>27</v>
      </c>
      <c r="Q2069" s="11">
        <f t="shared" si="65"/>
        <v>169.54</v>
      </c>
      <c r="R2069" s="2"/>
      <c r="S2069" s="2"/>
    </row>
    <row r="2070" spans="1:19" x14ac:dyDescent="0.35">
      <c r="A2070" t="s">
        <v>20</v>
      </c>
      <c r="B2070" t="s">
        <v>3578</v>
      </c>
      <c r="C2070" t="s">
        <v>3578</v>
      </c>
      <c r="F2070" t="s">
        <v>93</v>
      </c>
      <c r="H2070" t="s">
        <v>747</v>
      </c>
      <c r="I2070" t="s">
        <v>747</v>
      </c>
      <c r="J2070" t="s">
        <v>3371</v>
      </c>
      <c r="K2070" t="s">
        <v>26</v>
      </c>
      <c r="L2070" s="11">
        <f t="shared" si="64"/>
        <v>152.39999999999998</v>
      </c>
      <c r="M2070" s="11">
        <v>656.6</v>
      </c>
      <c r="N2070" s="1">
        <v>809</v>
      </c>
      <c r="O2070" t="s">
        <v>27</v>
      </c>
      <c r="Q2070" s="11">
        <f t="shared" si="65"/>
        <v>656.6</v>
      </c>
      <c r="R2070" s="2"/>
      <c r="S2070" s="2"/>
    </row>
    <row r="2071" spans="1:19" x14ac:dyDescent="0.35">
      <c r="A2071" s="9" t="s">
        <v>20</v>
      </c>
      <c r="B2071" s="3" t="s">
        <v>13478</v>
      </c>
      <c r="C2071" s="3" t="s">
        <v>13478</v>
      </c>
      <c r="H2071" s="3" t="s">
        <v>747</v>
      </c>
      <c r="I2071" s="3" t="s">
        <v>747</v>
      </c>
      <c r="J2071" s="3" t="s">
        <v>3371</v>
      </c>
      <c r="K2071" s="9" t="s">
        <v>26</v>
      </c>
      <c r="L2071" s="11">
        <f t="shared" si="64"/>
        <v>119.08000000000004</v>
      </c>
      <c r="M2071" s="13">
        <v>689.92</v>
      </c>
      <c r="N2071" s="5">
        <v>809</v>
      </c>
      <c r="O2071" s="9" t="s">
        <v>27</v>
      </c>
      <c r="Q2071" s="11">
        <f t="shared" si="65"/>
        <v>689.92</v>
      </c>
      <c r="R2071" s="2"/>
      <c r="S2071" s="2"/>
    </row>
    <row r="2072" spans="1:19" x14ac:dyDescent="0.35">
      <c r="A2072" t="s">
        <v>20</v>
      </c>
      <c r="B2072" t="s">
        <v>3579</v>
      </c>
      <c r="C2072" s="3" t="s">
        <v>3579</v>
      </c>
      <c r="D2072" t="s">
        <v>3580</v>
      </c>
      <c r="E2072" t="s">
        <v>3581</v>
      </c>
      <c r="F2072" t="s">
        <v>93</v>
      </c>
      <c r="G2072" t="s">
        <v>3581</v>
      </c>
      <c r="H2072" t="s">
        <v>747</v>
      </c>
      <c r="I2072" t="s">
        <v>747</v>
      </c>
      <c r="J2072" t="s">
        <v>3371</v>
      </c>
      <c r="K2072" t="s">
        <v>26</v>
      </c>
      <c r="L2072" s="11">
        <f t="shared" si="64"/>
        <v>55.72</v>
      </c>
      <c r="M2072" s="13">
        <v>182.28</v>
      </c>
      <c r="N2072" s="5">
        <v>238</v>
      </c>
      <c r="O2072" t="s">
        <v>27</v>
      </c>
      <c r="Q2072" s="11">
        <f t="shared" si="65"/>
        <v>182.28</v>
      </c>
      <c r="R2072" s="2"/>
      <c r="S2072" s="2"/>
    </row>
    <row r="2073" spans="1:19" x14ac:dyDescent="0.35">
      <c r="A2073" t="s">
        <v>20</v>
      </c>
      <c r="B2073" t="s">
        <v>3582</v>
      </c>
      <c r="C2073" s="3" t="s">
        <v>3582</v>
      </c>
      <c r="E2073" t="s">
        <v>3583</v>
      </c>
      <c r="F2073" t="s">
        <v>93</v>
      </c>
      <c r="H2073" t="s">
        <v>747</v>
      </c>
      <c r="I2073" t="s">
        <v>747</v>
      </c>
      <c r="J2073" t="s">
        <v>3371</v>
      </c>
      <c r="K2073" t="s">
        <v>26</v>
      </c>
      <c r="L2073" s="11">
        <f t="shared" si="64"/>
        <v>123.20000000000005</v>
      </c>
      <c r="M2073" s="13">
        <v>695.8</v>
      </c>
      <c r="N2073" s="5">
        <v>819</v>
      </c>
      <c r="O2073" t="s">
        <v>27</v>
      </c>
      <c r="Q2073" s="11">
        <f t="shared" si="65"/>
        <v>695.8</v>
      </c>
      <c r="R2073" s="2"/>
      <c r="S2073" s="2"/>
    </row>
    <row r="2074" spans="1:19" x14ac:dyDescent="0.35">
      <c r="A2074" t="s">
        <v>20</v>
      </c>
      <c r="B2074" t="s">
        <v>3584</v>
      </c>
      <c r="C2074" s="3" t="s">
        <v>3584</v>
      </c>
      <c r="E2074" t="s">
        <v>3585</v>
      </c>
      <c r="F2074" t="s">
        <v>93</v>
      </c>
      <c r="H2074" t="s">
        <v>747</v>
      </c>
      <c r="I2074" t="s">
        <v>747</v>
      </c>
      <c r="J2074" t="s">
        <v>3371</v>
      </c>
      <c r="K2074" t="s">
        <v>26</v>
      </c>
      <c r="L2074" s="11">
        <f t="shared" si="64"/>
        <v>285.60010000000011</v>
      </c>
      <c r="M2074" s="13">
        <v>2773.3998999999999</v>
      </c>
      <c r="N2074" s="4">
        <v>3059</v>
      </c>
      <c r="O2074" t="s">
        <v>27</v>
      </c>
      <c r="Q2074" s="11">
        <f t="shared" si="65"/>
        <v>2773.3998999999999</v>
      </c>
      <c r="R2074" s="2"/>
      <c r="S2074" s="2"/>
    </row>
    <row r="2075" spans="1:19" x14ac:dyDescent="0.35">
      <c r="A2075" t="s">
        <v>20</v>
      </c>
      <c r="B2075" t="s">
        <v>3586</v>
      </c>
      <c r="C2075" s="3" t="s">
        <v>3586</v>
      </c>
      <c r="E2075" t="s">
        <v>3587</v>
      </c>
      <c r="F2075" t="s">
        <v>93</v>
      </c>
      <c r="H2075" t="s">
        <v>747</v>
      </c>
      <c r="I2075" t="s">
        <v>747</v>
      </c>
      <c r="J2075" t="s">
        <v>3371</v>
      </c>
      <c r="K2075" t="s">
        <v>26</v>
      </c>
      <c r="L2075" s="11">
        <f t="shared" si="64"/>
        <v>122.60000000000002</v>
      </c>
      <c r="M2075" s="13">
        <v>666.4</v>
      </c>
      <c r="N2075" s="5">
        <v>789</v>
      </c>
      <c r="O2075" t="s">
        <v>27</v>
      </c>
      <c r="Q2075" s="11">
        <f t="shared" si="65"/>
        <v>666.4</v>
      </c>
      <c r="R2075" s="2"/>
      <c r="S2075" s="2"/>
    </row>
    <row r="2076" spans="1:19" x14ac:dyDescent="0.35">
      <c r="A2076" t="s">
        <v>20</v>
      </c>
      <c r="B2076" t="s">
        <v>3588</v>
      </c>
      <c r="C2076" s="3" t="s">
        <v>3588</v>
      </c>
      <c r="E2076" t="s">
        <v>3587</v>
      </c>
      <c r="F2076" t="s">
        <v>93</v>
      </c>
      <c r="H2076" t="s">
        <v>747</v>
      </c>
      <c r="I2076" t="s">
        <v>747</v>
      </c>
      <c r="J2076" t="s">
        <v>3371</v>
      </c>
      <c r="K2076" t="s">
        <v>26</v>
      </c>
      <c r="L2076" s="11">
        <f t="shared" si="64"/>
        <v>42.599999999999994</v>
      </c>
      <c r="M2076" s="13">
        <v>176.4</v>
      </c>
      <c r="N2076" s="5">
        <v>219</v>
      </c>
      <c r="O2076" t="s">
        <v>27</v>
      </c>
      <c r="Q2076" s="11">
        <f t="shared" si="65"/>
        <v>176.4</v>
      </c>
      <c r="R2076" s="2"/>
      <c r="S2076" s="2"/>
    </row>
    <row r="2077" spans="1:19" x14ac:dyDescent="0.35">
      <c r="A2077" t="s">
        <v>20</v>
      </c>
      <c r="B2077" t="s">
        <v>3589</v>
      </c>
      <c r="C2077" s="3" t="s">
        <v>3589</v>
      </c>
      <c r="E2077" t="s">
        <v>3587</v>
      </c>
      <c r="F2077" t="s">
        <v>93</v>
      </c>
      <c r="H2077" t="s">
        <v>747</v>
      </c>
      <c r="I2077" t="s">
        <v>747</v>
      </c>
      <c r="J2077" t="s">
        <v>3371</v>
      </c>
      <c r="K2077" t="s">
        <v>26</v>
      </c>
      <c r="L2077" s="11">
        <f t="shared" si="64"/>
        <v>273.19999999999982</v>
      </c>
      <c r="M2077" s="13">
        <v>2655.8</v>
      </c>
      <c r="N2077" s="4">
        <v>2929</v>
      </c>
      <c r="O2077" t="s">
        <v>27</v>
      </c>
      <c r="Q2077" s="11">
        <f t="shared" si="65"/>
        <v>2655.8</v>
      </c>
      <c r="R2077" s="2"/>
      <c r="S2077" s="2"/>
    </row>
    <row r="2078" spans="1:19" x14ac:dyDescent="0.35">
      <c r="A2078" t="s">
        <v>80</v>
      </c>
      <c r="B2078" t="s">
        <v>3590</v>
      </c>
      <c r="C2078" t="s">
        <v>3590</v>
      </c>
      <c r="D2078" t="s">
        <v>3591</v>
      </c>
      <c r="E2078" t="s">
        <v>3592</v>
      </c>
      <c r="F2078" t="s">
        <v>93</v>
      </c>
      <c r="G2078" t="s">
        <v>3592</v>
      </c>
      <c r="H2078" t="s">
        <v>747</v>
      </c>
      <c r="I2078" t="s">
        <v>747</v>
      </c>
      <c r="J2078" t="s">
        <v>3371</v>
      </c>
      <c r="K2078" t="s">
        <v>26</v>
      </c>
      <c r="L2078" s="11">
        <f t="shared" si="64"/>
        <v>61.7</v>
      </c>
      <c r="M2078" s="11">
        <v>83.3</v>
      </c>
      <c r="N2078" s="1">
        <v>145</v>
      </c>
      <c r="O2078" t="s">
        <v>27</v>
      </c>
      <c r="Q2078" s="11">
        <f t="shared" si="65"/>
        <v>83.3</v>
      </c>
      <c r="R2078" s="2"/>
      <c r="S2078" s="2"/>
    </row>
    <row r="2079" spans="1:19" x14ac:dyDescent="0.35">
      <c r="A2079" t="s">
        <v>80</v>
      </c>
      <c r="B2079" t="s">
        <v>3593</v>
      </c>
      <c r="C2079" t="s">
        <v>3593</v>
      </c>
      <c r="D2079" t="s">
        <v>3594</v>
      </c>
      <c r="E2079" t="s">
        <v>3595</v>
      </c>
      <c r="F2079" t="s">
        <v>93</v>
      </c>
      <c r="G2079" t="s">
        <v>3595</v>
      </c>
      <c r="H2079" t="s">
        <v>747</v>
      </c>
      <c r="I2079" t="s">
        <v>747</v>
      </c>
      <c r="J2079" t="s">
        <v>3371</v>
      </c>
      <c r="K2079" t="s">
        <v>26</v>
      </c>
      <c r="L2079" s="11">
        <f t="shared" si="64"/>
        <v>46.7</v>
      </c>
      <c r="M2079" s="11">
        <v>83.3</v>
      </c>
      <c r="N2079" s="1">
        <v>130</v>
      </c>
      <c r="O2079" t="s">
        <v>27</v>
      </c>
      <c r="Q2079" s="11">
        <f t="shared" si="65"/>
        <v>83.3</v>
      </c>
      <c r="R2079" s="2"/>
      <c r="S2079" s="2"/>
    </row>
    <row r="2080" spans="1:19" x14ac:dyDescent="0.35">
      <c r="A2080" t="s">
        <v>80</v>
      </c>
      <c r="B2080" t="s">
        <v>3596</v>
      </c>
      <c r="C2080" t="s">
        <v>3596</v>
      </c>
      <c r="D2080" t="s">
        <v>3597</v>
      </c>
      <c r="E2080" t="s">
        <v>3598</v>
      </c>
      <c r="F2080" t="s">
        <v>93</v>
      </c>
      <c r="G2080" t="s">
        <v>3599</v>
      </c>
      <c r="H2080" t="s">
        <v>747</v>
      </c>
      <c r="I2080" t="s">
        <v>747</v>
      </c>
      <c r="J2080" t="s">
        <v>3371</v>
      </c>
      <c r="K2080" t="s">
        <v>26</v>
      </c>
      <c r="L2080" s="11">
        <f t="shared" si="64"/>
        <v>61.5</v>
      </c>
      <c r="M2080" s="11">
        <v>73.5</v>
      </c>
      <c r="N2080" s="1">
        <v>135</v>
      </c>
      <c r="O2080" t="s">
        <v>27</v>
      </c>
      <c r="Q2080" s="11">
        <f t="shared" si="65"/>
        <v>73.5</v>
      </c>
      <c r="R2080" s="2"/>
      <c r="S2080" s="2"/>
    </row>
    <row r="2081" spans="1:19" x14ac:dyDescent="0.35">
      <c r="A2081" t="s">
        <v>80</v>
      </c>
      <c r="B2081" t="s">
        <v>3600</v>
      </c>
      <c r="C2081" t="s">
        <v>3600</v>
      </c>
      <c r="D2081" t="s">
        <v>3601</v>
      </c>
      <c r="E2081" t="s">
        <v>3602</v>
      </c>
      <c r="F2081" t="s">
        <v>93</v>
      </c>
      <c r="G2081" t="s">
        <v>3602</v>
      </c>
      <c r="H2081" t="s">
        <v>747</v>
      </c>
      <c r="I2081" t="s">
        <v>747</v>
      </c>
      <c r="J2081" t="s">
        <v>3371</v>
      </c>
      <c r="K2081" t="s">
        <v>26</v>
      </c>
      <c r="L2081" s="11">
        <f t="shared" si="64"/>
        <v>46.5</v>
      </c>
      <c r="M2081" s="11">
        <v>73.5</v>
      </c>
      <c r="N2081" s="1">
        <v>120</v>
      </c>
      <c r="O2081" t="s">
        <v>27</v>
      </c>
      <c r="Q2081" s="11">
        <f t="shared" si="65"/>
        <v>73.5</v>
      </c>
      <c r="R2081" s="2"/>
      <c r="S2081" s="2"/>
    </row>
    <row r="2082" spans="1:19" x14ac:dyDescent="0.35">
      <c r="A2082" t="s">
        <v>80</v>
      </c>
      <c r="B2082" t="s">
        <v>3603</v>
      </c>
      <c r="C2082" t="s">
        <v>3603</v>
      </c>
      <c r="D2082" t="s">
        <v>3604</v>
      </c>
      <c r="E2082" t="s">
        <v>3605</v>
      </c>
      <c r="F2082" t="s">
        <v>93</v>
      </c>
      <c r="G2082" t="s">
        <v>3605</v>
      </c>
      <c r="H2082" t="s">
        <v>747</v>
      </c>
      <c r="I2082" t="s">
        <v>747</v>
      </c>
      <c r="J2082" t="s">
        <v>3371</v>
      </c>
      <c r="K2082" t="s">
        <v>26</v>
      </c>
      <c r="L2082" s="11">
        <f t="shared" si="64"/>
        <v>60.819999999999993</v>
      </c>
      <c r="M2082" s="11">
        <v>89.18</v>
      </c>
      <c r="N2082" s="1">
        <v>150</v>
      </c>
      <c r="O2082" t="s">
        <v>27</v>
      </c>
      <c r="Q2082" s="11">
        <f t="shared" si="65"/>
        <v>89.18</v>
      </c>
      <c r="R2082" s="2"/>
      <c r="S2082" s="2"/>
    </row>
    <row r="2083" spans="1:19" x14ac:dyDescent="0.35">
      <c r="A2083" t="s">
        <v>80</v>
      </c>
      <c r="B2083" t="s">
        <v>3606</v>
      </c>
      <c r="C2083" t="s">
        <v>3606</v>
      </c>
      <c r="D2083" t="s">
        <v>3607</v>
      </c>
      <c r="E2083" t="s">
        <v>3608</v>
      </c>
      <c r="F2083" t="s">
        <v>93</v>
      </c>
      <c r="G2083" t="s">
        <v>3609</v>
      </c>
      <c r="H2083" t="s">
        <v>747</v>
      </c>
      <c r="I2083" t="s">
        <v>747</v>
      </c>
      <c r="J2083" t="s">
        <v>3371</v>
      </c>
      <c r="K2083" t="s">
        <v>26</v>
      </c>
      <c r="L2083" s="11">
        <f t="shared" si="64"/>
        <v>31.299999999999997</v>
      </c>
      <c r="M2083" s="11">
        <v>63.7</v>
      </c>
      <c r="N2083" s="1">
        <v>95</v>
      </c>
      <c r="O2083" t="s">
        <v>27</v>
      </c>
      <c r="Q2083" s="11">
        <f t="shared" si="65"/>
        <v>63.7</v>
      </c>
      <c r="R2083" s="2"/>
      <c r="S2083" s="2"/>
    </row>
    <row r="2084" spans="1:19" x14ac:dyDescent="0.35">
      <c r="A2084" t="s">
        <v>80</v>
      </c>
      <c r="B2084" t="s">
        <v>3610</v>
      </c>
      <c r="C2084" t="s">
        <v>3610</v>
      </c>
      <c r="D2084" t="s">
        <v>3611</v>
      </c>
      <c r="E2084" t="s">
        <v>3612</v>
      </c>
      <c r="F2084" t="s">
        <v>93</v>
      </c>
      <c r="G2084" t="s">
        <v>3613</v>
      </c>
      <c r="H2084" t="s">
        <v>747</v>
      </c>
      <c r="I2084" t="s">
        <v>747</v>
      </c>
      <c r="J2084" t="s">
        <v>3371</v>
      </c>
      <c r="K2084" t="s">
        <v>26</v>
      </c>
      <c r="L2084" s="11">
        <f t="shared" si="64"/>
        <v>54.84</v>
      </c>
      <c r="M2084" s="11">
        <v>90.16</v>
      </c>
      <c r="N2084" s="1">
        <v>145</v>
      </c>
      <c r="O2084" t="s">
        <v>27</v>
      </c>
      <c r="Q2084" s="11">
        <f t="shared" si="65"/>
        <v>90.16</v>
      </c>
      <c r="R2084" s="2"/>
      <c r="S2084" s="2"/>
    </row>
    <row r="2085" spans="1:19" x14ac:dyDescent="0.35">
      <c r="A2085" t="s">
        <v>20</v>
      </c>
      <c r="B2085" t="s">
        <v>3617</v>
      </c>
      <c r="C2085" t="s">
        <v>3617</v>
      </c>
      <c r="D2085" t="s">
        <v>3618</v>
      </c>
      <c r="E2085" t="s">
        <v>3619</v>
      </c>
      <c r="F2085" t="s">
        <v>93</v>
      </c>
      <c r="G2085" t="s">
        <v>3620</v>
      </c>
      <c r="H2085" t="s">
        <v>747</v>
      </c>
      <c r="I2085" t="s">
        <v>747</v>
      </c>
      <c r="J2085" s="9" t="s">
        <v>3371</v>
      </c>
      <c r="K2085" t="s">
        <v>26</v>
      </c>
      <c r="L2085" s="11">
        <f t="shared" si="64"/>
        <v>94.799999999999955</v>
      </c>
      <c r="M2085" s="11">
        <v>725.2</v>
      </c>
      <c r="N2085" s="1">
        <v>820</v>
      </c>
      <c r="O2085" t="s">
        <v>27</v>
      </c>
      <c r="Q2085" s="11">
        <f t="shared" si="65"/>
        <v>725.2</v>
      </c>
      <c r="R2085" s="2"/>
      <c r="S2085" s="2"/>
    </row>
    <row r="2086" spans="1:19" x14ac:dyDescent="0.35">
      <c r="A2086" t="s">
        <v>20</v>
      </c>
      <c r="B2086" t="s">
        <v>3614</v>
      </c>
      <c r="C2086" t="s">
        <v>3614</v>
      </c>
      <c r="D2086" t="s">
        <v>3615</v>
      </c>
      <c r="F2086" t="s">
        <v>93</v>
      </c>
      <c r="G2086" t="s">
        <v>3616</v>
      </c>
      <c r="H2086" t="s">
        <v>747</v>
      </c>
      <c r="I2086" t="s">
        <v>747</v>
      </c>
      <c r="J2086" t="s">
        <v>3371</v>
      </c>
      <c r="K2086" t="s">
        <v>26</v>
      </c>
      <c r="L2086" s="11">
        <f t="shared" si="64"/>
        <v>94.699999999999989</v>
      </c>
      <c r="M2086" s="11">
        <v>475.3</v>
      </c>
      <c r="N2086" s="1">
        <v>570</v>
      </c>
      <c r="O2086" t="s">
        <v>27</v>
      </c>
      <c r="Q2086" s="11">
        <f t="shared" si="65"/>
        <v>475.3</v>
      </c>
      <c r="R2086" s="2"/>
      <c r="S2086" s="2"/>
    </row>
    <row r="2087" spans="1:19" x14ac:dyDescent="0.35">
      <c r="A2087" t="s">
        <v>20</v>
      </c>
      <c r="B2087" t="s">
        <v>3621</v>
      </c>
      <c r="C2087" t="s">
        <v>3621</v>
      </c>
      <c r="D2087" t="s">
        <v>3622</v>
      </c>
      <c r="F2087" t="s">
        <v>93</v>
      </c>
      <c r="G2087" t="s">
        <v>3623</v>
      </c>
      <c r="H2087" t="s">
        <v>747</v>
      </c>
      <c r="I2087" t="s">
        <v>747</v>
      </c>
      <c r="J2087" t="s">
        <v>3371</v>
      </c>
      <c r="K2087" t="s">
        <v>26</v>
      </c>
      <c r="L2087" s="11">
        <f t="shared" si="64"/>
        <v>81</v>
      </c>
      <c r="M2087" s="11">
        <v>539</v>
      </c>
      <c r="N2087" s="1">
        <v>620</v>
      </c>
      <c r="O2087" t="s">
        <v>27</v>
      </c>
      <c r="Q2087" s="11">
        <f t="shared" si="65"/>
        <v>539</v>
      </c>
      <c r="R2087" s="2"/>
      <c r="S2087" s="2"/>
    </row>
    <row r="2088" spans="1:19" x14ac:dyDescent="0.35">
      <c r="A2088" t="s">
        <v>20</v>
      </c>
      <c r="B2088" t="s">
        <v>3624</v>
      </c>
      <c r="C2088" t="s">
        <v>3624</v>
      </c>
      <c r="D2088" t="s">
        <v>3625</v>
      </c>
      <c r="F2088" t="s">
        <v>93</v>
      </c>
      <c r="G2088" t="s">
        <v>3626</v>
      </c>
      <c r="H2088" t="s">
        <v>747</v>
      </c>
      <c r="I2088" t="s">
        <v>747</v>
      </c>
      <c r="J2088" t="s">
        <v>3371</v>
      </c>
      <c r="K2088" t="s">
        <v>26</v>
      </c>
      <c r="L2088" s="11">
        <f t="shared" si="64"/>
        <v>19.960000000000008</v>
      </c>
      <c r="M2088" s="11">
        <v>145.04</v>
      </c>
      <c r="N2088" s="1">
        <v>165</v>
      </c>
      <c r="O2088" t="s">
        <v>27</v>
      </c>
      <c r="Q2088" s="11">
        <f t="shared" si="65"/>
        <v>145.04</v>
      </c>
      <c r="R2088" s="2"/>
      <c r="S2088" s="2"/>
    </row>
    <row r="2089" spans="1:19" x14ac:dyDescent="0.35">
      <c r="A2089" t="s">
        <v>20</v>
      </c>
      <c r="B2089" t="s">
        <v>3627</v>
      </c>
      <c r="C2089" t="s">
        <v>3627</v>
      </c>
      <c r="D2089" t="s">
        <v>3628</v>
      </c>
      <c r="E2089" t="s">
        <v>3629</v>
      </c>
      <c r="F2089" t="s">
        <v>93</v>
      </c>
      <c r="G2089" t="s">
        <v>3630</v>
      </c>
      <c r="H2089" t="s">
        <v>747</v>
      </c>
      <c r="I2089" t="s">
        <v>747</v>
      </c>
      <c r="J2089" t="s">
        <v>3371</v>
      </c>
      <c r="K2089" t="s">
        <v>26</v>
      </c>
      <c r="L2089" s="11">
        <f t="shared" si="64"/>
        <v>50.300000000000011</v>
      </c>
      <c r="M2089" s="11">
        <v>259.7</v>
      </c>
      <c r="N2089" s="1">
        <v>310</v>
      </c>
      <c r="O2089" t="s">
        <v>27</v>
      </c>
      <c r="Q2089" s="11">
        <f t="shared" si="65"/>
        <v>259.7</v>
      </c>
      <c r="R2089" s="2"/>
      <c r="S2089" s="2"/>
    </row>
    <row r="2090" spans="1:19" x14ac:dyDescent="0.35">
      <c r="A2090" t="s">
        <v>20</v>
      </c>
      <c r="B2090" t="s">
        <v>3631</v>
      </c>
      <c r="C2090" t="s">
        <v>3631</v>
      </c>
      <c r="D2090" t="s">
        <v>3632</v>
      </c>
      <c r="F2090" t="s">
        <v>93</v>
      </c>
      <c r="G2090" t="s">
        <v>3633</v>
      </c>
      <c r="H2090" t="s">
        <v>747</v>
      </c>
      <c r="I2090" t="s">
        <v>747</v>
      </c>
      <c r="J2090" t="s">
        <v>3371</v>
      </c>
      <c r="K2090" t="s">
        <v>26</v>
      </c>
      <c r="L2090" s="11">
        <f t="shared" si="64"/>
        <v>34.540000000000006</v>
      </c>
      <c r="M2090" s="11">
        <v>75.459999999999994</v>
      </c>
      <c r="N2090" s="1">
        <v>110</v>
      </c>
      <c r="O2090" t="s">
        <v>27</v>
      </c>
      <c r="Q2090" s="11">
        <f t="shared" si="65"/>
        <v>75.459999999999994</v>
      </c>
      <c r="R2090" s="2"/>
      <c r="S2090" s="2"/>
    </row>
    <row r="2091" spans="1:19" x14ac:dyDescent="0.35">
      <c r="A2091" t="s">
        <v>80</v>
      </c>
      <c r="B2091" t="s">
        <v>3634</v>
      </c>
      <c r="C2091" t="s">
        <v>3634</v>
      </c>
      <c r="D2091" t="s">
        <v>3635</v>
      </c>
      <c r="E2091" t="s">
        <v>3636</v>
      </c>
      <c r="F2091" t="s">
        <v>93</v>
      </c>
      <c r="G2091" t="s">
        <v>3637</v>
      </c>
      <c r="H2091" t="s">
        <v>747</v>
      </c>
      <c r="I2091" t="s">
        <v>747</v>
      </c>
      <c r="J2091" t="s">
        <v>3371</v>
      </c>
      <c r="K2091" t="s">
        <v>26</v>
      </c>
      <c r="L2091" s="11">
        <f t="shared" si="64"/>
        <v>153.20000000000005</v>
      </c>
      <c r="M2091" s="11">
        <v>1136.8</v>
      </c>
      <c r="N2091" s="1">
        <v>1290</v>
      </c>
      <c r="O2091" t="s">
        <v>27</v>
      </c>
      <c r="Q2091" s="11">
        <f t="shared" si="65"/>
        <v>1136.8</v>
      </c>
      <c r="R2091" s="2"/>
      <c r="S2091" s="2"/>
    </row>
    <row r="2092" spans="1:19" x14ac:dyDescent="0.35">
      <c r="A2092" t="s">
        <v>80</v>
      </c>
      <c r="B2092" t="s">
        <v>3638</v>
      </c>
      <c r="C2092" t="s">
        <v>3638</v>
      </c>
      <c r="D2092" t="s">
        <v>3639</v>
      </c>
      <c r="E2092" t="s">
        <v>3640</v>
      </c>
      <c r="F2092" t="s">
        <v>93</v>
      </c>
      <c r="G2092" t="s">
        <v>3641</v>
      </c>
      <c r="H2092" t="s">
        <v>747</v>
      </c>
      <c r="I2092" t="s">
        <v>747</v>
      </c>
      <c r="J2092" t="s">
        <v>3371</v>
      </c>
      <c r="K2092" t="s">
        <v>26</v>
      </c>
      <c r="L2092" s="11">
        <f t="shared" si="64"/>
        <v>167.79999999999995</v>
      </c>
      <c r="M2092" s="11">
        <v>921.2</v>
      </c>
      <c r="N2092" s="1">
        <v>1089</v>
      </c>
      <c r="O2092" t="s">
        <v>27</v>
      </c>
      <c r="Q2092" s="11">
        <f t="shared" si="65"/>
        <v>921.2</v>
      </c>
      <c r="R2092" s="2"/>
      <c r="S2092" s="2"/>
    </row>
    <row r="2093" spans="1:19" x14ac:dyDescent="0.35">
      <c r="A2093" t="s">
        <v>80</v>
      </c>
      <c r="B2093" t="s">
        <v>3642</v>
      </c>
      <c r="C2093" t="s">
        <v>3642</v>
      </c>
      <c r="D2093" t="s">
        <v>3643</v>
      </c>
      <c r="E2093" t="s">
        <v>3644</v>
      </c>
      <c r="F2093" t="s">
        <v>93</v>
      </c>
      <c r="G2093" t="s">
        <v>3645</v>
      </c>
      <c r="H2093" t="s">
        <v>747</v>
      </c>
      <c r="I2093" t="s">
        <v>747</v>
      </c>
      <c r="J2093" t="s">
        <v>3371</v>
      </c>
      <c r="K2093" t="s">
        <v>26</v>
      </c>
      <c r="L2093" s="11">
        <f t="shared" si="64"/>
        <v>28.740000000000002</v>
      </c>
      <c r="M2093" s="11">
        <v>36.26</v>
      </c>
      <c r="N2093" s="1">
        <v>65</v>
      </c>
      <c r="O2093" t="s">
        <v>27</v>
      </c>
      <c r="Q2093" s="11">
        <f t="shared" si="65"/>
        <v>36.26</v>
      </c>
      <c r="R2093" s="2"/>
      <c r="S2093" s="2"/>
    </row>
    <row r="2094" spans="1:19" x14ac:dyDescent="0.35">
      <c r="A2094" t="s">
        <v>80</v>
      </c>
      <c r="B2094" t="s">
        <v>3646</v>
      </c>
      <c r="C2094" t="s">
        <v>3646</v>
      </c>
      <c r="D2094" t="s">
        <v>3647</v>
      </c>
      <c r="E2094" t="s">
        <v>3644</v>
      </c>
      <c r="F2094" t="s">
        <v>93</v>
      </c>
      <c r="G2094" t="s">
        <v>3648</v>
      </c>
      <c r="H2094" t="s">
        <v>747</v>
      </c>
      <c r="I2094" t="s">
        <v>747</v>
      </c>
      <c r="J2094" t="s">
        <v>3371</v>
      </c>
      <c r="K2094" t="s">
        <v>26</v>
      </c>
      <c r="L2094" s="11">
        <f t="shared" si="64"/>
        <v>62.099999999999994</v>
      </c>
      <c r="M2094" s="11">
        <v>102.9</v>
      </c>
      <c r="N2094" s="1">
        <v>165</v>
      </c>
      <c r="O2094" t="s">
        <v>27</v>
      </c>
      <c r="Q2094" s="11">
        <f t="shared" si="65"/>
        <v>102.9</v>
      </c>
      <c r="R2094" s="2"/>
      <c r="S2094" s="2"/>
    </row>
    <row r="2095" spans="1:19" x14ac:dyDescent="0.35">
      <c r="A2095" t="s">
        <v>80</v>
      </c>
      <c r="B2095" t="s">
        <v>3649</v>
      </c>
      <c r="C2095" t="s">
        <v>3649</v>
      </c>
      <c r="D2095" t="s">
        <v>3650</v>
      </c>
      <c r="E2095" t="s">
        <v>3651</v>
      </c>
      <c r="F2095" t="s">
        <v>93</v>
      </c>
      <c r="G2095" t="s">
        <v>3652</v>
      </c>
      <c r="H2095" t="s">
        <v>747</v>
      </c>
      <c r="I2095" t="s">
        <v>747</v>
      </c>
      <c r="J2095" t="s">
        <v>3371</v>
      </c>
      <c r="K2095" t="s">
        <v>26</v>
      </c>
      <c r="L2095" s="11">
        <f t="shared" si="64"/>
        <v>37.76</v>
      </c>
      <c r="M2095" s="11">
        <v>37.24</v>
      </c>
      <c r="N2095" s="1">
        <v>75</v>
      </c>
      <c r="O2095" t="s">
        <v>27</v>
      </c>
      <c r="Q2095" s="11">
        <f t="shared" si="65"/>
        <v>37.24</v>
      </c>
      <c r="R2095" s="2"/>
      <c r="S2095" s="2"/>
    </row>
    <row r="2096" spans="1:19" x14ac:dyDescent="0.35">
      <c r="A2096" t="s">
        <v>80</v>
      </c>
      <c r="B2096" t="s">
        <v>3653</v>
      </c>
      <c r="C2096" t="s">
        <v>3653</v>
      </c>
      <c r="D2096" t="s">
        <v>3654</v>
      </c>
      <c r="E2096" t="s">
        <v>3651</v>
      </c>
      <c r="F2096" t="s">
        <v>93</v>
      </c>
      <c r="G2096" t="s">
        <v>3655</v>
      </c>
      <c r="H2096" t="s">
        <v>747</v>
      </c>
      <c r="I2096" t="s">
        <v>747</v>
      </c>
      <c r="J2096" t="s">
        <v>3371</v>
      </c>
      <c r="K2096" t="s">
        <v>26</v>
      </c>
      <c r="L2096" s="11">
        <f t="shared" si="64"/>
        <v>71.22</v>
      </c>
      <c r="M2096" s="11">
        <v>108.78</v>
      </c>
      <c r="N2096" s="1">
        <v>180</v>
      </c>
      <c r="O2096" t="s">
        <v>27</v>
      </c>
      <c r="Q2096" s="11">
        <f t="shared" si="65"/>
        <v>108.78</v>
      </c>
      <c r="R2096" s="2"/>
      <c r="S2096" s="2"/>
    </row>
    <row r="2097" spans="1:19" x14ac:dyDescent="0.35">
      <c r="A2097" t="s">
        <v>80</v>
      </c>
      <c r="B2097" t="s">
        <v>3656</v>
      </c>
      <c r="C2097" t="s">
        <v>3656</v>
      </c>
      <c r="D2097" t="s">
        <v>3657</v>
      </c>
      <c r="E2097" t="s">
        <v>3658</v>
      </c>
      <c r="F2097" t="s">
        <v>93</v>
      </c>
      <c r="G2097" t="s">
        <v>3659</v>
      </c>
      <c r="H2097" t="s">
        <v>747</v>
      </c>
      <c r="I2097" t="s">
        <v>747</v>
      </c>
      <c r="J2097" t="s">
        <v>3371</v>
      </c>
      <c r="K2097" t="s">
        <v>26</v>
      </c>
      <c r="L2097" s="11">
        <f t="shared" si="64"/>
        <v>45.9</v>
      </c>
      <c r="M2097" s="11">
        <v>44.1</v>
      </c>
      <c r="N2097" s="1">
        <v>90</v>
      </c>
      <c r="O2097" t="s">
        <v>27</v>
      </c>
      <c r="Q2097" s="11">
        <f t="shared" si="65"/>
        <v>44.1</v>
      </c>
      <c r="R2097" s="2"/>
      <c r="S2097" s="2"/>
    </row>
    <row r="2098" spans="1:19" x14ac:dyDescent="0.35">
      <c r="A2098" t="s">
        <v>80</v>
      </c>
      <c r="B2098" t="s">
        <v>3660</v>
      </c>
      <c r="C2098" t="s">
        <v>3660</v>
      </c>
      <c r="D2098" t="s">
        <v>3661</v>
      </c>
      <c r="E2098" t="s">
        <v>3658</v>
      </c>
      <c r="F2098" t="s">
        <v>93</v>
      </c>
      <c r="G2098" t="s">
        <v>3662</v>
      </c>
      <c r="H2098" t="s">
        <v>747</v>
      </c>
      <c r="I2098" t="s">
        <v>747</v>
      </c>
      <c r="J2098" t="s">
        <v>3371</v>
      </c>
      <c r="K2098" t="s">
        <v>26</v>
      </c>
      <c r="L2098" s="11">
        <f t="shared" si="64"/>
        <v>60.740000000000009</v>
      </c>
      <c r="M2098" s="11">
        <v>134.26</v>
      </c>
      <c r="N2098" s="1">
        <v>195</v>
      </c>
      <c r="O2098" t="s">
        <v>27</v>
      </c>
      <c r="Q2098" s="11">
        <f t="shared" si="65"/>
        <v>134.26</v>
      </c>
      <c r="R2098" s="2"/>
      <c r="S2098" s="2"/>
    </row>
    <row r="2099" spans="1:19" x14ac:dyDescent="0.35">
      <c r="A2099" t="s">
        <v>80</v>
      </c>
      <c r="B2099" t="s">
        <v>3663</v>
      </c>
      <c r="C2099" t="s">
        <v>3663</v>
      </c>
      <c r="D2099" t="s">
        <v>3664</v>
      </c>
      <c r="E2099" t="s">
        <v>3665</v>
      </c>
      <c r="F2099" t="s">
        <v>93</v>
      </c>
      <c r="G2099" t="s">
        <v>3665</v>
      </c>
      <c r="H2099" t="s">
        <v>747</v>
      </c>
      <c r="I2099" t="s">
        <v>747</v>
      </c>
      <c r="J2099" t="s">
        <v>3371</v>
      </c>
      <c r="K2099" t="s">
        <v>26</v>
      </c>
      <c r="L2099" s="11">
        <f t="shared" si="64"/>
        <v>29.62</v>
      </c>
      <c r="M2099" s="11">
        <v>30.38</v>
      </c>
      <c r="N2099" s="1">
        <v>60</v>
      </c>
      <c r="O2099" t="s">
        <v>27</v>
      </c>
      <c r="Q2099" s="11">
        <f t="shared" si="65"/>
        <v>30.38</v>
      </c>
      <c r="R2099" s="2"/>
      <c r="S2099" s="2"/>
    </row>
    <row r="2100" spans="1:19" x14ac:dyDescent="0.35">
      <c r="A2100" t="s">
        <v>80</v>
      </c>
      <c r="B2100" t="s">
        <v>3666</v>
      </c>
      <c r="C2100" t="s">
        <v>3666</v>
      </c>
      <c r="D2100" t="s">
        <v>3667</v>
      </c>
      <c r="E2100" t="s">
        <v>3668</v>
      </c>
      <c r="F2100" t="s">
        <v>93</v>
      </c>
      <c r="G2100" t="s">
        <v>3668</v>
      </c>
      <c r="H2100" t="s">
        <v>747</v>
      </c>
      <c r="I2100" t="s">
        <v>747</v>
      </c>
      <c r="J2100" t="s">
        <v>3371</v>
      </c>
      <c r="K2100" t="s">
        <v>26</v>
      </c>
      <c r="L2100" s="11">
        <f t="shared" si="64"/>
        <v>69.64</v>
      </c>
      <c r="M2100" s="11">
        <v>80.36</v>
      </c>
      <c r="N2100" s="1">
        <v>150</v>
      </c>
      <c r="O2100" t="s">
        <v>27</v>
      </c>
      <c r="Q2100" s="11">
        <f t="shared" si="65"/>
        <v>80.36</v>
      </c>
      <c r="R2100" s="2"/>
      <c r="S2100" s="2"/>
    </row>
    <row r="2101" spans="1:19" x14ac:dyDescent="0.35">
      <c r="A2101" t="s">
        <v>80</v>
      </c>
      <c r="B2101" t="s">
        <v>3669</v>
      </c>
      <c r="C2101" t="s">
        <v>3669</v>
      </c>
      <c r="D2101" t="s">
        <v>3670</v>
      </c>
      <c r="E2101" t="s">
        <v>3671</v>
      </c>
      <c r="F2101" t="s">
        <v>93</v>
      </c>
      <c r="G2101" t="s">
        <v>3672</v>
      </c>
      <c r="H2101" t="s">
        <v>747</v>
      </c>
      <c r="I2101" t="s">
        <v>747</v>
      </c>
      <c r="J2101" t="s">
        <v>3371</v>
      </c>
      <c r="K2101" t="s">
        <v>26</v>
      </c>
      <c r="L2101" s="11">
        <f t="shared" si="64"/>
        <v>30.700000000000003</v>
      </c>
      <c r="M2101" s="11">
        <v>34.299999999999997</v>
      </c>
      <c r="N2101" s="1">
        <v>65</v>
      </c>
      <c r="O2101" t="s">
        <v>27</v>
      </c>
      <c r="Q2101" s="11">
        <f t="shared" si="65"/>
        <v>34.299999999999997</v>
      </c>
      <c r="R2101" s="2"/>
      <c r="S2101" s="2"/>
    </row>
    <row r="2102" spans="1:19" x14ac:dyDescent="0.35">
      <c r="A2102" t="s">
        <v>80</v>
      </c>
      <c r="B2102" t="s">
        <v>3673</v>
      </c>
      <c r="C2102" t="s">
        <v>3673</v>
      </c>
      <c r="D2102" t="s">
        <v>3674</v>
      </c>
      <c r="E2102" t="s">
        <v>3671</v>
      </c>
      <c r="F2102" t="s">
        <v>93</v>
      </c>
      <c r="G2102" t="s">
        <v>3675</v>
      </c>
      <c r="H2102" t="s">
        <v>747</v>
      </c>
      <c r="I2102" t="s">
        <v>747</v>
      </c>
      <c r="J2102" t="s">
        <v>3371</v>
      </c>
      <c r="K2102" t="s">
        <v>26</v>
      </c>
      <c r="L2102" s="11">
        <f t="shared" si="64"/>
        <v>61.019999999999996</v>
      </c>
      <c r="M2102" s="11">
        <v>98.98</v>
      </c>
      <c r="N2102" s="1">
        <v>160</v>
      </c>
      <c r="O2102" t="s">
        <v>27</v>
      </c>
      <c r="Q2102" s="11">
        <f t="shared" si="65"/>
        <v>98.98</v>
      </c>
      <c r="R2102" s="2"/>
      <c r="S2102" s="2"/>
    </row>
    <row r="2103" spans="1:19" x14ac:dyDescent="0.35">
      <c r="A2103" t="s">
        <v>80</v>
      </c>
      <c r="B2103" t="s">
        <v>3676</v>
      </c>
      <c r="C2103" t="s">
        <v>3676</v>
      </c>
      <c r="D2103" t="s">
        <v>3677</v>
      </c>
      <c r="E2103" t="s">
        <v>3678</v>
      </c>
      <c r="F2103" t="s">
        <v>93</v>
      </c>
      <c r="G2103" t="s">
        <v>3679</v>
      </c>
      <c r="H2103" t="s">
        <v>747</v>
      </c>
      <c r="I2103" t="s">
        <v>747</v>
      </c>
      <c r="J2103" t="s">
        <v>3371</v>
      </c>
      <c r="K2103" t="s">
        <v>26</v>
      </c>
      <c r="L2103" s="11">
        <f t="shared" si="64"/>
        <v>30.700000000000003</v>
      </c>
      <c r="M2103" s="11">
        <v>34.299999999999997</v>
      </c>
      <c r="N2103" s="1">
        <v>65</v>
      </c>
      <c r="O2103" t="s">
        <v>27</v>
      </c>
      <c r="Q2103" s="11">
        <f t="shared" si="65"/>
        <v>34.299999999999997</v>
      </c>
      <c r="R2103" s="2"/>
      <c r="S2103" s="2"/>
    </row>
    <row r="2104" spans="1:19" x14ac:dyDescent="0.35">
      <c r="A2104" t="s">
        <v>80</v>
      </c>
      <c r="B2104" t="s">
        <v>3680</v>
      </c>
      <c r="C2104" t="s">
        <v>3680</v>
      </c>
      <c r="D2104" t="s">
        <v>3681</v>
      </c>
      <c r="E2104" t="s">
        <v>3678</v>
      </c>
      <c r="F2104" t="s">
        <v>93</v>
      </c>
      <c r="G2104" t="s">
        <v>3682</v>
      </c>
      <c r="H2104" t="s">
        <v>747</v>
      </c>
      <c r="I2104" t="s">
        <v>747</v>
      </c>
      <c r="J2104" t="s">
        <v>3371</v>
      </c>
      <c r="K2104" t="s">
        <v>26</v>
      </c>
      <c r="L2104" s="11">
        <f t="shared" si="64"/>
        <v>51.019999999999996</v>
      </c>
      <c r="M2104" s="11">
        <v>98.98</v>
      </c>
      <c r="N2104" s="1">
        <v>150</v>
      </c>
      <c r="O2104" t="s">
        <v>27</v>
      </c>
      <c r="Q2104" s="11">
        <f t="shared" si="65"/>
        <v>98.98</v>
      </c>
      <c r="R2104" s="2"/>
      <c r="S2104" s="2"/>
    </row>
    <row r="2105" spans="1:19" x14ac:dyDescent="0.35">
      <c r="A2105" t="s">
        <v>80</v>
      </c>
      <c r="B2105" t="s">
        <v>3683</v>
      </c>
      <c r="C2105" t="s">
        <v>3683</v>
      </c>
      <c r="D2105" t="s">
        <v>3684</v>
      </c>
      <c r="E2105" t="s">
        <v>3392</v>
      </c>
      <c r="F2105" t="s">
        <v>93</v>
      </c>
      <c r="G2105" t="s">
        <v>3685</v>
      </c>
      <c r="H2105" t="s">
        <v>747</v>
      </c>
      <c r="I2105" t="s">
        <v>747</v>
      </c>
      <c r="J2105" t="s">
        <v>3371</v>
      </c>
      <c r="K2105" t="s">
        <v>26</v>
      </c>
      <c r="L2105" s="11">
        <f t="shared" si="64"/>
        <v>55.239999999999995</v>
      </c>
      <c r="M2105" s="11">
        <v>109.76</v>
      </c>
      <c r="N2105" s="1">
        <v>165</v>
      </c>
      <c r="O2105" t="s">
        <v>27</v>
      </c>
      <c r="Q2105" s="11">
        <f t="shared" si="65"/>
        <v>109.76</v>
      </c>
      <c r="R2105" s="2"/>
      <c r="S2105" s="2"/>
    </row>
    <row r="2106" spans="1:19" x14ac:dyDescent="0.35">
      <c r="A2106" t="s">
        <v>80</v>
      </c>
      <c r="B2106" t="s">
        <v>3686</v>
      </c>
      <c r="C2106" t="s">
        <v>3686</v>
      </c>
      <c r="D2106" t="s">
        <v>3687</v>
      </c>
      <c r="E2106" t="s">
        <v>3688</v>
      </c>
      <c r="F2106" t="s">
        <v>93</v>
      </c>
      <c r="G2106" t="s">
        <v>3689</v>
      </c>
      <c r="H2106" t="s">
        <v>747</v>
      </c>
      <c r="I2106" t="s">
        <v>747</v>
      </c>
      <c r="J2106" t="s">
        <v>3371</v>
      </c>
      <c r="K2106" t="s">
        <v>26</v>
      </c>
      <c r="L2106" s="11">
        <f t="shared" si="64"/>
        <v>28.740000000000002</v>
      </c>
      <c r="M2106" s="11">
        <v>36.26</v>
      </c>
      <c r="N2106" s="1">
        <v>65</v>
      </c>
      <c r="O2106" t="s">
        <v>27</v>
      </c>
      <c r="Q2106" s="11">
        <f t="shared" si="65"/>
        <v>36.26</v>
      </c>
      <c r="R2106" s="2"/>
      <c r="S2106" s="2"/>
    </row>
    <row r="2107" spans="1:19" x14ac:dyDescent="0.35">
      <c r="A2107" t="s">
        <v>80</v>
      </c>
      <c r="B2107" t="s">
        <v>3690</v>
      </c>
      <c r="C2107" t="s">
        <v>3690</v>
      </c>
      <c r="D2107" t="s">
        <v>3691</v>
      </c>
      <c r="E2107" t="s">
        <v>3688</v>
      </c>
      <c r="F2107" t="s">
        <v>93</v>
      </c>
      <c r="G2107" t="s">
        <v>3692</v>
      </c>
      <c r="H2107" t="s">
        <v>747</v>
      </c>
      <c r="I2107" t="s">
        <v>747</v>
      </c>
      <c r="J2107" t="s">
        <v>3371</v>
      </c>
      <c r="K2107" t="s">
        <v>26</v>
      </c>
      <c r="L2107" s="11">
        <f t="shared" si="64"/>
        <v>62.099999999999994</v>
      </c>
      <c r="M2107" s="11">
        <v>102.9</v>
      </c>
      <c r="N2107" s="1">
        <v>165</v>
      </c>
      <c r="O2107" t="s">
        <v>27</v>
      </c>
      <c r="Q2107" s="11">
        <f t="shared" si="65"/>
        <v>102.9</v>
      </c>
      <c r="R2107" s="2"/>
      <c r="S2107" s="2"/>
    </row>
    <row r="2108" spans="1:19" x14ac:dyDescent="0.35">
      <c r="A2108" t="s">
        <v>20</v>
      </c>
      <c r="B2108" t="s">
        <v>3693</v>
      </c>
      <c r="C2108" t="s">
        <v>3693</v>
      </c>
      <c r="D2108" t="s">
        <v>3694</v>
      </c>
      <c r="F2108" t="s">
        <v>93</v>
      </c>
      <c r="G2108" t="s">
        <v>3695</v>
      </c>
      <c r="H2108" t="s">
        <v>747</v>
      </c>
      <c r="I2108" t="s">
        <v>747</v>
      </c>
      <c r="J2108" t="s">
        <v>3371</v>
      </c>
      <c r="K2108" t="s">
        <v>26</v>
      </c>
      <c r="L2108" s="11">
        <f t="shared" si="64"/>
        <v>62.099999999999994</v>
      </c>
      <c r="M2108" s="11">
        <v>102.9</v>
      </c>
      <c r="N2108" s="1">
        <v>165</v>
      </c>
      <c r="O2108" t="s">
        <v>27</v>
      </c>
      <c r="Q2108" s="11">
        <f t="shared" si="65"/>
        <v>102.9</v>
      </c>
      <c r="R2108" s="2"/>
      <c r="S2108" s="2"/>
    </row>
    <row r="2109" spans="1:19" x14ac:dyDescent="0.35">
      <c r="A2109" t="s">
        <v>20</v>
      </c>
      <c r="B2109" t="s">
        <v>3696</v>
      </c>
      <c r="C2109" t="s">
        <v>3696</v>
      </c>
      <c r="D2109" t="s">
        <v>3697</v>
      </c>
      <c r="E2109" t="s">
        <v>3698</v>
      </c>
      <c r="F2109" t="s">
        <v>93</v>
      </c>
      <c r="G2109" t="s">
        <v>3699</v>
      </c>
      <c r="H2109" t="s">
        <v>747</v>
      </c>
      <c r="I2109" t="s">
        <v>747</v>
      </c>
      <c r="J2109" t="s">
        <v>3371</v>
      </c>
      <c r="K2109" t="s">
        <v>26</v>
      </c>
      <c r="L2109" s="11">
        <f t="shared" si="64"/>
        <v>37.5</v>
      </c>
      <c r="M2109" s="11">
        <v>134.26</v>
      </c>
      <c r="N2109" s="1">
        <v>171.76</v>
      </c>
      <c r="O2109" t="s">
        <v>27</v>
      </c>
      <c r="Q2109" s="11">
        <f t="shared" si="65"/>
        <v>134.26</v>
      </c>
      <c r="R2109" s="2"/>
      <c r="S2109" s="2"/>
    </row>
    <row r="2110" spans="1:19" x14ac:dyDescent="0.35">
      <c r="A2110" t="s">
        <v>20</v>
      </c>
      <c r="B2110" t="s">
        <v>3700</v>
      </c>
      <c r="C2110" t="s">
        <v>3700</v>
      </c>
      <c r="D2110" t="s">
        <v>3701</v>
      </c>
      <c r="E2110" t="s">
        <v>3702</v>
      </c>
      <c r="F2110" t="s">
        <v>93</v>
      </c>
      <c r="G2110" t="s">
        <v>3703</v>
      </c>
      <c r="H2110" t="s">
        <v>747</v>
      </c>
      <c r="I2110" t="s">
        <v>747</v>
      </c>
      <c r="J2110" t="s">
        <v>3371</v>
      </c>
      <c r="K2110" t="s">
        <v>26</v>
      </c>
      <c r="L2110" s="11">
        <f t="shared" si="64"/>
        <v>79.199999999999989</v>
      </c>
      <c r="M2110" s="11">
        <v>450.8</v>
      </c>
      <c r="N2110" s="1">
        <v>530</v>
      </c>
      <c r="O2110" t="s">
        <v>27</v>
      </c>
      <c r="Q2110" s="11">
        <f t="shared" si="65"/>
        <v>450.8</v>
      </c>
      <c r="R2110" s="2"/>
      <c r="S2110" s="2"/>
    </row>
    <row r="2111" spans="1:19" x14ac:dyDescent="0.35">
      <c r="A2111" t="s">
        <v>20</v>
      </c>
      <c r="B2111" t="s">
        <v>3704</v>
      </c>
      <c r="C2111" t="s">
        <v>3704</v>
      </c>
      <c r="D2111" t="s">
        <v>3705</v>
      </c>
      <c r="E2111" t="s">
        <v>3698</v>
      </c>
      <c r="F2111" t="s">
        <v>93</v>
      </c>
      <c r="G2111" t="s">
        <v>3706</v>
      </c>
      <c r="H2111" t="s">
        <v>747</v>
      </c>
      <c r="I2111" t="s">
        <v>747</v>
      </c>
      <c r="J2111" t="s">
        <v>3371</v>
      </c>
      <c r="K2111" t="s">
        <v>26</v>
      </c>
      <c r="L2111" s="11">
        <f t="shared" si="64"/>
        <v>37.5</v>
      </c>
      <c r="M2111" s="11">
        <v>122.5</v>
      </c>
      <c r="N2111" s="1">
        <v>160</v>
      </c>
      <c r="O2111" t="s">
        <v>27</v>
      </c>
      <c r="Q2111" s="11">
        <f t="shared" si="65"/>
        <v>122.5</v>
      </c>
      <c r="R2111" s="2"/>
      <c r="S2111" s="2"/>
    </row>
    <row r="2112" spans="1:19" x14ac:dyDescent="0.35">
      <c r="A2112" t="s">
        <v>20</v>
      </c>
      <c r="B2112" t="s">
        <v>3707</v>
      </c>
      <c r="C2112" t="s">
        <v>3707</v>
      </c>
      <c r="D2112" t="s">
        <v>3708</v>
      </c>
      <c r="E2112" t="s">
        <v>3709</v>
      </c>
      <c r="F2112" t="s">
        <v>93</v>
      </c>
      <c r="G2112" t="s">
        <v>3710</v>
      </c>
      <c r="H2112" t="s">
        <v>747</v>
      </c>
      <c r="I2112" t="s">
        <v>747</v>
      </c>
      <c r="J2112" t="s">
        <v>3371</v>
      </c>
      <c r="K2112" t="s">
        <v>26</v>
      </c>
      <c r="L2112" s="11">
        <f t="shared" si="64"/>
        <v>70</v>
      </c>
      <c r="M2112" s="11">
        <v>480</v>
      </c>
      <c r="N2112" s="1">
        <v>550</v>
      </c>
      <c r="O2112" t="s">
        <v>27</v>
      </c>
      <c r="Q2112" s="11">
        <f t="shared" si="65"/>
        <v>480</v>
      </c>
      <c r="R2112" s="2"/>
      <c r="S2112" s="2"/>
    </row>
    <row r="2113" spans="1:19" x14ac:dyDescent="0.35">
      <c r="A2113" t="s">
        <v>20</v>
      </c>
      <c r="B2113" t="s">
        <v>3711</v>
      </c>
      <c r="C2113" t="s">
        <v>3711</v>
      </c>
      <c r="D2113" t="s">
        <v>3712</v>
      </c>
      <c r="F2113" t="s">
        <v>93</v>
      </c>
      <c r="G2113" t="s">
        <v>3713</v>
      </c>
      <c r="H2113" t="s">
        <v>747</v>
      </c>
      <c r="I2113" t="s">
        <v>747</v>
      </c>
      <c r="J2113" t="s">
        <v>3371</v>
      </c>
      <c r="K2113" t="s">
        <v>26</v>
      </c>
      <c r="L2113" s="11">
        <f t="shared" si="64"/>
        <v>39.459999999999994</v>
      </c>
      <c r="M2113" s="11">
        <v>120.54</v>
      </c>
      <c r="N2113" s="1">
        <v>160</v>
      </c>
      <c r="O2113" t="s">
        <v>27</v>
      </c>
      <c r="Q2113" s="11">
        <f t="shared" si="65"/>
        <v>120.54</v>
      </c>
      <c r="R2113" s="2"/>
      <c r="S2113" s="2"/>
    </row>
    <row r="2114" spans="1:19" x14ac:dyDescent="0.35">
      <c r="A2114" t="s">
        <v>20</v>
      </c>
      <c r="B2114" t="s">
        <v>3714</v>
      </c>
      <c r="C2114" t="s">
        <v>3714</v>
      </c>
      <c r="D2114" t="s">
        <v>3715</v>
      </c>
      <c r="E2114" t="s">
        <v>3716</v>
      </c>
      <c r="F2114" t="s">
        <v>93</v>
      </c>
      <c r="G2114" t="s">
        <v>3717</v>
      </c>
      <c r="H2114" t="s">
        <v>747</v>
      </c>
      <c r="I2114" t="s">
        <v>747</v>
      </c>
      <c r="J2114" t="s">
        <v>3371</v>
      </c>
      <c r="K2114" t="s">
        <v>26</v>
      </c>
      <c r="L2114" s="11">
        <f t="shared" ref="L2114:L2177" si="66">SUM(N2114-M2114)</f>
        <v>104.20000000000005</v>
      </c>
      <c r="M2114" s="11">
        <v>695.8</v>
      </c>
      <c r="N2114" s="1">
        <v>800</v>
      </c>
      <c r="O2114" t="s">
        <v>27</v>
      </c>
      <c r="Q2114" s="11">
        <f t="shared" ref="Q2114:Q2177" si="67">SUM(M2114)</f>
        <v>695.8</v>
      </c>
      <c r="R2114" s="2"/>
      <c r="S2114" s="2"/>
    </row>
    <row r="2115" spans="1:19" x14ac:dyDescent="0.35">
      <c r="A2115" t="s">
        <v>20</v>
      </c>
      <c r="B2115" t="s">
        <v>3718</v>
      </c>
      <c r="C2115" t="s">
        <v>3718</v>
      </c>
      <c r="D2115" t="s">
        <v>3719</v>
      </c>
      <c r="F2115" t="s">
        <v>93</v>
      </c>
      <c r="G2115" t="s">
        <v>3720</v>
      </c>
      <c r="H2115" t="s">
        <v>747</v>
      </c>
      <c r="I2115" t="s">
        <v>747</v>
      </c>
      <c r="J2115" t="s">
        <v>3371</v>
      </c>
      <c r="K2115" t="s">
        <v>26</v>
      </c>
      <c r="L2115" s="11">
        <f t="shared" si="66"/>
        <v>226.59999999999991</v>
      </c>
      <c r="M2115" s="11">
        <v>2773.4</v>
      </c>
      <c r="N2115" s="1">
        <v>3000</v>
      </c>
      <c r="O2115" t="s">
        <v>27</v>
      </c>
      <c r="Q2115" s="11">
        <f t="shared" si="67"/>
        <v>2773.4</v>
      </c>
      <c r="R2115" s="2"/>
      <c r="S2115" s="2"/>
    </row>
    <row r="2116" spans="1:19" x14ac:dyDescent="0.35">
      <c r="A2116" t="s">
        <v>80</v>
      </c>
      <c r="B2116" t="s">
        <v>3721</v>
      </c>
      <c r="C2116" s="3" t="s">
        <v>3721</v>
      </c>
      <c r="E2116" t="s">
        <v>3722</v>
      </c>
      <c r="F2116" t="s">
        <v>93</v>
      </c>
      <c r="G2116" t="s">
        <v>3722</v>
      </c>
      <c r="H2116" t="s">
        <v>747</v>
      </c>
      <c r="I2116" t="s">
        <v>747</v>
      </c>
      <c r="J2116" t="s">
        <v>3371</v>
      </c>
      <c r="K2116" t="s">
        <v>26</v>
      </c>
      <c r="L2116" s="11">
        <f t="shared" si="66"/>
        <v>42.599999999999994</v>
      </c>
      <c r="M2116" s="13">
        <v>127.4</v>
      </c>
      <c r="N2116" s="5">
        <v>170</v>
      </c>
      <c r="O2116" t="s">
        <v>27</v>
      </c>
      <c r="Q2116" s="11">
        <f t="shared" si="67"/>
        <v>127.4</v>
      </c>
      <c r="R2116" s="2"/>
      <c r="S2116" s="2"/>
    </row>
    <row r="2117" spans="1:19" x14ac:dyDescent="0.35">
      <c r="A2117" t="s">
        <v>20</v>
      </c>
      <c r="B2117" t="s">
        <v>3723</v>
      </c>
      <c r="C2117" s="3" t="s">
        <v>3723</v>
      </c>
      <c r="F2117" t="s">
        <v>93</v>
      </c>
      <c r="H2117" t="s">
        <v>283</v>
      </c>
      <c r="I2117" t="s">
        <v>283</v>
      </c>
      <c r="J2117" t="s">
        <v>2286</v>
      </c>
      <c r="K2117" t="s">
        <v>26</v>
      </c>
      <c r="L2117" s="11">
        <f t="shared" si="66"/>
        <v>64</v>
      </c>
      <c r="M2117" s="13">
        <v>41</v>
      </c>
      <c r="N2117" s="5">
        <v>105</v>
      </c>
      <c r="O2117" t="s">
        <v>27</v>
      </c>
      <c r="Q2117" s="11">
        <f t="shared" si="67"/>
        <v>41</v>
      </c>
      <c r="R2117" s="2"/>
      <c r="S2117" s="2"/>
    </row>
    <row r="2118" spans="1:19" x14ac:dyDescent="0.35">
      <c r="A2118" t="s">
        <v>20</v>
      </c>
      <c r="B2118" t="s">
        <v>3724</v>
      </c>
      <c r="C2118" s="3" t="s">
        <v>3724</v>
      </c>
      <c r="F2118" t="s">
        <v>93</v>
      </c>
      <c r="H2118" t="s">
        <v>283</v>
      </c>
      <c r="I2118" t="s">
        <v>283</v>
      </c>
      <c r="J2118" t="s">
        <v>2286</v>
      </c>
      <c r="K2118" t="s">
        <v>26</v>
      </c>
      <c r="L2118" s="11">
        <f t="shared" si="66"/>
        <v>55</v>
      </c>
      <c r="M2118" s="13">
        <v>45</v>
      </c>
      <c r="N2118" s="5">
        <v>100</v>
      </c>
      <c r="O2118" t="s">
        <v>27</v>
      </c>
      <c r="Q2118" s="11">
        <f t="shared" si="67"/>
        <v>45</v>
      </c>
      <c r="R2118" s="2"/>
      <c r="S2118" s="2"/>
    </row>
    <row r="2119" spans="1:19" x14ac:dyDescent="0.35">
      <c r="A2119" t="s">
        <v>20</v>
      </c>
      <c r="B2119" t="s">
        <v>3725</v>
      </c>
      <c r="C2119" s="3" t="s">
        <v>3725</v>
      </c>
      <c r="E2119" t="s">
        <v>3726</v>
      </c>
      <c r="F2119" t="s">
        <v>93</v>
      </c>
      <c r="H2119" t="s">
        <v>283</v>
      </c>
      <c r="I2119" t="s">
        <v>283</v>
      </c>
      <c r="J2119" t="s">
        <v>347</v>
      </c>
      <c r="K2119" t="s">
        <v>26</v>
      </c>
      <c r="L2119" s="11">
        <f t="shared" si="66"/>
        <v>36</v>
      </c>
      <c r="M2119" s="13">
        <v>19</v>
      </c>
      <c r="N2119" s="5">
        <v>55</v>
      </c>
      <c r="O2119" t="s">
        <v>27</v>
      </c>
      <c r="Q2119" s="11">
        <f t="shared" si="67"/>
        <v>19</v>
      </c>
      <c r="R2119" s="2"/>
      <c r="S2119" s="2"/>
    </row>
    <row r="2120" spans="1:19" x14ac:dyDescent="0.35">
      <c r="A2120" t="s">
        <v>20</v>
      </c>
      <c r="B2120" t="s">
        <v>3727</v>
      </c>
      <c r="C2120" s="3" t="s">
        <v>3727</v>
      </c>
      <c r="E2120" t="s">
        <v>3728</v>
      </c>
      <c r="F2120" t="s">
        <v>93</v>
      </c>
      <c r="H2120" t="s">
        <v>283</v>
      </c>
      <c r="I2120" t="s">
        <v>283</v>
      </c>
      <c r="J2120" t="s">
        <v>347</v>
      </c>
      <c r="K2120" t="s">
        <v>26</v>
      </c>
      <c r="L2120" s="11">
        <f t="shared" si="66"/>
        <v>36</v>
      </c>
      <c r="M2120" s="13">
        <v>19</v>
      </c>
      <c r="N2120" s="5">
        <v>55</v>
      </c>
      <c r="O2120" t="s">
        <v>27</v>
      </c>
      <c r="Q2120" s="11">
        <f t="shared" si="67"/>
        <v>19</v>
      </c>
      <c r="R2120" s="2"/>
      <c r="S2120" s="2"/>
    </row>
    <row r="2121" spans="1:19" x14ac:dyDescent="0.35">
      <c r="A2121" t="s">
        <v>20</v>
      </c>
      <c r="B2121" t="s">
        <v>3729</v>
      </c>
      <c r="C2121" s="3" t="s">
        <v>3729</v>
      </c>
      <c r="E2121" t="s">
        <v>3730</v>
      </c>
      <c r="F2121" t="s">
        <v>93</v>
      </c>
      <c r="H2121" t="s">
        <v>283</v>
      </c>
      <c r="I2121" t="s">
        <v>283</v>
      </c>
      <c r="J2121" t="s">
        <v>347</v>
      </c>
      <c r="K2121" t="s">
        <v>26</v>
      </c>
      <c r="L2121" s="11">
        <f t="shared" si="66"/>
        <v>36</v>
      </c>
      <c r="M2121" s="13">
        <v>19</v>
      </c>
      <c r="N2121" s="5">
        <v>55</v>
      </c>
      <c r="O2121" t="s">
        <v>27</v>
      </c>
      <c r="Q2121" s="11">
        <f t="shared" si="67"/>
        <v>19</v>
      </c>
      <c r="R2121" s="2"/>
      <c r="S2121" s="2"/>
    </row>
    <row r="2122" spans="1:19" x14ac:dyDescent="0.35">
      <c r="A2122" t="s">
        <v>20</v>
      </c>
      <c r="B2122" t="s">
        <v>3731</v>
      </c>
      <c r="C2122" s="3" t="s">
        <v>3731</v>
      </c>
      <c r="F2122" t="s">
        <v>93</v>
      </c>
      <c r="H2122" t="s">
        <v>283</v>
      </c>
      <c r="I2122" t="s">
        <v>283</v>
      </c>
      <c r="J2122" t="s">
        <v>3732</v>
      </c>
      <c r="K2122" t="s">
        <v>26</v>
      </c>
      <c r="L2122" s="11">
        <f t="shared" si="66"/>
        <v>160.15</v>
      </c>
      <c r="M2122" s="13">
        <v>239.85</v>
      </c>
      <c r="N2122" s="5">
        <v>400</v>
      </c>
      <c r="O2122" t="s">
        <v>27</v>
      </c>
      <c r="Q2122" s="11">
        <f t="shared" si="67"/>
        <v>239.85</v>
      </c>
      <c r="R2122" s="2"/>
      <c r="S2122" s="2"/>
    </row>
    <row r="2123" spans="1:19" x14ac:dyDescent="0.35">
      <c r="A2123" t="s">
        <v>20</v>
      </c>
      <c r="B2123" t="s">
        <v>3733</v>
      </c>
      <c r="C2123" s="3" t="s">
        <v>3733</v>
      </c>
      <c r="F2123" t="s">
        <v>93</v>
      </c>
      <c r="H2123" t="s">
        <v>283</v>
      </c>
      <c r="I2123" t="s">
        <v>283</v>
      </c>
      <c r="J2123" t="s">
        <v>95</v>
      </c>
      <c r="K2123" t="s">
        <v>26</v>
      </c>
      <c r="L2123" s="11">
        <f t="shared" si="66"/>
        <v>101</v>
      </c>
      <c r="M2123" s="13">
        <v>145</v>
      </c>
      <c r="N2123" s="5">
        <v>246</v>
      </c>
      <c r="O2123" t="s">
        <v>27</v>
      </c>
      <c r="Q2123" s="11">
        <f t="shared" si="67"/>
        <v>145</v>
      </c>
      <c r="R2123" s="2"/>
      <c r="S2123" s="2"/>
    </row>
    <row r="2124" spans="1:19" x14ac:dyDescent="0.35">
      <c r="A2124" t="s">
        <v>20</v>
      </c>
      <c r="B2124" t="s">
        <v>3734</v>
      </c>
      <c r="C2124" s="3" t="s">
        <v>3734</v>
      </c>
      <c r="E2124" t="s">
        <v>3735</v>
      </c>
      <c r="F2124" t="s">
        <v>93</v>
      </c>
      <c r="H2124" t="s">
        <v>308</v>
      </c>
      <c r="I2124" t="s">
        <v>308</v>
      </c>
      <c r="J2124" t="s">
        <v>95</v>
      </c>
      <c r="K2124" t="s">
        <v>26</v>
      </c>
      <c r="L2124" s="11">
        <f t="shared" si="66"/>
        <v>130</v>
      </c>
      <c r="M2124" s="13">
        <v>120</v>
      </c>
      <c r="N2124" s="5">
        <v>250</v>
      </c>
      <c r="O2124" t="s">
        <v>27</v>
      </c>
      <c r="Q2124" s="11">
        <f t="shared" si="67"/>
        <v>120</v>
      </c>
      <c r="R2124" s="2"/>
      <c r="S2124" s="2"/>
    </row>
    <row r="2125" spans="1:19" x14ac:dyDescent="0.35">
      <c r="A2125" t="s">
        <v>20</v>
      </c>
      <c r="B2125" t="s">
        <v>3736</v>
      </c>
      <c r="C2125" s="3" t="s">
        <v>3736</v>
      </c>
      <c r="E2125" t="s">
        <v>3737</v>
      </c>
      <c r="F2125" t="s">
        <v>93</v>
      </c>
      <c r="H2125" t="s">
        <v>283</v>
      </c>
      <c r="I2125" t="s">
        <v>283</v>
      </c>
      <c r="J2125" t="s">
        <v>3738</v>
      </c>
      <c r="K2125" t="s">
        <v>26</v>
      </c>
      <c r="L2125" s="11">
        <f t="shared" si="66"/>
        <v>370</v>
      </c>
      <c r="M2125" s="13">
        <v>980</v>
      </c>
      <c r="N2125" s="4">
        <v>1350</v>
      </c>
      <c r="O2125" t="s">
        <v>27</v>
      </c>
      <c r="Q2125" s="11">
        <f t="shared" si="67"/>
        <v>980</v>
      </c>
      <c r="R2125" s="2"/>
      <c r="S2125" s="2"/>
    </row>
    <row r="2126" spans="1:19" x14ac:dyDescent="0.35">
      <c r="A2126" t="s">
        <v>20</v>
      </c>
      <c r="B2126" t="s">
        <v>3739</v>
      </c>
      <c r="C2126" s="3" t="s">
        <v>3739</v>
      </c>
      <c r="E2126" t="s">
        <v>3740</v>
      </c>
      <c r="F2126" t="s">
        <v>93</v>
      </c>
      <c r="H2126" t="s">
        <v>308</v>
      </c>
      <c r="I2126" t="s">
        <v>308</v>
      </c>
      <c r="J2126" t="s">
        <v>284</v>
      </c>
      <c r="K2126" t="s">
        <v>26</v>
      </c>
      <c r="L2126" s="11">
        <f t="shared" si="66"/>
        <v>2.1</v>
      </c>
      <c r="M2126" s="13">
        <v>1.4</v>
      </c>
      <c r="N2126" s="5">
        <v>3.5</v>
      </c>
      <c r="O2126" t="s">
        <v>27</v>
      </c>
      <c r="Q2126" s="11">
        <f t="shared" si="67"/>
        <v>1.4</v>
      </c>
      <c r="R2126" s="2"/>
      <c r="S2126" s="2"/>
    </row>
    <row r="2127" spans="1:19" x14ac:dyDescent="0.35">
      <c r="A2127" t="s">
        <v>20</v>
      </c>
      <c r="B2127" t="s">
        <v>3741</v>
      </c>
      <c r="C2127" s="3" t="s">
        <v>3741</v>
      </c>
      <c r="E2127" t="s">
        <v>3740</v>
      </c>
      <c r="F2127" t="s">
        <v>93</v>
      </c>
      <c r="H2127" t="s">
        <v>308</v>
      </c>
      <c r="I2127" t="s">
        <v>308</v>
      </c>
      <c r="J2127" t="s">
        <v>284</v>
      </c>
      <c r="K2127" t="s">
        <v>26</v>
      </c>
      <c r="L2127" s="11">
        <f t="shared" si="66"/>
        <v>1.98</v>
      </c>
      <c r="M2127" s="13">
        <v>1.02</v>
      </c>
      <c r="N2127" s="5">
        <v>3</v>
      </c>
      <c r="O2127" t="s">
        <v>27</v>
      </c>
      <c r="Q2127" s="11">
        <f t="shared" si="67"/>
        <v>1.02</v>
      </c>
      <c r="R2127" s="2"/>
      <c r="S2127" s="2"/>
    </row>
    <row r="2128" spans="1:19" x14ac:dyDescent="0.35">
      <c r="A2128" t="s">
        <v>20</v>
      </c>
      <c r="B2128" t="s">
        <v>3742</v>
      </c>
      <c r="C2128" s="3" t="s">
        <v>3742</v>
      </c>
      <c r="E2128" t="s">
        <v>3743</v>
      </c>
      <c r="F2128" t="s">
        <v>93</v>
      </c>
      <c r="H2128" t="s">
        <v>308</v>
      </c>
      <c r="I2128" t="s">
        <v>308</v>
      </c>
      <c r="J2128" t="s">
        <v>284</v>
      </c>
      <c r="K2128" t="s">
        <v>26</v>
      </c>
      <c r="L2128" s="11">
        <f t="shared" si="66"/>
        <v>1.9134</v>
      </c>
      <c r="M2128" s="13">
        <v>0.58660000000000001</v>
      </c>
      <c r="N2128" s="5">
        <v>2.5</v>
      </c>
      <c r="O2128" t="s">
        <v>27</v>
      </c>
      <c r="Q2128" s="11">
        <f t="shared" si="67"/>
        <v>0.58660000000000001</v>
      </c>
      <c r="R2128" s="2"/>
      <c r="S2128" s="2"/>
    </row>
    <row r="2129" spans="1:19" x14ac:dyDescent="0.35">
      <c r="A2129" t="s">
        <v>20</v>
      </c>
      <c r="B2129" t="s">
        <v>3744</v>
      </c>
      <c r="C2129" s="3" t="s">
        <v>3744</v>
      </c>
      <c r="E2129" t="s">
        <v>3743</v>
      </c>
      <c r="F2129" t="s">
        <v>93</v>
      </c>
      <c r="H2129" t="s">
        <v>308</v>
      </c>
      <c r="I2129" t="s">
        <v>308</v>
      </c>
      <c r="J2129" t="s">
        <v>284</v>
      </c>
      <c r="K2129" t="s">
        <v>26</v>
      </c>
      <c r="L2129" s="11">
        <f t="shared" si="66"/>
        <v>1.21</v>
      </c>
      <c r="M2129" s="13">
        <v>0.28999999999999998</v>
      </c>
      <c r="N2129" s="5">
        <v>1.5</v>
      </c>
      <c r="O2129" t="s">
        <v>27</v>
      </c>
      <c r="Q2129" s="11">
        <f t="shared" si="67"/>
        <v>0.28999999999999998</v>
      </c>
      <c r="R2129" s="2"/>
      <c r="S2129" s="2"/>
    </row>
    <row r="2130" spans="1:19" x14ac:dyDescent="0.35">
      <c r="A2130" t="s">
        <v>20</v>
      </c>
      <c r="B2130" t="s">
        <v>3745</v>
      </c>
      <c r="C2130" s="3" t="s">
        <v>3745</v>
      </c>
      <c r="E2130" t="s">
        <v>3746</v>
      </c>
      <c r="F2130" t="s">
        <v>93</v>
      </c>
      <c r="H2130" t="s">
        <v>308</v>
      </c>
      <c r="I2130" t="s">
        <v>308</v>
      </c>
      <c r="J2130" t="s">
        <v>284</v>
      </c>
      <c r="K2130" t="s">
        <v>26</v>
      </c>
      <c r="L2130" s="11">
        <f t="shared" si="66"/>
        <v>3.9270999999999998</v>
      </c>
      <c r="M2130" s="13">
        <v>2.0729000000000002</v>
      </c>
      <c r="N2130" s="5">
        <v>6</v>
      </c>
      <c r="O2130" t="s">
        <v>27</v>
      </c>
      <c r="Q2130" s="11">
        <f t="shared" si="67"/>
        <v>2.0729000000000002</v>
      </c>
      <c r="R2130" s="2"/>
      <c r="S2130" s="2"/>
    </row>
    <row r="2131" spans="1:19" x14ac:dyDescent="0.35">
      <c r="A2131" t="s">
        <v>20</v>
      </c>
      <c r="B2131" t="s">
        <v>3747</v>
      </c>
      <c r="C2131" s="3" t="s">
        <v>3747</v>
      </c>
      <c r="E2131" t="s">
        <v>3748</v>
      </c>
      <c r="F2131" t="s">
        <v>93</v>
      </c>
      <c r="H2131" t="s">
        <v>308</v>
      </c>
      <c r="I2131" t="s">
        <v>308</v>
      </c>
      <c r="J2131" t="s">
        <v>284</v>
      </c>
      <c r="K2131" t="s">
        <v>26</v>
      </c>
      <c r="L2131" s="11">
        <f t="shared" si="66"/>
        <v>1.1042000000000001</v>
      </c>
      <c r="M2131" s="13">
        <v>0.39579999999999999</v>
      </c>
      <c r="N2131" s="5">
        <v>1.5</v>
      </c>
      <c r="O2131" t="s">
        <v>27</v>
      </c>
      <c r="Q2131" s="11">
        <f t="shared" si="67"/>
        <v>0.39579999999999999</v>
      </c>
      <c r="R2131" s="2"/>
      <c r="S2131" s="2"/>
    </row>
    <row r="2132" spans="1:19" x14ac:dyDescent="0.35">
      <c r="A2132" t="s">
        <v>20</v>
      </c>
      <c r="B2132" t="s">
        <v>3749</v>
      </c>
      <c r="C2132" s="3" t="s">
        <v>3749</v>
      </c>
      <c r="E2132" t="s">
        <v>3750</v>
      </c>
      <c r="F2132" t="s">
        <v>93</v>
      </c>
      <c r="H2132" t="s">
        <v>308</v>
      </c>
      <c r="I2132" t="s">
        <v>308</v>
      </c>
      <c r="J2132" t="s">
        <v>284</v>
      </c>
      <c r="K2132" t="s">
        <v>26</v>
      </c>
      <c r="L2132" s="11">
        <f t="shared" si="66"/>
        <v>0.65700000000000003</v>
      </c>
      <c r="M2132" s="13">
        <v>0.34300000000000003</v>
      </c>
      <c r="N2132" s="5">
        <v>1</v>
      </c>
      <c r="O2132" t="s">
        <v>27</v>
      </c>
      <c r="Q2132" s="11">
        <f t="shared" si="67"/>
        <v>0.34300000000000003</v>
      </c>
      <c r="R2132" s="2"/>
      <c r="S2132" s="2"/>
    </row>
    <row r="2133" spans="1:19" x14ac:dyDescent="0.35">
      <c r="A2133" t="s">
        <v>20</v>
      </c>
      <c r="B2133" t="s">
        <v>3751</v>
      </c>
      <c r="C2133" s="3" t="s">
        <v>3751</v>
      </c>
      <c r="E2133" t="s">
        <v>3752</v>
      </c>
      <c r="F2133" t="s">
        <v>93</v>
      </c>
      <c r="H2133" t="s">
        <v>308</v>
      </c>
      <c r="I2133" t="s">
        <v>308</v>
      </c>
      <c r="J2133" t="s">
        <v>284</v>
      </c>
      <c r="K2133" t="s">
        <v>26</v>
      </c>
      <c r="L2133" s="11">
        <f t="shared" si="66"/>
        <v>2.0146999999999999</v>
      </c>
      <c r="M2133" s="13">
        <v>0.48530000000000001</v>
      </c>
      <c r="N2133" s="5">
        <v>2.5</v>
      </c>
      <c r="O2133" t="s">
        <v>27</v>
      </c>
      <c r="Q2133" s="11">
        <f t="shared" si="67"/>
        <v>0.48530000000000001</v>
      </c>
      <c r="R2133" s="2"/>
      <c r="S2133" s="2"/>
    </row>
    <row r="2134" spans="1:19" x14ac:dyDescent="0.35">
      <c r="A2134" t="s">
        <v>20</v>
      </c>
      <c r="B2134" t="s">
        <v>3753</v>
      </c>
      <c r="C2134" s="3" t="s">
        <v>3753</v>
      </c>
      <c r="F2134" t="s">
        <v>93</v>
      </c>
      <c r="H2134" t="s">
        <v>308</v>
      </c>
      <c r="I2134" t="s">
        <v>308</v>
      </c>
      <c r="J2134" t="s">
        <v>347</v>
      </c>
      <c r="K2134" t="s">
        <v>26</v>
      </c>
      <c r="L2134" s="11">
        <f t="shared" si="66"/>
        <v>44.289299999999997</v>
      </c>
      <c r="M2134" s="13">
        <v>30.710699999999999</v>
      </c>
      <c r="N2134" s="5">
        <v>75</v>
      </c>
      <c r="O2134" t="s">
        <v>27</v>
      </c>
      <c r="Q2134" s="11">
        <f t="shared" si="67"/>
        <v>30.710699999999999</v>
      </c>
      <c r="R2134" s="2"/>
      <c r="S2134" s="2"/>
    </row>
    <row r="2135" spans="1:19" x14ac:dyDescent="0.35">
      <c r="A2135" t="s">
        <v>20</v>
      </c>
      <c r="B2135" t="s">
        <v>3754</v>
      </c>
      <c r="C2135" s="3" t="s">
        <v>3754</v>
      </c>
      <c r="D2135" t="s">
        <v>3755</v>
      </c>
      <c r="E2135" t="s">
        <v>3756</v>
      </c>
      <c r="F2135" t="s">
        <v>93</v>
      </c>
      <c r="G2135" t="s">
        <v>3756</v>
      </c>
      <c r="H2135" t="s">
        <v>308</v>
      </c>
      <c r="I2135" t="s">
        <v>308</v>
      </c>
      <c r="J2135" t="s">
        <v>95</v>
      </c>
      <c r="K2135" t="s">
        <v>26</v>
      </c>
      <c r="L2135" s="11">
        <f t="shared" si="66"/>
        <v>25</v>
      </c>
      <c r="M2135" s="13">
        <v>25</v>
      </c>
      <c r="N2135" s="5">
        <v>50</v>
      </c>
      <c r="O2135" t="s">
        <v>27</v>
      </c>
      <c r="Q2135" s="11">
        <f t="shared" si="67"/>
        <v>25</v>
      </c>
      <c r="R2135" s="2"/>
      <c r="S2135" s="2"/>
    </row>
    <row r="2136" spans="1:19" x14ac:dyDescent="0.35">
      <c r="A2136" t="s">
        <v>20</v>
      </c>
      <c r="B2136" t="s">
        <v>3757</v>
      </c>
      <c r="C2136" s="3" t="s">
        <v>3757</v>
      </c>
      <c r="F2136" t="s">
        <v>93</v>
      </c>
      <c r="H2136" t="s">
        <v>747</v>
      </c>
      <c r="I2136" t="s">
        <v>747</v>
      </c>
      <c r="J2136" t="s">
        <v>3758</v>
      </c>
      <c r="K2136" t="s">
        <v>26</v>
      </c>
      <c r="L2136" s="11">
        <f t="shared" si="66"/>
        <v>24</v>
      </c>
      <c r="M2136" s="13">
        <v>36</v>
      </c>
      <c r="N2136" s="5">
        <v>60</v>
      </c>
      <c r="O2136" t="s">
        <v>27</v>
      </c>
      <c r="Q2136" s="11">
        <f t="shared" si="67"/>
        <v>36</v>
      </c>
      <c r="R2136" s="2"/>
      <c r="S2136" s="2"/>
    </row>
    <row r="2137" spans="1:19" x14ac:dyDescent="0.35">
      <c r="A2137" t="s">
        <v>20</v>
      </c>
      <c r="B2137" t="s">
        <v>3759</v>
      </c>
      <c r="C2137" s="3" t="s">
        <v>3759</v>
      </c>
      <c r="F2137" t="s">
        <v>93</v>
      </c>
      <c r="H2137" t="s">
        <v>747</v>
      </c>
      <c r="I2137" t="s">
        <v>747</v>
      </c>
      <c r="J2137" t="s">
        <v>95</v>
      </c>
      <c r="K2137" t="s">
        <v>26</v>
      </c>
      <c r="L2137" s="11">
        <f t="shared" si="66"/>
        <v>91.25</v>
      </c>
      <c r="M2137" s="13">
        <v>93.75</v>
      </c>
      <c r="N2137" s="5">
        <v>185</v>
      </c>
      <c r="O2137" t="s">
        <v>27</v>
      </c>
      <c r="Q2137" s="11">
        <f t="shared" si="67"/>
        <v>93.75</v>
      </c>
      <c r="R2137" s="2"/>
      <c r="S2137" s="2"/>
    </row>
    <row r="2138" spans="1:19" x14ac:dyDescent="0.35">
      <c r="A2138" t="s">
        <v>20</v>
      </c>
      <c r="B2138" t="s">
        <v>3760</v>
      </c>
      <c r="C2138" s="3" t="s">
        <v>3760</v>
      </c>
      <c r="F2138" t="s">
        <v>93</v>
      </c>
      <c r="H2138" t="s">
        <v>747</v>
      </c>
      <c r="I2138" t="s">
        <v>747</v>
      </c>
      <c r="J2138" t="s">
        <v>3758</v>
      </c>
      <c r="K2138" t="s">
        <v>26</v>
      </c>
      <c r="L2138" s="11">
        <f t="shared" si="66"/>
        <v>24</v>
      </c>
      <c r="M2138" s="13">
        <v>36</v>
      </c>
      <c r="N2138" s="5">
        <v>60</v>
      </c>
      <c r="O2138" t="s">
        <v>27</v>
      </c>
      <c r="Q2138" s="11">
        <f t="shared" si="67"/>
        <v>36</v>
      </c>
      <c r="R2138" s="2"/>
      <c r="S2138" s="2"/>
    </row>
    <row r="2139" spans="1:19" x14ac:dyDescent="0.35">
      <c r="A2139" t="s">
        <v>20</v>
      </c>
      <c r="B2139" t="s">
        <v>3761</v>
      </c>
      <c r="C2139" s="3" t="s">
        <v>3761</v>
      </c>
      <c r="F2139" t="s">
        <v>93</v>
      </c>
      <c r="H2139" t="s">
        <v>747</v>
      </c>
      <c r="I2139" t="s">
        <v>747</v>
      </c>
      <c r="J2139" t="s">
        <v>3315</v>
      </c>
      <c r="K2139" t="s">
        <v>26</v>
      </c>
      <c r="L2139" s="11">
        <f t="shared" si="66"/>
        <v>91.25</v>
      </c>
      <c r="M2139" s="13">
        <v>93.75</v>
      </c>
      <c r="N2139" s="5">
        <v>185</v>
      </c>
      <c r="O2139" t="s">
        <v>27</v>
      </c>
      <c r="Q2139" s="11">
        <f t="shared" si="67"/>
        <v>93.75</v>
      </c>
      <c r="R2139" s="2"/>
      <c r="S2139" s="2"/>
    </row>
    <row r="2140" spans="1:19" x14ac:dyDescent="0.35">
      <c r="A2140" t="s">
        <v>20</v>
      </c>
      <c r="B2140" t="s">
        <v>3762</v>
      </c>
      <c r="C2140" s="3" t="s">
        <v>3762</v>
      </c>
      <c r="F2140" t="s">
        <v>93</v>
      </c>
      <c r="H2140" t="s">
        <v>747</v>
      </c>
      <c r="I2140" t="s">
        <v>747</v>
      </c>
      <c r="J2140" t="s">
        <v>3758</v>
      </c>
      <c r="K2140" t="s">
        <v>26</v>
      </c>
      <c r="L2140" s="11">
        <f t="shared" si="66"/>
        <v>24</v>
      </c>
      <c r="M2140" s="13">
        <v>36</v>
      </c>
      <c r="N2140" s="5">
        <v>60</v>
      </c>
      <c r="O2140" t="s">
        <v>27</v>
      </c>
      <c r="Q2140" s="11">
        <f t="shared" si="67"/>
        <v>36</v>
      </c>
      <c r="R2140" s="2"/>
      <c r="S2140" s="2"/>
    </row>
    <row r="2141" spans="1:19" x14ac:dyDescent="0.35">
      <c r="A2141" t="s">
        <v>20</v>
      </c>
      <c r="B2141" t="s">
        <v>3763</v>
      </c>
      <c r="C2141" s="3" t="s">
        <v>3763</v>
      </c>
      <c r="F2141" t="s">
        <v>93</v>
      </c>
      <c r="H2141" t="s">
        <v>747</v>
      </c>
      <c r="I2141" t="s">
        <v>747</v>
      </c>
      <c r="J2141" t="s">
        <v>3315</v>
      </c>
      <c r="K2141" t="s">
        <v>26</v>
      </c>
      <c r="L2141" s="11">
        <f t="shared" si="66"/>
        <v>91.25</v>
      </c>
      <c r="M2141" s="13">
        <v>93.75</v>
      </c>
      <c r="N2141" s="5">
        <v>185</v>
      </c>
      <c r="O2141" t="s">
        <v>27</v>
      </c>
      <c r="Q2141" s="11">
        <f t="shared" si="67"/>
        <v>93.75</v>
      </c>
      <c r="R2141" s="2"/>
      <c r="S2141" s="2"/>
    </row>
    <row r="2142" spans="1:19" x14ac:dyDescent="0.35">
      <c r="A2142" t="s">
        <v>20</v>
      </c>
      <c r="B2142" t="s">
        <v>3764</v>
      </c>
      <c r="C2142" s="3" t="s">
        <v>3764</v>
      </c>
      <c r="F2142" t="s">
        <v>93</v>
      </c>
      <c r="H2142" t="s">
        <v>747</v>
      </c>
      <c r="I2142" t="s">
        <v>747</v>
      </c>
      <c r="J2142" t="s">
        <v>3758</v>
      </c>
      <c r="K2142" t="s">
        <v>26</v>
      </c>
      <c r="L2142" s="11">
        <f t="shared" si="66"/>
        <v>24</v>
      </c>
      <c r="M2142" s="13">
        <v>36</v>
      </c>
      <c r="N2142" s="5">
        <v>60</v>
      </c>
      <c r="O2142" t="s">
        <v>27</v>
      </c>
      <c r="Q2142" s="11">
        <f t="shared" si="67"/>
        <v>36</v>
      </c>
      <c r="R2142" s="2"/>
      <c r="S2142" s="2"/>
    </row>
    <row r="2143" spans="1:19" x14ac:dyDescent="0.35">
      <c r="A2143" t="s">
        <v>20</v>
      </c>
      <c r="B2143" t="s">
        <v>3765</v>
      </c>
      <c r="C2143" s="3" t="s">
        <v>3765</v>
      </c>
      <c r="F2143" t="s">
        <v>93</v>
      </c>
      <c r="H2143" t="s">
        <v>747</v>
      </c>
      <c r="I2143" t="s">
        <v>747</v>
      </c>
      <c r="J2143" t="s">
        <v>3315</v>
      </c>
      <c r="K2143" t="s">
        <v>26</v>
      </c>
      <c r="L2143" s="11">
        <f t="shared" si="66"/>
        <v>91.25</v>
      </c>
      <c r="M2143" s="13">
        <v>93.75</v>
      </c>
      <c r="N2143" s="5">
        <v>185</v>
      </c>
      <c r="O2143" t="s">
        <v>27</v>
      </c>
      <c r="Q2143" s="11">
        <f t="shared" si="67"/>
        <v>93.75</v>
      </c>
      <c r="R2143" s="2"/>
      <c r="S2143" s="2"/>
    </row>
    <row r="2144" spans="1:19" x14ac:dyDescent="0.35">
      <c r="A2144" t="s">
        <v>20</v>
      </c>
      <c r="B2144" t="s">
        <v>3766</v>
      </c>
      <c r="C2144" s="3" t="s">
        <v>3766</v>
      </c>
      <c r="F2144" t="s">
        <v>93</v>
      </c>
      <c r="H2144" t="s">
        <v>3235</v>
      </c>
      <c r="I2144" t="s">
        <v>3235</v>
      </c>
      <c r="J2144" t="s">
        <v>3767</v>
      </c>
      <c r="K2144" t="s">
        <v>26</v>
      </c>
      <c r="L2144" s="11">
        <f t="shared" si="66"/>
        <v>50</v>
      </c>
      <c r="M2144" s="13">
        <v>370</v>
      </c>
      <c r="N2144" s="5">
        <v>420</v>
      </c>
      <c r="O2144" t="s">
        <v>27</v>
      </c>
      <c r="Q2144" s="11">
        <f t="shared" si="67"/>
        <v>370</v>
      </c>
      <c r="R2144" s="2"/>
      <c r="S2144" s="2"/>
    </row>
    <row r="2145" spans="1:19" x14ac:dyDescent="0.35">
      <c r="A2145" t="s">
        <v>20</v>
      </c>
      <c r="B2145" t="s">
        <v>3768</v>
      </c>
      <c r="C2145" s="3" t="s">
        <v>3768</v>
      </c>
      <c r="E2145" t="s">
        <v>3769</v>
      </c>
      <c r="F2145" t="s">
        <v>93</v>
      </c>
      <c r="H2145" t="s">
        <v>287</v>
      </c>
      <c r="I2145" t="s">
        <v>287</v>
      </c>
      <c r="J2145" t="s">
        <v>95</v>
      </c>
      <c r="K2145" t="s">
        <v>26</v>
      </c>
      <c r="L2145" s="11">
        <f t="shared" si="66"/>
        <v>80</v>
      </c>
      <c r="M2145" s="13">
        <v>40</v>
      </c>
      <c r="N2145" s="5">
        <v>120</v>
      </c>
      <c r="O2145" t="s">
        <v>27</v>
      </c>
      <c r="Q2145" s="11">
        <f t="shared" si="67"/>
        <v>40</v>
      </c>
      <c r="R2145" s="2"/>
      <c r="S2145" s="2"/>
    </row>
    <row r="2146" spans="1:19" x14ac:dyDescent="0.35">
      <c r="A2146" t="s">
        <v>20</v>
      </c>
      <c r="B2146" t="s">
        <v>3770</v>
      </c>
      <c r="C2146" s="3" t="s">
        <v>3770</v>
      </c>
      <c r="E2146" t="s">
        <v>3769</v>
      </c>
      <c r="F2146" t="s">
        <v>93</v>
      </c>
      <c r="H2146" t="s">
        <v>287</v>
      </c>
      <c r="I2146" t="s">
        <v>287</v>
      </c>
      <c r="J2146" t="s">
        <v>95</v>
      </c>
      <c r="K2146" t="s">
        <v>26</v>
      </c>
      <c r="L2146" s="11">
        <f t="shared" si="66"/>
        <v>230</v>
      </c>
      <c r="M2146" s="13">
        <v>170</v>
      </c>
      <c r="N2146" s="5">
        <v>400</v>
      </c>
      <c r="O2146" t="s">
        <v>27</v>
      </c>
      <c r="Q2146" s="11">
        <f t="shared" si="67"/>
        <v>170</v>
      </c>
      <c r="R2146" s="2"/>
      <c r="S2146" s="2"/>
    </row>
    <row r="2147" spans="1:19" x14ac:dyDescent="0.35">
      <c r="A2147" t="s">
        <v>20</v>
      </c>
      <c r="B2147" t="s">
        <v>3771</v>
      </c>
      <c r="C2147" s="3" t="s">
        <v>3771</v>
      </c>
      <c r="E2147" t="s">
        <v>3772</v>
      </c>
      <c r="F2147" t="s">
        <v>105</v>
      </c>
      <c r="H2147" t="s">
        <v>106</v>
      </c>
      <c r="I2147" t="s">
        <v>106</v>
      </c>
      <c r="J2147" t="s">
        <v>3773</v>
      </c>
      <c r="K2147" t="s">
        <v>26</v>
      </c>
      <c r="L2147" s="11">
        <f t="shared" si="66"/>
        <v>120</v>
      </c>
      <c r="M2147" s="13">
        <v>330</v>
      </c>
      <c r="N2147" s="5">
        <v>450</v>
      </c>
      <c r="O2147" t="s">
        <v>27</v>
      </c>
      <c r="Q2147" s="11">
        <f t="shared" si="67"/>
        <v>330</v>
      </c>
      <c r="R2147" s="2"/>
      <c r="S2147" s="2"/>
    </row>
    <row r="2148" spans="1:19" x14ac:dyDescent="0.35">
      <c r="A2148" t="s">
        <v>20</v>
      </c>
      <c r="B2148" t="s">
        <v>3774</v>
      </c>
      <c r="C2148" s="3" t="s">
        <v>3774</v>
      </c>
      <c r="E2148" t="s">
        <v>2821</v>
      </c>
      <c r="F2148" t="s">
        <v>105</v>
      </c>
      <c r="H2148" t="s">
        <v>106</v>
      </c>
      <c r="I2148" t="s">
        <v>106</v>
      </c>
      <c r="J2148" t="s">
        <v>3775</v>
      </c>
      <c r="K2148" t="s">
        <v>26</v>
      </c>
      <c r="L2148" s="11">
        <f t="shared" si="66"/>
        <v>60</v>
      </c>
      <c r="M2148" s="13">
        <v>200</v>
      </c>
      <c r="N2148" s="5">
        <v>260</v>
      </c>
      <c r="O2148" t="s">
        <v>27</v>
      </c>
      <c r="Q2148" s="11">
        <f t="shared" si="67"/>
        <v>200</v>
      </c>
      <c r="R2148" s="2"/>
      <c r="S2148" s="2"/>
    </row>
    <row r="2149" spans="1:19" x14ac:dyDescent="0.35">
      <c r="A2149" t="s">
        <v>20</v>
      </c>
      <c r="B2149" t="s">
        <v>3776</v>
      </c>
      <c r="C2149" s="3" t="s">
        <v>3776</v>
      </c>
      <c r="F2149" t="s">
        <v>93</v>
      </c>
      <c r="H2149" t="s">
        <v>24</v>
      </c>
      <c r="I2149" t="s">
        <v>24</v>
      </c>
      <c r="J2149" t="s">
        <v>143</v>
      </c>
      <c r="K2149" t="s">
        <v>26</v>
      </c>
      <c r="L2149" s="11">
        <f t="shared" si="66"/>
        <v>202.5</v>
      </c>
      <c r="M2149" s="13">
        <v>162.5</v>
      </c>
      <c r="N2149" s="5">
        <v>365</v>
      </c>
      <c r="O2149" t="s">
        <v>27</v>
      </c>
      <c r="Q2149" s="11">
        <f t="shared" si="67"/>
        <v>162.5</v>
      </c>
      <c r="R2149" s="2"/>
      <c r="S2149" s="2"/>
    </row>
    <row r="2150" spans="1:19" x14ac:dyDescent="0.35">
      <c r="A2150" t="s">
        <v>20</v>
      </c>
      <c r="B2150" t="s">
        <v>3777</v>
      </c>
      <c r="C2150" s="3" t="s">
        <v>3777</v>
      </c>
      <c r="F2150" t="s">
        <v>93</v>
      </c>
      <c r="H2150" t="s">
        <v>24</v>
      </c>
      <c r="I2150" t="s">
        <v>24</v>
      </c>
      <c r="J2150" t="s">
        <v>143</v>
      </c>
      <c r="K2150" t="s">
        <v>26</v>
      </c>
      <c r="L2150" s="11">
        <f t="shared" si="66"/>
        <v>240</v>
      </c>
      <c r="M2150" s="13">
        <v>195</v>
      </c>
      <c r="N2150" s="5">
        <v>435</v>
      </c>
      <c r="O2150" t="s">
        <v>27</v>
      </c>
      <c r="Q2150" s="11">
        <f t="shared" si="67"/>
        <v>195</v>
      </c>
      <c r="R2150" s="2"/>
      <c r="S2150" s="2"/>
    </row>
    <row r="2151" spans="1:19" x14ac:dyDescent="0.35">
      <c r="A2151" t="s">
        <v>20</v>
      </c>
      <c r="B2151" t="s">
        <v>3778</v>
      </c>
      <c r="C2151" s="3" t="s">
        <v>3778</v>
      </c>
      <c r="E2151" t="s">
        <v>3779</v>
      </c>
      <c r="F2151" t="s">
        <v>93</v>
      </c>
      <c r="H2151" t="s">
        <v>24</v>
      </c>
      <c r="I2151" t="s">
        <v>24</v>
      </c>
      <c r="J2151" t="s">
        <v>143</v>
      </c>
      <c r="K2151" t="s">
        <v>26</v>
      </c>
      <c r="L2151" s="11">
        <f t="shared" si="66"/>
        <v>101</v>
      </c>
      <c r="M2151" s="13">
        <v>78</v>
      </c>
      <c r="N2151" s="5">
        <v>179</v>
      </c>
      <c r="O2151" t="s">
        <v>27</v>
      </c>
      <c r="Q2151" s="11">
        <f t="shared" si="67"/>
        <v>78</v>
      </c>
      <c r="R2151" s="2"/>
      <c r="S2151" s="2"/>
    </row>
    <row r="2152" spans="1:19" x14ac:dyDescent="0.35">
      <c r="A2152" t="s">
        <v>20</v>
      </c>
      <c r="B2152" t="s">
        <v>3780</v>
      </c>
      <c r="C2152" s="3" t="s">
        <v>3780</v>
      </c>
      <c r="F2152" t="s">
        <v>93</v>
      </c>
      <c r="H2152" t="s">
        <v>24</v>
      </c>
      <c r="I2152" t="s">
        <v>24</v>
      </c>
      <c r="J2152" t="s">
        <v>143</v>
      </c>
      <c r="K2152" t="s">
        <v>26</v>
      </c>
      <c r="L2152" s="11">
        <f t="shared" si="66"/>
        <v>108</v>
      </c>
      <c r="M2152" s="13">
        <v>91</v>
      </c>
      <c r="N2152" s="5">
        <v>199</v>
      </c>
      <c r="O2152" t="s">
        <v>27</v>
      </c>
      <c r="Q2152" s="11">
        <f t="shared" si="67"/>
        <v>91</v>
      </c>
      <c r="R2152" s="2"/>
      <c r="S2152" s="2"/>
    </row>
    <row r="2153" spans="1:19" x14ac:dyDescent="0.35">
      <c r="A2153" t="s">
        <v>20</v>
      </c>
      <c r="B2153" t="s">
        <v>3781</v>
      </c>
      <c r="C2153" s="3" t="s">
        <v>3781</v>
      </c>
      <c r="F2153" t="s">
        <v>93</v>
      </c>
      <c r="H2153" t="s">
        <v>24</v>
      </c>
      <c r="I2153" t="s">
        <v>24</v>
      </c>
      <c r="J2153" t="s">
        <v>143</v>
      </c>
      <c r="K2153" t="s">
        <v>26</v>
      </c>
      <c r="L2153" s="11">
        <f t="shared" si="66"/>
        <v>214.5</v>
      </c>
      <c r="M2153" s="13">
        <v>175.5</v>
      </c>
      <c r="N2153" s="5">
        <v>390</v>
      </c>
      <c r="O2153" t="s">
        <v>27</v>
      </c>
      <c r="Q2153" s="11">
        <f t="shared" si="67"/>
        <v>175.5</v>
      </c>
      <c r="R2153" s="2"/>
      <c r="S2153" s="2"/>
    </row>
    <row r="2154" spans="1:19" x14ac:dyDescent="0.35">
      <c r="A2154" t="s">
        <v>20</v>
      </c>
      <c r="B2154" t="s">
        <v>3782</v>
      </c>
      <c r="C2154" s="3" t="s">
        <v>3782</v>
      </c>
      <c r="F2154" t="s">
        <v>93</v>
      </c>
      <c r="H2154" t="s">
        <v>24</v>
      </c>
      <c r="I2154" t="s">
        <v>24</v>
      </c>
      <c r="J2154" t="s">
        <v>143</v>
      </c>
      <c r="K2154" t="s">
        <v>26</v>
      </c>
      <c r="L2154" s="11">
        <f t="shared" si="66"/>
        <v>257</v>
      </c>
      <c r="M2154" s="13">
        <v>208</v>
      </c>
      <c r="N2154" s="5">
        <v>465</v>
      </c>
      <c r="O2154" t="s">
        <v>27</v>
      </c>
      <c r="Q2154" s="11">
        <f t="shared" si="67"/>
        <v>208</v>
      </c>
      <c r="R2154" s="2"/>
      <c r="S2154" s="2"/>
    </row>
    <row r="2155" spans="1:19" x14ac:dyDescent="0.35">
      <c r="A2155" t="s">
        <v>20</v>
      </c>
      <c r="B2155" t="s">
        <v>3783</v>
      </c>
      <c r="C2155" s="3" t="s">
        <v>3783</v>
      </c>
      <c r="F2155" t="s">
        <v>93</v>
      </c>
      <c r="H2155" t="s">
        <v>24</v>
      </c>
      <c r="I2155" t="s">
        <v>24</v>
      </c>
      <c r="J2155" t="s">
        <v>143</v>
      </c>
      <c r="K2155" t="s">
        <v>26</v>
      </c>
      <c r="L2155" s="11">
        <f t="shared" si="66"/>
        <v>265.5</v>
      </c>
      <c r="M2155" s="13">
        <v>214.5</v>
      </c>
      <c r="N2155" s="5">
        <v>480</v>
      </c>
      <c r="O2155" t="s">
        <v>27</v>
      </c>
      <c r="Q2155" s="11">
        <f t="shared" si="67"/>
        <v>214.5</v>
      </c>
      <c r="R2155" s="2"/>
      <c r="S2155" s="2"/>
    </row>
    <row r="2156" spans="1:19" x14ac:dyDescent="0.35">
      <c r="A2156" t="s">
        <v>20</v>
      </c>
      <c r="B2156" t="s">
        <v>3784</v>
      </c>
      <c r="C2156" s="3" t="s">
        <v>3784</v>
      </c>
      <c r="F2156" t="s">
        <v>93</v>
      </c>
      <c r="H2156" t="s">
        <v>24</v>
      </c>
      <c r="I2156" t="s">
        <v>24</v>
      </c>
      <c r="J2156" t="s">
        <v>143</v>
      </c>
      <c r="K2156" t="s">
        <v>26</v>
      </c>
      <c r="L2156" s="11">
        <f t="shared" si="66"/>
        <v>20.7</v>
      </c>
      <c r="M2156" s="13">
        <v>14.3</v>
      </c>
      <c r="N2156" s="5">
        <v>35</v>
      </c>
      <c r="O2156" t="s">
        <v>27</v>
      </c>
      <c r="Q2156" s="11">
        <f t="shared" si="67"/>
        <v>14.3</v>
      </c>
      <c r="R2156" s="2"/>
      <c r="S2156" s="2"/>
    </row>
    <row r="2157" spans="1:19" x14ac:dyDescent="0.35">
      <c r="A2157" t="s">
        <v>20</v>
      </c>
      <c r="B2157" t="s">
        <v>3785</v>
      </c>
      <c r="C2157" s="3" t="s">
        <v>3785</v>
      </c>
      <c r="F2157" t="s">
        <v>93</v>
      </c>
      <c r="H2157" t="s">
        <v>24</v>
      </c>
      <c r="I2157" t="s">
        <v>24</v>
      </c>
      <c r="J2157" t="s">
        <v>143</v>
      </c>
      <c r="K2157" t="s">
        <v>26</v>
      </c>
      <c r="L2157" s="11">
        <f t="shared" si="66"/>
        <v>146.5</v>
      </c>
      <c r="M2157" s="13">
        <v>123.5</v>
      </c>
      <c r="N2157" s="5">
        <v>270</v>
      </c>
      <c r="O2157" t="s">
        <v>27</v>
      </c>
      <c r="Q2157" s="11">
        <f t="shared" si="67"/>
        <v>123.5</v>
      </c>
      <c r="R2157" s="2"/>
      <c r="S2157" s="2"/>
    </row>
    <row r="2158" spans="1:19" x14ac:dyDescent="0.35">
      <c r="A2158" t="s">
        <v>20</v>
      </c>
      <c r="B2158" t="s">
        <v>3786</v>
      </c>
      <c r="C2158" s="3" t="s">
        <v>3786</v>
      </c>
      <c r="F2158" t="s">
        <v>93</v>
      </c>
      <c r="H2158" t="s">
        <v>24</v>
      </c>
      <c r="I2158" t="s">
        <v>24</v>
      </c>
      <c r="J2158" t="s">
        <v>143</v>
      </c>
      <c r="K2158" t="s">
        <v>26</v>
      </c>
      <c r="L2158" s="11">
        <f t="shared" si="66"/>
        <v>117.5</v>
      </c>
      <c r="M2158" s="13">
        <v>97.5</v>
      </c>
      <c r="N2158" s="5">
        <v>215</v>
      </c>
      <c r="O2158" t="s">
        <v>27</v>
      </c>
      <c r="Q2158" s="11">
        <f t="shared" si="67"/>
        <v>97.5</v>
      </c>
      <c r="R2158" s="2"/>
      <c r="S2158" s="2"/>
    </row>
    <row r="2159" spans="1:19" x14ac:dyDescent="0.35">
      <c r="A2159" t="s">
        <v>20</v>
      </c>
      <c r="B2159" t="s">
        <v>3787</v>
      </c>
      <c r="C2159" s="3" t="s">
        <v>3787</v>
      </c>
      <c r="F2159" t="s">
        <v>93</v>
      </c>
      <c r="H2159" t="s">
        <v>24</v>
      </c>
      <c r="I2159" t="s">
        <v>24</v>
      </c>
      <c r="J2159" t="s">
        <v>143</v>
      </c>
      <c r="K2159" t="s">
        <v>26</v>
      </c>
      <c r="L2159" s="11">
        <f t="shared" si="66"/>
        <v>36.799999999999997</v>
      </c>
      <c r="M2159" s="13">
        <v>18.2</v>
      </c>
      <c r="N2159" s="5">
        <v>55</v>
      </c>
      <c r="O2159" t="s">
        <v>27</v>
      </c>
      <c r="Q2159" s="11">
        <f t="shared" si="67"/>
        <v>18.2</v>
      </c>
      <c r="R2159" s="2"/>
      <c r="S2159" s="2"/>
    </row>
    <row r="2160" spans="1:19" x14ac:dyDescent="0.35">
      <c r="A2160" t="s">
        <v>20</v>
      </c>
      <c r="B2160" t="s">
        <v>3788</v>
      </c>
      <c r="C2160" s="3" t="s">
        <v>3788</v>
      </c>
      <c r="E2160" t="s">
        <v>3789</v>
      </c>
      <c r="F2160" t="s">
        <v>93</v>
      </c>
      <c r="H2160" t="s">
        <v>308</v>
      </c>
      <c r="I2160" t="s">
        <v>308</v>
      </c>
      <c r="J2160" t="s">
        <v>3790</v>
      </c>
      <c r="K2160" t="s">
        <v>26</v>
      </c>
      <c r="L2160" s="11">
        <f t="shared" si="66"/>
        <v>53.5</v>
      </c>
      <c r="M2160" s="13">
        <v>76.5</v>
      </c>
      <c r="N2160" s="5">
        <v>130</v>
      </c>
      <c r="O2160" t="s">
        <v>27</v>
      </c>
      <c r="Q2160" s="11">
        <f t="shared" si="67"/>
        <v>76.5</v>
      </c>
      <c r="R2160" s="2"/>
      <c r="S2160" s="2"/>
    </row>
    <row r="2161" spans="1:19" x14ac:dyDescent="0.35">
      <c r="A2161" t="s">
        <v>20</v>
      </c>
      <c r="B2161" t="s">
        <v>3791</v>
      </c>
      <c r="C2161" s="3" t="s">
        <v>3791</v>
      </c>
      <c r="E2161" t="s">
        <v>3792</v>
      </c>
      <c r="F2161" t="s">
        <v>93</v>
      </c>
      <c r="H2161" t="s">
        <v>287</v>
      </c>
      <c r="I2161" t="s">
        <v>287</v>
      </c>
      <c r="J2161" t="s">
        <v>3793</v>
      </c>
      <c r="K2161" t="s">
        <v>26</v>
      </c>
      <c r="L2161" s="11">
        <f t="shared" si="66"/>
        <v>180</v>
      </c>
      <c r="M2161" s="13">
        <v>240</v>
      </c>
      <c r="N2161" s="5">
        <v>420</v>
      </c>
      <c r="O2161" t="s">
        <v>27</v>
      </c>
      <c r="Q2161" s="11">
        <f t="shared" si="67"/>
        <v>240</v>
      </c>
      <c r="R2161" s="2"/>
      <c r="S2161" s="2"/>
    </row>
    <row r="2162" spans="1:19" x14ac:dyDescent="0.35">
      <c r="A2162" t="s">
        <v>20</v>
      </c>
      <c r="B2162" t="s">
        <v>3794</v>
      </c>
      <c r="C2162" s="3" t="s">
        <v>3794</v>
      </c>
      <c r="F2162" t="s">
        <v>93</v>
      </c>
      <c r="H2162" t="s">
        <v>287</v>
      </c>
      <c r="I2162" t="s">
        <v>287</v>
      </c>
      <c r="J2162" t="s">
        <v>3793</v>
      </c>
      <c r="K2162" t="s">
        <v>26</v>
      </c>
      <c r="L2162" s="11">
        <f t="shared" si="66"/>
        <v>250</v>
      </c>
      <c r="M2162" s="13">
        <v>300</v>
      </c>
      <c r="N2162" s="5">
        <v>550</v>
      </c>
      <c r="O2162" t="s">
        <v>27</v>
      </c>
      <c r="Q2162" s="11">
        <f t="shared" si="67"/>
        <v>300</v>
      </c>
      <c r="R2162" s="2"/>
      <c r="S2162" s="2"/>
    </row>
    <row r="2163" spans="1:19" x14ac:dyDescent="0.35">
      <c r="A2163" t="s">
        <v>20</v>
      </c>
      <c r="B2163" t="s">
        <v>3795</v>
      </c>
      <c r="C2163" s="3" t="s">
        <v>3795</v>
      </c>
      <c r="E2163" t="s">
        <v>3796</v>
      </c>
      <c r="F2163" t="s">
        <v>93</v>
      </c>
      <c r="H2163" t="s">
        <v>287</v>
      </c>
      <c r="I2163" t="s">
        <v>287</v>
      </c>
      <c r="J2163" t="s">
        <v>3793</v>
      </c>
      <c r="K2163" t="s">
        <v>26</v>
      </c>
      <c r="L2163" s="11">
        <f t="shared" si="66"/>
        <v>117</v>
      </c>
      <c r="M2163" s="13">
        <v>50</v>
      </c>
      <c r="N2163" s="5">
        <v>167</v>
      </c>
      <c r="O2163" t="s">
        <v>27</v>
      </c>
      <c r="Q2163" s="11">
        <f t="shared" si="67"/>
        <v>50</v>
      </c>
      <c r="R2163" s="2"/>
      <c r="S2163" s="2"/>
    </row>
    <row r="2164" spans="1:19" x14ac:dyDescent="0.35">
      <c r="A2164" t="s">
        <v>20</v>
      </c>
      <c r="B2164" t="s">
        <v>3797</v>
      </c>
      <c r="C2164" s="3" t="s">
        <v>3797</v>
      </c>
      <c r="E2164" t="s">
        <v>3798</v>
      </c>
      <c r="F2164" t="s">
        <v>93</v>
      </c>
      <c r="H2164" t="s">
        <v>747</v>
      </c>
      <c r="I2164" t="s">
        <v>747</v>
      </c>
      <c r="J2164" t="s">
        <v>3793</v>
      </c>
      <c r="K2164" t="s">
        <v>26</v>
      </c>
      <c r="L2164" s="11">
        <f t="shared" si="66"/>
        <v>36.296300000000002</v>
      </c>
      <c r="M2164" s="13">
        <v>38.703699999999998</v>
      </c>
      <c r="N2164" s="5">
        <v>75</v>
      </c>
      <c r="O2164" t="s">
        <v>27</v>
      </c>
      <c r="Q2164" s="11">
        <f t="shared" si="67"/>
        <v>38.703699999999998</v>
      </c>
      <c r="R2164" s="2"/>
      <c r="S2164" s="2"/>
    </row>
    <row r="2165" spans="1:19" x14ac:dyDescent="0.35">
      <c r="A2165" t="s">
        <v>20</v>
      </c>
      <c r="B2165" t="s">
        <v>3799</v>
      </c>
      <c r="C2165" s="3" t="s">
        <v>3799</v>
      </c>
      <c r="E2165" t="s">
        <v>3798</v>
      </c>
      <c r="F2165" t="s">
        <v>835</v>
      </c>
      <c r="H2165" t="s">
        <v>747</v>
      </c>
      <c r="I2165" t="s">
        <v>747</v>
      </c>
      <c r="J2165" t="s">
        <v>3793</v>
      </c>
      <c r="K2165" t="s">
        <v>26</v>
      </c>
      <c r="L2165" s="11">
        <f t="shared" si="66"/>
        <v>12.925899999999999</v>
      </c>
      <c r="M2165" s="13">
        <v>62.074100000000001</v>
      </c>
      <c r="N2165" s="5">
        <v>75</v>
      </c>
      <c r="O2165" t="s">
        <v>27</v>
      </c>
      <c r="Q2165" s="11">
        <f t="shared" si="67"/>
        <v>62.074100000000001</v>
      </c>
      <c r="R2165" s="2"/>
      <c r="S2165" s="2"/>
    </row>
    <row r="2166" spans="1:19" x14ac:dyDescent="0.35">
      <c r="A2166" t="s">
        <v>20</v>
      </c>
      <c r="B2166" t="s">
        <v>3800</v>
      </c>
      <c r="C2166" s="3" t="s">
        <v>3800</v>
      </c>
      <c r="E2166" t="s">
        <v>3798</v>
      </c>
      <c r="F2166" t="s">
        <v>835</v>
      </c>
      <c r="H2166" t="s">
        <v>747</v>
      </c>
      <c r="I2166" t="s">
        <v>747</v>
      </c>
      <c r="J2166" t="s">
        <v>3793</v>
      </c>
      <c r="K2166" t="s">
        <v>26</v>
      </c>
      <c r="L2166" s="11">
        <f t="shared" si="66"/>
        <v>39.666699999999999</v>
      </c>
      <c r="M2166" s="13">
        <v>40.333300000000001</v>
      </c>
      <c r="N2166" s="5">
        <v>80</v>
      </c>
      <c r="O2166" t="s">
        <v>27</v>
      </c>
      <c r="Q2166" s="11">
        <f t="shared" si="67"/>
        <v>40.333300000000001</v>
      </c>
      <c r="R2166" s="2"/>
      <c r="S2166" s="2"/>
    </row>
    <row r="2167" spans="1:19" x14ac:dyDescent="0.35">
      <c r="A2167" t="s">
        <v>20</v>
      </c>
      <c r="B2167" t="s">
        <v>3801</v>
      </c>
      <c r="C2167" s="3" t="s">
        <v>3801</v>
      </c>
      <c r="E2167" t="s">
        <v>3798</v>
      </c>
      <c r="F2167" t="s">
        <v>835</v>
      </c>
      <c r="H2167" t="s">
        <v>747</v>
      </c>
      <c r="I2167" t="s">
        <v>747</v>
      </c>
      <c r="J2167" t="s">
        <v>3793</v>
      </c>
      <c r="K2167" t="s">
        <v>26</v>
      </c>
      <c r="L2167" s="11">
        <f t="shared" si="66"/>
        <v>37.799999999999997</v>
      </c>
      <c r="M2167" s="13">
        <v>37.200000000000003</v>
      </c>
      <c r="N2167" s="5">
        <v>75</v>
      </c>
      <c r="O2167" t="s">
        <v>27</v>
      </c>
      <c r="Q2167" s="11">
        <f t="shared" si="67"/>
        <v>37.200000000000003</v>
      </c>
      <c r="R2167" s="2"/>
      <c r="S2167" s="2"/>
    </row>
    <row r="2168" spans="1:19" x14ac:dyDescent="0.35">
      <c r="A2168" t="s">
        <v>20</v>
      </c>
      <c r="B2168" t="s">
        <v>3802</v>
      </c>
      <c r="C2168" s="3" t="s">
        <v>3802</v>
      </c>
      <c r="E2168" t="s">
        <v>3803</v>
      </c>
      <c r="F2168" t="s">
        <v>93</v>
      </c>
      <c r="H2168" t="s">
        <v>287</v>
      </c>
      <c r="I2168" t="s">
        <v>287</v>
      </c>
      <c r="J2168" t="s">
        <v>3793</v>
      </c>
      <c r="K2168" t="s">
        <v>26</v>
      </c>
      <c r="L2168" s="11">
        <f t="shared" si="66"/>
        <v>155</v>
      </c>
      <c r="M2168" s="13">
        <v>145</v>
      </c>
      <c r="N2168" s="5">
        <v>300</v>
      </c>
      <c r="O2168" t="s">
        <v>27</v>
      </c>
      <c r="Q2168" s="11">
        <f t="shared" si="67"/>
        <v>145</v>
      </c>
      <c r="R2168" s="2"/>
      <c r="S2168" s="2"/>
    </row>
    <row r="2169" spans="1:19" x14ac:dyDescent="0.35">
      <c r="A2169" t="s">
        <v>20</v>
      </c>
      <c r="B2169" t="s">
        <v>3804</v>
      </c>
      <c r="C2169" s="3" t="s">
        <v>3804</v>
      </c>
      <c r="E2169" t="s">
        <v>3805</v>
      </c>
      <c r="F2169" t="s">
        <v>93</v>
      </c>
      <c r="H2169" t="s">
        <v>287</v>
      </c>
      <c r="I2169" t="s">
        <v>287</v>
      </c>
      <c r="J2169" t="s">
        <v>3793</v>
      </c>
      <c r="K2169" t="s">
        <v>26</v>
      </c>
      <c r="L2169" s="11">
        <f t="shared" si="66"/>
        <v>205</v>
      </c>
      <c r="M2169" s="13">
        <v>175</v>
      </c>
      <c r="N2169" s="5">
        <v>380</v>
      </c>
      <c r="O2169" t="s">
        <v>27</v>
      </c>
      <c r="Q2169" s="11">
        <f t="shared" si="67"/>
        <v>175</v>
      </c>
      <c r="R2169" s="2"/>
      <c r="S2169" s="2"/>
    </row>
    <row r="2170" spans="1:19" x14ac:dyDescent="0.35">
      <c r="A2170" t="s">
        <v>20</v>
      </c>
      <c r="B2170" t="s">
        <v>3806</v>
      </c>
      <c r="C2170" s="3" t="s">
        <v>3806</v>
      </c>
      <c r="F2170" t="s">
        <v>93</v>
      </c>
      <c r="H2170" t="s">
        <v>287</v>
      </c>
      <c r="I2170" t="s">
        <v>287</v>
      </c>
      <c r="J2170" t="s">
        <v>3793</v>
      </c>
      <c r="K2170" t="s">
        <v>26</v>
      </c>
      <c r="L2170" s="11">
        <f t="shared" si="66"/>
        <v>30</v>
      </c>
      <c r="M2170" s="13">
        <v>35</v>
      </c>
      <c r="N2170" s="5">
        <v>65</v>
      </c>
      <c r="O2170" t="s">
        <v>27</v>
      </c>
      <c r="Q2170" s="11">
        <f t="shared" si="67"/>
        <v>35</v>
      </c>
      <c r="R2170" s="2"/>
      <c r="S2170" s="2"/>
    </row>
    <row r="2171" spans="1:19" x14ac:dyDescent="0.35">
      <c r="A2171" t="s">
        <v>20</v>
      </c>
      <c r="B2171" t="s">
        <v>3807</v>
      </c>
      <c r="C2171" s="3" t="s">
        <v>3807</v>
      </c>
      <c r="F2171" t="s">
        <v>93</v>
      </c>
      <c r="H2171" t="s">
        <v>287</v>
      </c>
      <c r="I2171" t="s">
        <v>287</v>
      </c>
      <c r="J2171" t="s">
        <v>3793</v>
      </c>
      <c r="K2171" t="s">
        <v>26</v>
      </c>
      <c r="L2171" s="11">
        <f t="shared" si="66"/>
        <v>22</v>
      </c>
      <c r="M2171" s="13">
        <v>28</v>
      </c>
      <c r="N2171" s="5">
        <v>50</v>
      </c>
      <c r="O2171" t="s">
        <v>27</v>
      </c>
      <c r="Q2171" s="11">
        <f t="shared" si="67"/>
        <v>28</v>
      </c>
      <c r="R2171" s="2"/>
      <c r="S2171" s="2"/>
    </row>
    <row r="2172" spans="1:19" x14ac:dyDescent="0.35">
      <c r="A2172" t="s">
        <v>20</v>
      </c>
      <c r="B2172" t="s">
        <v>3808</v>
      </c>
      <c r="C2172" s="3" t="s">
        <v>3808</v>
      </c>
      <c r="F2172" t="s">
        <v>93</v>
      </c>
      <c r="H2172" t="s">
        <v>287</v>
      </c>
      <c r="I2172" t="s">
        <v>287</v>
      </c>
      <c r="J2172" t="s">
        <v>3793</v>
      </c>
      <c r="K2172" t="s">
        <v>26</v>
      </c>
      <c r="L2172" s="11">
        <f t="shared" si="66"/>
        <v>35</v>
      </c>
      <c r="M2172" s="13">
        <v>45</v>
      </c>
      <c r="N2172" s="5">
        <v>80</v>
      </c>
      <c r="O2172" t="s">
        <v>27</v>
      </c>
      <c r="Q2172" s="11">
        <f t="shared" si="67"/>
        <v>45</v>
      </c>
      <c r="R2172" s="2"/>
      <c r="S2172" s="2"/>
    </row>
    <row r="2173" spans="1:19" x14ac:dyDescent="0.35">
      <c r="A2173" t="s">
        <v>20</v>
      </c>
      <c r="B2173" t="s">
        <v>3809</v>
      </c>
      <c r="C2173" s="3" t="s">
        <v>3809</v>
      </c>
      <c r="F2173" t="s">
        <v>93</v>
      </c>
      <c r="H2173" t="s">
        <v>287</v>
      </c>
      <c r="I2173" t="s">
        <v>287</v>
      </c>
      <c r="J2173" t="s">
        <v>3793</v>
      </c>
      <c r="K2173" t="s">
        <v>26</v>
      </c>
      <c r="L2173" s="11">
        <f t="shared" si="66"/>
        <v>35</v>
      </c>
      <c r="M2173" s="13">
        <v>45</v>
      </c>
      <c r="N2173" s="5">
        <v>80</v>
      </c>
      <c r="O2173" t="s">
        <v>27</v>
      </c>
      <c r="Q2173" s="11">
        <f t="shared" si="67"/>
        <v>45</v>
      </c>
      <c r="R2173" s="2"/>
      <c r="S2173" s="2"/>
    </row>
    <row r="2174" spans="1:19" x14ac:dyDescent="0.35">
      <c r="A2174" t="s">
        <v>20</v>
      </c>
      <c r="B2174" t="s">
        <v>3810</v>
      </c>
      <c r="C2174" s="3" t="s">
        <v>3810</v>
      </c>
      <c r="F2174" t="s">
        <v>93</v>
      </c>
      <c r="H2174" t="s">
        <v>287</v>
      </c>
      <c r="I2174" t="s">
        <v>287</v>
      </c>
      <c r="J2174" t="s">
        <v>3793</v>
      </c>
      <c r="K2174" t="s">
        <v>26</v>
      </c>
      <c r="L2174" s="11">
        <f t="shared" si="66"/>
        <v>28</v>
      </c>
      <c r="M2174" s="13">
        <v>32</v>
      </c>
      <c r="N2174" s="5">
        <v>60</v>
      </c>
      <c r="O2174" t="s">
        <v>27</v>
      </c>
      <c r="Q2174" s="11">
        <f t="shared" si="67"/>
        <v>32</v>
      </c>
      <c r="R2174" s="2"/>
      <c r="S2174" s="2"/>
    </row>
    <row r="2175" spans="1:19" x14ac:dyDescent="0.35">
      <c r="A2175" t="s">
        <v>20</v>
      </c>
      <c r="B2175" t="s">
        <v>3811</v>
      </c>
      <c r="C2175" s="3" t="s">
        <v>3811</v>
      </c>
      <c r="F2175" t="s">
        <v>93</v>
      </c>
      <c r="H2175" t="s">
        <v>287</v>
      </c>
      <c r="I2175" t="s">
        <v>287</v>
      </c>
      <c r="J2175" t="s">
        <v>3793</v>
      </c>
      <c r="K2175" t="s">
        <v>26</v>
      </c>
      <c r="L2175" s="11">
        <f t="shared" si="66"/>
        <v>31</v>
      </c>
      <c r="M2175" s="13">
        <v>34</v>
      </c>
      <c r="N2175" s="5">
        <v>65</v>
      </c>
      <c r="O2175" t="s">
        <v>27</v>
      </c>
      <c r="Q2175" s="11">
        <f t="shared" si="67"/>
        <v>34</v>
      </c>
      <c r="R2175" s="2"/>
      <c r="S2175" s="2"/>
    </row>
    <row r="2176" spans="1:19" x14ac:dyDescent="0.35">
      <c r="A2176" t="s">
        <v>20</v>
      </c>
      <c r="B2176" t="s">
        <v>3812</v>
      </c>
      <c r="C2176" s="3" t="s">
        <v>3812</v>
      </c>
      <c r="F2176" t="s">
        <v>93</v>
      </c>
      <c r="H2176" t="s">
        <v>287</v>
      </c>
      <c r="I2176" t="s">
        <v>287</v>
      </c>
      <c r="J2176" t="s">
        <v>3793</v>
      </c>
      <c r="K2176" t="s">
        <v>26</v>
      </c>
      <c r="L2176" s="11">
        <f t="shared" si="66"/>
        <v>50</v>
      </c>
      <c r="M2176" s="13">
        <v>55</v>
      </c>
      <c r="N2176" s="5">
        <v>105</v>
      </c>
      <c r="O2176" t="s">
        <v>27</v>
      </c>
      <c r="Q2176" s="11">
        <f t="shared" si="67"/>
        <v>55</v>
      </c>
      <c r="R2176" s="2"/>
      <c r="S2176" s="2"/>
    </row>
    <row r="2177" spans="1:19" x14ac:dyDescent="0.35">
      <c r="A2177" t="s">
        <v>20</v>
      </c>
      <c r="B2177" t="s">
        <v>3813</v>
      </c>
      <c r="C2177" s="3" t="s">
        <v>3813</v>
      </c>
      <c r="F2177" t="s">
        <v>93</v>
      </c>
      <c r="H2177" t="s">
        <v>287</v>
      </c>
      <c r="I2177" t="s">
        <v>287</v>
      </c>
      <c r="J2177" t="s">
        <v>3793</v>
      </c>
      <c r="K2177" t="s">
        <v>26</v>
      </c>
      <c r="L2177" s="11">
        <f t="shared" si="66"/>
        <v>285</v>
      </c>
      <c r="M2177" s="13">
        <v>265</v>
      </c>
      <c r="N2177" s="5">
        <v>550</v>
      </c>
      <c r="O2177" t="s">
        <v>27</v>
      </c>
      <c r="Q2177" s="11">
        <f t="shared" si="67"/>
        <v>265</v>
      </c>
      <c r="R2177" s="2"/>
      <c r="S2177" s="2"/>
    </row>
    <row r="2178" spans="1:19" x14ac:dyDescent="0.35">
      <c r="A2178" t="s">
        <v>20</v>
      </c>
      <c r="B2178" t="s">
        <v>3815</v>
      </c>
      <c r="C2178" s="3" t="s">
        <v>3815</v>
      </c>
      <c r="F2178" t="s">
        <v>93</v>
      </c>
      <c r="H2178" t="s">
        <v>308</v>
      </c>
      <c r="I2178" t="s">
        <v>308</v>
      </c>
      <c r="J2178" t="s">
        <v>2162</v>
      </c>
      <c r="K2178" t="s">
        <v>26</v>
      </c>
      <c r="L2178" s="11">
        <f t="shared" ref="L2178:L2241" si="68">SUM(N2178-M2178)</f>
        <v>27</v>
      </c>
      <c r="M2178" s="13">
        <v>33</v>
      </c>
      <c r="N2178" s="5">
        <v>60</v>
      </c>
      <c r="O2178" t="s">
        <v>27</v>
      </c>
      <c r="Q2178" s="11">
        <f t="shared" ref="Q2178:Q2241" si="69">SUM(M2178)</f>
        <v>33</v>
      </c>
      <c r="R2178" s="2"/>
      <c r="S2178" s="2"/>
    </row>
    <row r="2179" spans="1:19" x14ac:dyDescent="0.35">
      <c r="A2179" t="s">
        <v>20</v>
      </c>
      <c r="B2179" t="s">
        <v>3816</v>
      </c>
      <c r="C2179" s="3" t="s">
        <v>3816</v>
      </c>
      <c r="F2179" t="s">
        <v>93</v>
      </c>
      <c r="H2179" t="s">
        <v>308</v>
      </c>
      <c r="I2179" t="s">
        <v>308</v>
      </c>
      <c r="J2179" t="s">
        <v>2162</v>
      </c>
      <c r="K2179" t="s">
        <v>26</v>
      </c>
      <c r="L2179" s="11">
        <f t="shared" si="68"/>
        <v>27</v>
      </c>
      <c r="M2179" s="13">
        <v>33</v>
      </c>
      <c r="N2179" s="5">
        <v>60</v>
      </c>
      <c r="O2179" t="s">
        <v>27</v>
      </c>
      <c r="Q2179" s="11">
        <f t="shared" si="69"/>
        <v>33</v>
      </c>
      <c r="R2179" s="2"/>
      <c r="S2179" s="2"/>
    </row>
    <row r="2180" spans="1:19" x14ac:dyDescent="0.35">
      <c r="A2180" t="s">
        <v>20</v>
      </c>
      <c r="B2180" t="s">
        <v>3817</v>
      </c>
      <c r="C2180" s="3" t="s">
        <v>3817</v>
      </c>
      <c r="F2180" t="s">
        <v>93</v>
      </c>
      <c r="H2180" t="s">
        <v>308</v>
      </c>
      <c r="I2180" t="s">
        <v>308</v>
      </c>
      <c r="J2180" t="s">
        <v>2162</v>
      </c>
      <c r="K2180" t="s">
        <v>26</v>
      </c>
      <c r="L2180" s="11">
        <f t="shared" si="68"/>
        <v>48.379999999999995</v>
      </c>
      <c r="M2180" s="13">
        <v>26.62</v>
      </c>
      <c r="N2180" s="5">
        <v>75</v>
      </c>
      <c r="O2180" t="s">
        <v>27</v>
      </c>
      <c r="Q2180" s="11">
        <f t="shared" si="69"/>
        <v>26.62</v>
      </c>
      <c r="R2180" s="2"/>
      <c r="S2180" s="2"/>
    </row>
    <row r="2181" spans="1:19" x14ac:dyDescent="0.35">
      <c r="A2181" t="s">
        <v>20</v>
      </c>
      <c r="B2181" t="s">
        <v>3818</v>
      </c>
      <c r="C2181" s="3" t="s">
        <v>3818</v>
      </c>
      <c r="E2181" t="s">
        <v>3819</v>
      </c>
      <c r="F2181" t="s">
        <v>1724</v>
      </c>
      <c r="H2181" t="s">
        <v>24</v>
      </c>
      <c r="I2181" t="s">
        <v>24</v>
      </c>
      <c r="J2181" t="s">
        <v>3820</v>
      </c>
      <c r="K2181" t="s">
        <v>26</v>
      </c>
      <c r="L2181" s="11">
        <f t="shared" si="68"/>
        <v>82</v>
      </c>
      <c r="M2181" s="13">
        <v>38</v>
      </c>
      <c r="N2181" s="5">
        <v>120</v>
      </c>
      <c r="O2181" t="s">
        <v>27</v>
      </c>
      <c r="Q2181" s="11">
        <f t="shared" si="69"/>
        <v>38</v>
      </c>
      <c r="R2181" s="2"/>
      <c r="S2181" s="2"/>
    </row>
    <row r="2182" spans="1:19" x14ac:dyDescent="0.35">
      <c r="A2182" t="s">
        <v>20</v>
      </c>
      <c r="B2182" t="s">
        <v>3821</v>
      </c>
      <c r="C2182" s="3" t="s">
        <v>3821</v>
      </c>
      <c r="E2182" t="s">
        <v>3819</v>
      </c>
      <c r="F2182" t="s">
        <v>93</v>
      </c>
      <c r="H2182" t="s">
        <v>24</v>
      </c>
      <c r="I2182" t="s">
        <v>24</v>
      </c>
      <c r="J2182" t="s">
        <v>3820</v>
      </c>
      <c r="K2182" t="s">
        <v>26</v>
      </c>
      <c r="L2182" s="11">
        <f t="shared" si="68"/>
        <v>1.1200000000000001</v>
      </c>
      <c r="M2182" s="13">
        <v>0.38</v>
      </c>
      <c r="N2182" s="5">
        <v>1.5</v>
      </c>
      <c r="O2182" t="s">
        <v>27</v>
      </c>
      <c r="Q2182" s="11">
        <f t="shared" si="69"/>
        <v>0.38</v>
      </c>
      <c r="R2182" s="2"/>
      <c r="S2182" s="2"/>
    </row>
    <row r="2183" spans="1:19" x14ac:dyDescent="0.35">
      <c r="A2183" t="s">
        <v>20</v>
      </c>
      <c r="B2183" t="s">
        <v>3822</v>
      </c>
      <c r="C2183" s="3" t="s">
        <v>3822</v>
      </c>
      <c r="E2183" t="s">
        <v>3819</v>
      </c>
      <c r="F2183" t="s">
        <v>1724</v>
      </c>
      <c r="H2183" t="s">
        <v>24</v>
      </c>
      <c r="I2183" t="s">
        <v>24</v>
      </c>
      <c r="J2183" t="s">
        <v>3820</v>
      </c>
      <c r="K2183" t="s">
        <v>26</v>
      </c>
      <c r="L2183" s="11">
        <f t="shared" si="68"/>
        <v>65.2</v>
      </c>
      <c r="M2183" s="13">
        <v>54.8</v>
      </c>
      <c r="N2183" s="5">
        <v>120</v>
      </c>
      <c r="O2183" t="s">
        <v>27</v>
      </c>
      <c r="Q2183" s="11">
        <f t="shared" si="69"/>
        <v>54.8</v>
      </c>
      <c r="R2183" s="2"/>
      <c r="S2183" s="2"/>
    </row>
    <row r="2184" spans="1:19" x14ac:dyDescent="0.35">
      <c r="A2184" t="s">
        <v>20</v>
      </c>
      <c r="B2184" t="s">
        <v>3823</v>
      </c>
      <c r="C2184" s="3" t="s">
        <v>3823</v>
      </c>
      <c r="E2184" t="s">
        <v>3819</v>
      </c>
      <c r="F2184" t="s">
        <v>93</v>
      </c>
      <c r="H2184" t="s">
        <v>24</v>
      </c>
      <c r="I2184" t="s">
        <v>24</v>
      </c>
      <c r="J2184" t="s">
        <v>3820</v>
      </c>
      <c r="K2184" t="s">
        <v>26</v>
      </c>
      <c r="L2184" s="11">
        <f t="shared" si="68"/>
        <v>0.95199999999999996</v>
      </c>
      <c r="M2184" s="13">
        <v>0.54800000000000004</v>
      </c>
      <c r="N2184" s="5">
        <v>1.5</v>
      </c>
      <c r="O2184" t="s">
        <v>27</v>
      </c>
      <c r="Q2184" s="11">
        <f t="shared" si="69"/>
        <v>0.54800000000000004</v>
      </c>
      <c r="R2184" s="2"/>
      <c r="S2184" s="2"/>
    </row>
    <row r="2185" spans="1:19" x14ac:dyDescent="0.35">
      <c r="A2185" t="s">
        <v>20</v>
      </c>
      <c r="B2185" t="s">
        <v>3824</v>
      </c>
      <c r="C2185" s="3" t="s">
        <v>3824</v>
      </c>
      <c r="E2185" t="s">
        <v>3819</v>
      </c>
      <c r="F2185" t="s">
        <v>1724</v>
      </c>
      <c r="H2185" t="s">
        <v>24</v>
      </c>
      <c r="I2185" t="s">
        <v>24</v>
      </c>
      <c r="J2185" t="s">
        <v>3820</v>
      </c>
      <c r="K2185" t="s">
        <v>26</v>
      </c>
      <c r="L2185" s="11">
        <f t="shared" si="68"/>
        <v>86.4</v>
      </c>
      <c r="M2185" s="13">
        <v>63.6</v>
      </c>
      <c r="N2185" s="5">
        <v>150</v>
      </c>
      <c r="O2185" t="s">
        <v>27</v>
      </c>
      <c r="Q2185" s="11">
        <f t="shared" si="69"/>
        <v>63.6</v>
      </c>
      <c r="R2185" s="2"/>
      <c r="S2185" s="2"/>
    </row>
    <row r="2186" spans="1:19" x14ac:dyDescent="0.35">
      <c r="A2186" t="s">
        <v>20</v>
      </c>
      <c r="B2186" t="s">
        <v>3825</v>
      </c>
      <c r="C2186" s="3" t="s">
        <v>3825</v>
      </c>
      <c r="E2186" t="s">
        <v>3819</v>
      </c>
      <c r="F2186" t="s">
        <v>93</v>
      </c>
      <c r="H2186" t="s">
        <v>24</v>
      </c>
      <c r="I2186" t="s">
        <v>24</v>
      </c>
      <c r="J2186" t="s">
        <v>3820</v>
      </c>
      <c r="K2186" t="s">
        <v>26</v>
      </c>
      <c r="L2186" s="11">
        <f t="shared" si="68"/>
        <v>0.86399999999999999</v>
      </c>
      <c r="M2186" s="13">
        <v>0.63600000000000001</v>
      </c>
      <c r="N2186" s="5">
        <v>1.5</v>
      </c>
      <c r="O2186" t="s">
        <v>27</v>
      </c>
      <c r="Q2186" s="11">
        <f t="shared" si="69"/>
        <v>0.63600000000000001</v>
      </c>
      <c r="R2186" s="2"/>
      <c r="S2186" s="2"/>
    </row>
    <row r="2187" spans="1:19" x14ac:dyDescent="0.35">
      <c r="A2187" t="s">
        <v>20</v>
      </c>
      <c r="B2187" t="s">
        <v>3826</v>
      </c>
      <c r="C2187" s="3" t="s">
        <v>3826</v>
      </c>
      <c r="E2187" t="s">
        <v>3827</v>
      </c>
      <c r="F2187" t="s">
        <v>1724</v>
      </c>
      <c r="H2187" t="s">
        <v>24</v>
      </c>
      <c r="I2187" t="s">
        <v>24</v>
      </c>
      <c r="J2187" t="s">
        <v>3820</v>
      </c>
      <c r="K2187" t="s">
        <v>26</v>
      </c>
      <c r="L2187" s="11">
        <f t="shared" si="68"/>
        <v>49</v>
      </c>
      <c r="M2187" s="13">
        <v>16</v>
      </c>
      <c r="N2187" s="5">
        <v>65</v>
      </c>
      <c r="O2187" t="s">
        <v>27</v>
      </c>
      <c r="Q2187" s="11">
        <f t="shared" si="69"/>
        <v>16</v>
      </c>
      <c r="R2187" s="2"/>
      <c r="S2187" s="2"/>
    </row>
    <row r="2188" spans="1:19" x14ac:dyDescent="0.35">
      <c r="A2188" t="s">
        <v>20</v>
      </c>
      <c r="B2188" t="s">
        <v>3828</v>
      </c>
      <c r="C2188" s="3" t="s">
        <v>3828</v>
      </c>
      <c r="E2188" t="s">
        <v>3829</v>
      </c>
      <c r="F2188" t="s">
        <v>93</v>
      </c>
      <c r="H2188" t="s">
        <v>24</v>
      </c>
      <c r="I2188" t="s">
        <v>24</v>
      </c>
      <c r="J2188" t="s">
        <v>3820</v>
      </c>
      <c r="K2188" t="s">
        <v>26</v>
      </c>
      <c r="L2188" s="11">
        <f t="shared" si="68"/>
        <v>0.59</v>
      </c>
      <c r="M2188" s="13">
        <v>0.16</v>
      </c>
      <c r="N2188" s="5">
        <v>0.75</v>
      </c>
      <c r="O2188" t="s">
        <v>27</v>
      </c>
      <c r="Q2188" s="11">
        <f t="shared" si="69"/>
        <v>0.16</v>
      </c>
      <c r="R2188" s="2"/>
      <c r="S2188" s="2"/>
    </row>
    <row r="2189" spans="1:19" x14ac:dyDescent="0.35">
      <c r="A2189" t="s">
        <v>20</v>
      </c>
      <c r="B2189" t="s">
        <v>3830</v>
      </c>
      <c r="C2189" s="3" t="s">
        <v>3830</v>
      </c>
      <c r="E2189" t="s">
        <v>3831</v>
      </c>
      <c r="F2189" t="s">
        <v>1724</v>
      </c>
      <c r="H2189" t="s">
        <v>24</v>
      </c>
      <c r="I2189" t="s">
        <v>24</v>
      </c>
      <c r="J2189" t="s">
        <v>3820</v>
      </c>
      <c r="K2189" t="s">
        <v>26</v>
      </c>
      <c r="L2189" s="11">
        <f t="shared" si="68"/>
        <v>50.8</v>
      </c>
      <c r="M2189" s="13">
        <v>19.2</v>
      </c>
      <c r="N2189" s="5">
        <v>70</v>
      </c>
      <c r="O2189" t="s">
        <v>27</v>
      </c>
      <c r="Q2189" s="11">
        <f t="shared" si="69"/>
        <v>19.2</v>
      </c>
      <c r="R2189" s="2"/>
      <c r="S2189" s="2"/>
    </row>
    <row r="2190" spans="1:19" x14ac:dyDescent="0.35">
      <c r="A2190" t="s">
        <v>20</v>
      </c>
      <c r="B2190" t="s">
        <v>3832</v>
      </c>
      <c r="C2190" s="3" t="s">
        <v>3832</v>
      </c>
      <c r="E2190" t="s">
        <v>3831</v>
      </c>
      <c r="F2190" t="s">
        <v>93</v>
      </c>
      <c r="H2190" t="s">
        <v>24</v>
      </c>
      <c r="I2190" t="s">
        <v>24</v>
      </c>
      <c r="J2190" t="s">
        <v>3820</v>
      </c>
      <c r="K2190" t="s">
        <v>26</v>
      </c>
      <c r="L2190" s="11">
        <f t="shared" si="68"/>
        <v>0.80800000000000005</v>
      </c>
      <c r="M2190" s="13">
        <v>0.192</v>
      </c>
      <c r="N2190" s="5">
        <v>1</v>
      </c>
      <c r="O2190" t="s">
        <v>27</v>
      </c>
      <c r="Q2190" s="11">
        <f t="shared" si="69"/>
        <v>0.192</v>
      </c>
      <c r="R2190" s="2"/>
      <c r="S2190" s="2"/>
    </row>
    <row r="2191" spans="1:19" x14ac:dyDescent="0.35">
      <c r="A2191" t="s">
        <v>20</v>
      </c>
      <c r="B2191" t="s">
        <v>3833</v>
      </c>
      <c r="C2191" s="3" t="s">
        <v>3833</v>
      </c>
      <c r="E2191" t="s">
        <v>3834</v>
      </c>
      <c r="F2191" t="s">
        <v>1724</v>
      </c>
      <c r="H2191" t="s">
        <v>24</v>
      </c>
      <c r="I2191" t="s">
        <v>24</v>
      </c>
      <c r="J2191" t="s">
        <v>3820</v>
      </c>
      <c r="K2191" t="s">
        <v>26</v>
      </c>
      <c r="L2191" s="11">
        <f t="shared" si="68"/>
        <v>57.2</v>
      </c>
      <c r="M2191" s="13">
        <v>22.8</v>
      </c>
      <c r="N2191" s="5">
        <v>80</v>
      </c>
      <c r="O2191" t="s">
        <v>27</v>
      </c>
      <c r="Q2191" s="11">
        <f t="shared" si="69"/>
        <v>22.8</v>
      </c>
      <c r="R2191" s="2"/>
      <c r="S2191" s="2"/>
    </row>
    <row r="2192" spans="1:19" x14ac:dyDescent="0.35">
      <c r="A2192" t="s">
        <v>20</v>
      </c>
      <c r="B2192" t="s">
        <v>3835</v>
      </c>
      <c r="C2192" s="3" t="s">
        <v>3835</v>
      </c>
      <c r="E2192" t="s">
        <v>3834</v>
      </c>
      <c r="F2192" t="s">
        <v>93</v>
      </c>
      <c r="H2192" t="s">
        <v>24</v>
      </c>
      <c r="I2192" t="s">
        <v>24</v>
      </c>
      <c r="J2192" t="s">
        <v>3820</v>
      </c>
      <c r="K2192" t="s">
        <v>26</v>
      </c>
      <c r="L2192" s="11">
        <f t="shared" si="68"/>
        <v>0.77200000000000002</v>
      </c>
      <c r="M2192" s="13">
        <v>0.22800000000000001</v>
      </c>
      <c r="N2192" s="5">
        <v>1</v>
      </c>
      <c r="O2192" t="s">
        <v>27</v>
      </c>
      <c r="Q2192" s="11">
        <f t="shared" si="69"/>
        <v>0.22800000000000001</v>
      </c>
      <c r="R2192" s="2"/>
      <c r="S2192" s="2"/>
    </row>
    <row r="2193" spans="1:19" x14ac:dyDescent="0.35">
      <c r="A2193" t="s">
        <v>20</v>
      </c>
      <c r="B2193" t="s">
        <v>3836</v>
      </c>
      <c r="C2193" s="3" t="s">
        <v>3836</v>
      </c>
      <c r="E2193" t="s">
        <v>3837</v>
      </c>
      <c r="F2193" t="s">
        <v>1724</v>
      </c>
      <c r="H2193" t="s">
        <v>24</v>
      </c>
      <c r="I2193" t="s">
        <v>24</v>
      </c>
      <c r="J2193" t="s">
        <v>3820</v>
      </c>
      <c r="K2193" t="s">
        <v>26</v>
      </c>
      <c r="L2193" s="11">
        <f t="shared" si="68"/>
        <v>50.8</v>
      </c>
      <c r="M2193" s="13">
        <v>29.2</v>
      </c>
      <c r="N2193" s="5">
        <v>80</v>
      </c>
      <c r="O2193" t="s">
        <v>27</v>
      </c>
      <c r="Q2193" s="11">
        <f t="shared" si="69"/>
        <v>29.2</v>
      </c>
      <c r="R2193" s="2"/>
      <c r="S2193" s="2"/>
    </row>
    <row r="2194" spans="1:19" x14ac:dyDescent="0.35">
      <c r="A2194" t="s">
        <v>20</v>
      </c>
      <c r="B2194" t="s">
        <v>3838</v>
      </c>
      <c r="C2194" s="3" t="s">
        <v>3838</v>
      </c>
      <c r="E2194" t="s">
        <v>3837</v>
      </c>
      <c r="F2194" t="s">
        <v>93</v>
      </c>
      <c r="H2194" t="s">
        <v>24</v>
      </c>
      <c r="I2194" t="s">
        <v>24</v>
      </c>
      <c r="J2194" t="s">
        <v>3820</v>
      </c>
      <c r="K2194" t="s">
        <v>26</v>
      </c>
      <c r="L2194" s="11">
        <f t="shared" si="68"/>
        <v>0.70799999999999996</v>
      </c>
      <c r="M2194" s="13">
        <v>0.29199999999999998</v>
      </c>
      <c r="N2194" s="5">
        <v>1</v>
      </c>
      <c r="O2194" t="s">
        <v>27</v>
      </c>
      <c r="Q2194" s="11">
        <f t="shared" si="69"/>
        <v>0.29199999999999998</v>
      </c>
      <c r="R2194" s="2"/>
      <c r="S2194" s="2"/>
    </row>
    <row r="2195" spans="1:19" x14ac:dyDescent="0.35">
      <c r="A2195" t="s">
        <v>20</v>
      </c>
      <c r="B2195" t="s">
        <v>3839</v>
      </c>
      <c r="C2195" s="3" t="s">
        <v>3839</v>
      </c>
      <c r="E2195" t="s">
        <v>3840</v>
      </c>
      <c r="F2195" t="s">
        <v>1724</v>
      </c>
      <c r="H2195" t="s">
        <v>24</v>
      </c>
      <c r="I2195" t="s">
        <v>24</v>
      </c>
      <c r="J2195" t="s">
        <v>3820</v>
      </c>
      <c r="K2195" t="s">
        <v>26</v>
      </c>
      <c r="L2195" s="11">
        <f t="shared" si="68"/>
        <v>84.375</v>
      </c>
      <c r="M2195" s="13">
        <v>35.625</v>
      </c>
      <c r="N2195" s="5">
        <v>120</v>
      </c>
      <c r="O2195" t="s">
        <v>27</v>
      </c>
      <c r="Q2195" s="11">
        <f t="shared" si="69"/>
        <v>35.625</v>
      </c>
      <c r="R2195" s="2"/>
      <c r="S2195" s="2"/>
    </row>
    <row r="2196" spans="1:19" x14ac:dyDescent="0.35">
      <c r="A2196" t="s">
        <v>20</v>
      </c>
      <c r="B2196" t="s">
        <v>3841</v>
      </c>
      <c r="C2196" s="3" t="s">
        <v>3841</v>
      </c>
      <c r="E2196" t="s">
        <v>3840</v>
      </c>
      <c r="F2196" t="s">
        <v>93</v>
      </c>
      <c r="H2196" t="s">
        <v>24</v>
      </c>
      <c r="I2196" t="s">
        <v>24</v>
      </c>
      <c r="J2196" t="s">
        <v>3820</v>
      </c>
      <c r="K2196" t="s">
        <v>26</v>
      </c>
      <c r="L2196" s="11">
        <f t="shared" si="68"/>
        <v>1.1200000000000001</v>
      </c>
      <c r="M2196" s="13">
        <v>0.38</v>
      </c>
      <c r="N2196" s="5">
        <v>1.5</v>
      </c>
      <c r="O2196" t="s">
        <v>27</v>
      </c>
      <c r="Q2196" s="11">
        <f t="shared" si="69"/>
        <v>0.38</v>
      </c>
      <c r="R2196" s="2"/>
      <c r="S2196" s="2"/>
    </row>
    <row r="2197" spans="1:19" x14ac:dyDescent="0.35">
      <c r="A2197" t="s">
        <v>20</v>
      </c>
      <c r="B2197" t="s">
        <v>3842</v>
      </c>
      <c r="C2197" s="3" t="s">
        <v>3842</v>
      </c>
      <c r="E2197" t="s">
        <v>3840</v>
      </c>
      <c r="F2197" t="s">
        <v>1724</v>
      </c>
      <c r="H2197" t="s">
        <v>24</v>
      </c>
      <c r="I2197" t="s">
        <v>24</v>
      </c>
      <c r="J2197" t="s">
        <v>3820</v>
      </c>
      <c r="K2197" t="s">
        <v>26</v>
      </c>
      <c r="L2197" s="11">
        <f t="shared" si="68"/>
        <v>68.625</v>
      </c>
      <c r="M2197" s="13">
        <v>51.375</v>
      </c>
      <c r="N2197" s="5">
        <v>120</v>
      </c>
      <c r="O2197" t="s">
        <v>27</v>
      </c>
      <c r="Q2197" s="11">
        <f t="shared" si="69"/>
        <v>51.375</v>
      </c>
      <c r="R2197" s="2"/>
      <c r="S2197" s="2"/>
    </row>
    <row r="2198" spans="1:19" x14ac:dyDescent="0.35">
      <c r="A2198" t="s">
        <v>20</v>
      </c>
      <c r="B2198" t="s">
        <v>3843</v>
      </c>
      <c r="C2198" s="3" t="s">
        <v>3843</v>
      </c>
      <c r="E2198" t="s">
        <v>3840</v>
      </c>
      <c r="F2198" t="s">
        <v>93</v>
      </c>
      <c r="H2198" t="s">
        <v>24</v>
      </c>
      <c r="I2198" t="s">
        <v>24</v>
      </c>
      <c r="J2198" t="s">
        <v>3820</v>
      </c>
      <c r="K2198" t="s">
        <v>26</v>
      </c>
      <c r="L2198" s="11">
        <f t="shared" si="68"/>
        <v>0.95199999999999996</v>
      </c>
      <c r="M2198" s="13">
        <v>0.54800000000000004</v>
      </c>
      <c r="N2198" s="5">
        <v>1.5</v>
      </c>
      <c r="O2198" t="s">
        <v>27</v>
      </c>
      <c r="Q2198" s="11">
        <f t="shared" si="69"/>
        <v>0.54800000000000004</v>
      </c>
      <c r="R2198" s="2"/>
      <c r="S2198" s="2"/>
    </row>
    <row r="2199" spans="1:19" x14ac:dyDescent="0.35">
      <c r="A2199" t="s">
        <v>20</v>
      </c>
      <c r="B2199" t="s">
        <v>3844</v>
      </c>
      <c r="C2199" s="3" t="s">
        <v>3844</v>
      </c>
      <c r="E2199" t="s">
        <v>3840</v>
      </c>
      <c r="F2199" t="s">
        <v>1724</v>
      </c>
      <c r="H2199" t="s">
        <v>24</v>
      </c>
      <c r="I2199" t="s">
        <v>24</v>
      </c>
      <c r="J2199" t="s">
        <v>3820</v>
      </c>
      <c r="K2199" t="s">
        <v>26</v>
      </c>
      <c r="L2199" s="11">
        <f t="shared" si="68"/>
        <v>90.375</v>
      </c>
      <c r="M2199" s="13">
        <v>59.625</v>
      </c>
      <c r="N2199" s="5">
        <v>150</v>
      </c>
      <c r="O2199" t="s">
        <v>27</v>
      </c>
      <c r="Q2199" s="11">
        <f t="shared" si="69"/>
        <v>59.625</v>
      </c>
      <c r="R2199" s="2"/>
      <c r="S2199" s="2"/>
    </row>
    <row r="2200" spans="1:19" x14ac:dyDescent="0.35">
      <c r="A2200" t="s">
        <v>20</v>
      </c>
      <c r="B2200" t="s">
        <v>3845</v>
      </c>
      <c r="C2200" s="3" t="s">
        <v>3845</v>
      </c>
      <c r="E2200" t="s">
        <v>3840</v>
      </c>
      <c r="F2200" t="s">
        <v>93</v>
      </c>
      <c r="H2200" t="s">
        <v>24</v>
      </c>
      <c r="I2200" t="s">
        <v>24</v>
      </c>
      <c r="J2200" t="s">
        <v>3820</v>
      </c>
      <c r="K2200" t="s">
        <v>26</v>
      </c>
      <c r="L2200" s="11">
        <f t="shared" si="68"/>
        <v>0.86399999999999999</v>
      </c>
      <c r="M2200" s="13">
        <v>0.63600000000000001</v>
      </c>
      <c r="N2200" s="5">
        <v>1.5</v>
      </c>
      <c r="O2200" t="s">
        <v>27</v>
      </c>
      <c r="Q2200" s="11">
        <f t="shared" si="69"/>
        <v>0.63600000000000001</v>
      </c>
      <c r="R2200" s="2"/>
      <c r="S2200" s="2"/>
    </row>
    <row r="2201" spans="1:19" x14ac:dyDescent="0.35">
      <c r="A2201" t="s">
        <v>20</v>
      </c>
      <c r="B2201" t="s">
        <v>3846</v>
      </c>
      <c r="C2201" s="3" t="s">
        <v>3846</v>
      </c>
      <c r="E2201" t="s">
        <v>3847</v>
      </c>
      <c r="F2201" t="s">
        <v>1724</v>
      </c>
      <c r="H2201" t="s">
        <v>24</v>
      </c>
      <c r="I2201" t="s">
        <v>24</v>
      </c>
      <c r="J2201" t="s">
        <v>3820</v>
      </c>
      <c r="K2201" t="s">
        <v>26</v>
      </c>
      <c r="L2201" s="11">
        <f t="shared" si="68"/>
        <v>49</v>
      </c>
      <c r="M2201" s="13">
        <v>16</v>
      </c>
      <c r="N2201" s="5">
        <v>65</v>
      </c>
      <c r="O2201" t="s">
        <v>27</v>
      </c>
      <c r="Q2201" s="11">
        <f t="shared" si="69"/>
        <v>16</v>
      </c>
      <c r="R2201" s="2"/>
      <c r="S2201" s="2"/>
    </row>
    <row r="2202" spans="1:19" x14ac:dyDescent="0.35">
      <c r="A2202" t="s">
        <v>20</v>
      </c>
      <c r="B2202" t="s">
        <v>3848</v>
      </c>
      <c r="C2202" s="3" t="s">
        <v>3848</v>
      </c>
      <c r="E2202" t="s">
        <v>3849</v>
      </c>
      <c r="F2202" t="s">
        <v>93</v>
      </c>
      <c r="H2202" t="s">
        <v>24</v>
      </c>
      <c r="I2202" t="s">
        <v>24</v>
      </c>
      <c r="J2202" t="s">
        <v>3820</v>
      </c>
      <c r="K2202" t="s">
        <v>26</v>
      </c>
      <c r="L2202" s="11">
        <f t="shared" si="68"/>
        <v>0.59</v>
      </c>
      <c r="M2202" s="13">
        <v>0.16</v>
      </c>
      <c r="N2202" s="5">
        <v>0.75</v>
      </c>
      <c r="O2202" t="s">
        <v>27</v>
      </c>
      <c r="Q2202" s="11">
        <f t="shared" si="69"/>
        <v>0.16</v>
      </c>
      <c r="R2202" s="2"/>
      <c r="S2202" s="2"/>
    </row>
    <row r="2203" spans="1:19" x14ac:dyDescent="0.35">
      <c r="A2203" t="s">
        <v>20</v>
      </c>
      <c r="B2203" t="s">
        <v>3850</v>
      </c>
      <c r="C2203" s="3" t="s">
        <v>3850</v>
      </c>
      <c r="E2203" t="s">
        <v>3851</v>
      </c>
      <c r="F2203" t="s">
        <v>1724</v>
      </c>
      <c r="H2203" t="s">
        <v>24</v>
      </c>
      <c r="I2203" t="s">
        <v>24</v>
      </c>
      <c r="J2203" t="s">
        <v>3820</v>
      </c>
      <c r="K2203" t="s">
        <v>26</v>
      </c>
      <c r="L2203" s="11">
        <f t="shared" si="68"/>
        <v>50.8</v>
      </c>
      <c r="M2203" s="13">
        <v>19.2</v>
      </c>
      <c r="N2203" s="5">
        <v>70</v>
      </c>
      <c r="O2203" t="s">
        <v>27</v>
      </c>
      <c r="Q2203" s="11">
        <f t="shared" si="69"/>
        <v>19.2</v>
      </c>
      <c r="R2203" s="2"/>
      <c r="S2203" s="2"/>
    </row>
    <row r="2204" spans="1:19" x14ac:dyDescent="0.35">
      <c r="A2204" t="s">
        <v>20</v>
      </c>
      <c r="B2204" t="s">
        <v>3852</v>
      </c>
      <c r="C2204" s="3" t="s">
        <v>3852</v>
      </c>
      <c r="E2204" t="s">
        <v>3851</v>
      </c>
      <c r="F2204" t="s">
        <v>93</v>
      </c>
      <c r="H2204" t="s">
        <v>24</v>
      </c>
      <c r="I2204" t="s">
        <v>24</v>
      </c>
      <c r="J2204" t="s">
        <v>3820</v>
      </c>
      <c r="K2204" t="s">
        <v>26</v>
      </c>
      <c r="L2204" s="11">
        <f t="shared" si="68"/>
        <v>0.80800000000000005</v>
      </c>
      <c r="M2204" s="13">
        <v>0.192</v>
      </c>
      <c r="N2204" s="5">
        <v>1</v>
      </c>
      <c r="O2204" t="s">
        <v>27</v>
      </c>
      <c r="Q2204" s="11">
        <f t="shared" si="69"/>
        <v>0.192</v>
      </c>
      <c r="R2204" s="2"/>
      <c r="S2204" s="2"/>
    </row>
    <row r="2205" spans="1:19" x14ac:dyDescent="0.35">
      <c r="A2205" t="s">
        <v>20</v>
      </c>
      <c r="B2205" t="s">
        <v>3853</v>
      </c>
      <c r="C2205" s="3" t="s">
        <v>3853</v>
      </c>
      <c r="E2205" t="s">
        <v>3854</v>
      </c>
      <c r="F2205" t="s">
        <v>1724</v>
      </c>
      <c r="H2205" t="s">
        <v>24</v>
      </c>
      <c r="I2205" t="s">
        <v>24</v>
      </c>
      <c r="J2205" t="s">
        <v>3820</v>
      </c>
      <c r="K2205" t="s">
        <v>26</v>
      </c>
      <c r="L2205" s="11">
        <f t="shared" si="68"/>
        <v>57.2</v>
      </c>
      <c r="M2205" s="13">
        <v>22.8</v>
      </c>
      <c r="N2205" s="5">
        <v>80</v>
      </c>
      <c r="O2205" t="s">
        <v>27</v>
      </c>
      <c r="Q2205" s="11">
        <f t="shared" si="69"/>
        <v>22.8</v>
      </c>
      <c r="R2205" s="2"/>
      <c r="S2205" s="2"/>
    </row>
    <row r="2206" spans="1:19" x14ac:dyDescent="0.35">
      <c r="A2206" t="s">
        <v>20</v>
      </c>
      <c r="B2206" t="s">
        <v>3855</v>
      </c>
      <c r="C2206" s="3" t="s">
        <v>3855</v>
      </c>
      <c r="E2206" t="s">
        <v>3854</v>
      </c>
      <c r="F2206" t="s">
        <v>93</v>
      </c>
      <c r="H2206" t="s">
        <v>24</v>
      </c>
      <c r="I2206" t="s">
        <v>24</v>
      </c>
      <c r="J2206" t="s">
        <v>2162</v>
      </c>
      <c r="K2206" t="s">
        <v>26</v>
      </c>
      <c r="L2206" s="11">
        <f t="shared" si="68"/>
        <v>0.77200000000000002</v>
      </c>
      <c r="M2206" s="13">
        <v>0.22800000000000001</v>
      </c>
      <c r="N2206" s="5">
        <v>1</v>
      </c>
      <c r="O2206" t="s">
        <v>27</v>
      </c>
      <c r="Q2206" s="11">
        <f t="shared" si="69"/>
        <v>0.22800000000000001</v>
      </c>
      <c r="R2206" s="2"/>
      <c r="S2206" s="2"/>
    </row>
    <row r="2207" spans="1:19" x14ac:dyDescent="0.35">
      <c r="A2207" t="s">
        <v>20</v>
      </c>
      <c r="B2207" t="s">
        <v>3856</v>
      </c>
      <c r="C2207" s="3" t="s">
        <v>3856</v>
      </c>
      <c r="E2207" t="s">
        <v>3857</v>
      </c>
      <c r="F2207" t="s">
        <v>1724</v>
      </c>
      <c r="H2207" t="s">
        <v>24</v>
      </c>
      <c r="I2207" t="s">
        <v>24</v>
      </c>
      <c r="J2207" t="s">
        <v>3820</v>
      </c>
      <c r="K2207" t="s">
        <v>26</v>
      </c>
      <c r="L2207" s="11">
        <f t="shared" si="68"/>
        <v>52.625</v>
      </c>
      <c r="M2207" s="13">
        <v>27.375</v>
      </c>
      <c r="N2207" s="5">
        <v>80</v>
      </c>
      <c r="O2207" t="s">
        <v>27</v>
      </c>
      <c r="Q2207" s="11">
        <f t="shared" si="69"/>
        <v>27.375</v>
      </c>
      <c r="R2207" s="2"/>
      <c r="S2207" s="2"/>
    </row>
    <row r="2208" spans="1:19" x14ac:dyDescent="0.35">
      <c r="A2208" t="s">
        <v>20</v>
      </c>
      <c r="B2208" t="s">
        <v>3858</v>
      </c>
      <c r="C2208" s="3" t="s">
        <v>3858</v>
      </c>
      <c r="E2208" t="s">
        <v>3857</v>
      </c>
      <c r="F2208" t="s">
        <v>93</v>
      </c>
      <c r="H2208" t="s">
        <v>24</v>
      </c>
      <c r="I2208" t="s">
        <v>24</v>
      </c>
      <c r="J2208" t="s">
        <v>3820</v>
      </c>
      <c r="K2208" t="s">
        <v>26</v>
      </c>
      <c r="L2208" s="11">
        <f t="shared" si="68"/>
        <v>0.70799999999999996</v>
      </c>
      <c r="M2208" s="13">
        <v>0.29199999999999998</v>
      </c>
      <c r="N2208" s="5">
        <v>1</v>
      </c>
      <c r="O2208" t="s">
        <v>27</v>
      </c>
      <c r="Q2208" s="11">
        <f t="shared" si="69"/>
        <v>0.29199999999999998</v>
      </c>
      <c r="R2208" s="2"/>
      <c r="S2208" s="2"/>
    </row>
    <row r="2209" spans="1:19" x14ac:dyDescent="0.35">
      <c r="A2209" t="s">
        <v>20</v>
      </c>
      <c r="B2209" t="s">
        <v>3859</v>
      </c>
      <c r="C2209" s="3" t="s">
        <v>3859</v>
      </c>
      <c r="D2209" t="s">
        <v>3860</v>
      </c>
      <c r="E2209" t="s">
        <v>3861</v>
      </c>
      <c r="F2209" t="s">
        <v>93</v>
      </c>
      <c r="G2209" t="s">
        <v>3861</v>
      </c>
      <c r="H2209" t="s">
        <v>287</v>
      </c>
      <c r="I2209" t="s">
        <v>287</v>
      </c>
      <c r="J2209" t="s">
        <v>95</v>
      </c>
      <c r="K2209" t="s">
        <v>26</v>
      </c>
      <c r="L2209" s="11">
        <f t="shared" si="68"/>
        <v>315</v>
      </c>
      <c r="M2209" s="13">
        <v>435</v>
      </c>
      <c r="N2209" s="5">
        <v>750</v>
      </c>
      <c r="O2209" t="s">
        <v>27</v>
      </c>
      <c r="Q2209" s="11">
        <f t="shared" si="69"/>
        <v>435</v>
      </c>
      <c r="R2209" s="2"/>
      <c r="S2209" s="2"/>
    </row>
    <row r="2210" spans="1:19" x14ac:dyDescent="0.35">
      <c r="A2210" t="s">
        <v>20</v>
      </c>
      <c r="B2210" t="s">
        <v>3862</v>
      </c>
      <c r="C2210" s="3" t="s">
        <v>3862</v>
      </c>
      <c r="F2210" t="s">
        <v>93</v>
      </c>
      <c r="H2210" t="s">
        <v>421</v>
      </c>
      <c r="I2210" t="s">
        <v>421</v>
      </c>
      <c r="J2210" t="s">
        <v>95</v>
      </c>
      <c r="K2210" t="s">
        <v>26</v>
      </c>
      <c r="L2210" s="11">
        <f t="shared" si="68"/>
        <v>130</v>
      </c>
      <c r="M2210" s="13">
        <v>120</v>
      </c>
      <c r="N2210" s="5">
        <v>250</v>
      </c>
      <c r="O2210" t="s">
        <v>27</v>
      </c>
      <c r="Q2210" s="11">
        <f t="shared" si="69"/>
        <v>120</v>
      </c>
      <c r="R2210" s="2"/>
      <c r="S2210" s="2"/>
    </row>
    <row r="2211" spans="1:19" x14ac:dyDescent="0.35">
      <c r="A2211" t="s">
        <v>20</v>
      </c>
      <c r="B2211" t="s">
        <v>3863</v>
      </c>
      <c r="C2211" s="3" t="s">
        <v>3863</v>
      </c>
      <c r="F2211" t="s">
        <v>93</v>
      </c>
      <c r="H2211" t="s">
        <v>421</v>
      </c>
      <c r="I2211" t="s">
        <v>421</v>
      </c>
      <c r="J2211" t="s">
        <v>95</v>
      </c>
      <c r="K2211" t="s">
        <v>26</v>
      </c>
      <c r="L2211" s="11">
        <f t="shared" si="68"/>
        <v>130</v>
      </c>
      <c r="M2211" s="13">
        <v>145</v>
      </c>
      <c r="N2211" s="5">
        <v>275</v>
      </c>
      <c r="O2211" t="s">
        <v>27</v>
      </c>
      <c r="Q2211" s="11">
        <f t="shared" si="69"/>
        <v>145</v>
      </c>
      <c r="R2211" s="2"/>
      <c r="S2211" s="2"/>
    </row>
    <row r="2212" spans="1:19" x14ac:dyDescent="0.35">
      <c r="A2212" t="s">
        <v>20</v>
      </c>
      <c r="B2212" t="s">
        <v>3864</v>
      </c>
      <c r="C2212" s="3" t="s">
        <v>3864</v>
      </c>
      <c r="E2212" t="s">
        <v>3865</v>
      </c>
      <c r="F2212" t="s">
        <v>93</v>
      </c>
      <c r="H2212" t="s">
        <v>24</v>
      </c>
      <c r="I2212" t="s">
        <v>24</v>
      </c>
      <c r="J2212" t="s">
        <v>2191</v>
      </c>
      <c r="K2212" t="s">
        <v>26</v>
      </c>
      <c r="L2212" s="11">
        <f t="shared" si="68"/>
        <v>6</v>
      </c>
      <c r="M2212" s="13">
        <v>4</v>
      </c>
      <c r="N2212" s="5">
        <v>10</v>
      </c>
      <c r="O2212" t="s">
        <v>27</v>
      </c>
      <c r="Q2212" s="11">
        <f t="shared" si="69"/>
        <v>4</v>
      </c>
      <c r="R2212" s="2"/>
      <c r="S2212" s="2"/>
    </row>
    <row r="2213" spans="1:19" x14ac:dyDescent="0.35">
      <c r="A2213" t="s">
        <v>20</v>
      </c>
      <c r="B2213" t="s">
        <v>3866</v>
      </c>
      <c r="C2213" s="3" t="s">
        <v>3866</v>
      </c>
      <c r="E2213" t="s">
        <v>3867</v>
      </c>
      <c r="F2213" t="s">
        <v>93</v>
      </c>
      <c r="H2213" t="s">
        <v>24</v>
      </c>
      <c r="I2213" t="s">
        <v>24</v>
      </c>
      <c r="J2213" t="s">
        <v>2191</v>
      </c>
      <c r="K2213" t="s">
        <v>26</v>
      </c>
      <c r="L2213" s="11">
        <f t="shared" si="68"/>
        <v>6</v>
      </c>
      <c r="M2213" s="13">
        <v>4</v>
      </c>
      <c r="N2213" s="5">
        <v>10</v>
      </c>
      <c r="O2213" t="s">
        <v>27</v>
      </c>
      <c r="Q2213" s="11">
        <f t="shared" si="69"/>
        <v>4</v>
      </c>
      <c r="R2213" s="2"/>
      <c r="S2213" s="2"/>
    </row>
    <row r="2214" spans="1:19" x14ac:dyDescent="0.35">
      <c r="A2214" t="s">
        <v>20</v>
      </c>
      <c r="B2214" t="s">
        <v>3868</v>
      </c>
      <c r="C2214" s="3" t="s">
        <v>3868</v>
      </c>
      <c r="E2214" t="s">
        <v>3869</v>
      </c>
      <c r="F2214" t="s">
        <v>93</v>
      </c>
      <c r="H2214" t="s">
        <v>24</v>
      </c>
      <c r="I2214" t="s">
        <v>24</v>
      </c>
      <c r="J2214" t="s">
        <v>2191</v>
      </c>
      <c r="K2214" t="s">
        <v>26</v>
      </c>
      <c r="L2214" s="11">
        <f t="shared" si="68"/>
        <v>5.5</v>
      </c>
      <c r="M2214" s="13">
        <v>4.5</v>
      </c>
      <c r="N2214" s="5">
        <v>10</v>
      </c>
      <c r="O2214" t="s">
        <v>27</v>
      </c>
      <c r="Q2214" s="11">
        <f t="shared" si="69"/>
        <v>4.5</v>
      </c>
      <c r="R2214" s="2"/>
      <c r="S2214" s="2"/>
    </row>
    <row r="2215" spans="1:19" x14ac:dyDescent="0.35">
      <c r="A2215" t="s">
        <v>20</v>
      </c>
      <c r="B2215" t="s">
        <v>3870</v>
      </c>
      <c r="C2215" s="3" t="s">
        <v>3870</v>
      </c>
      <c r="E2215" t="s">
        <v>3871</v>
      </c>
      <c r="F2215" t="s">
        <v>93</v>
      </c>
      <c r="H2215" t="s">
        <v>24</v>
      </c>
      <c r="I2215" t="s">
        <v>24</v>
      </c>
      <c r="J2215" t="s">
        <v>2191</v>
      </c>
      <c r="K2215" t="s">
        <v>26</v>
      </c>
      <c r="L2215" s="11">
        <f t="shared" si="68"/>
        <v>8.4400000000000013</v>
      </c>
      <c r="M2215" s="13">
        <v>6.56</v>
      </c>
      <c r="N2215" s="5">
        <v>15</v>
      </c>
      <c r="O2215" t="s">
        <v>27</v>
      </c>
      <c r="Q2215" s="11">
        <f t="shared" si="69"/>
        <v>6.56</v>
      </c>
      <c r="R2215" s="2"/>
      <c r="S2215" s="2"/>
    </row>
    <row r="2216" spans="1:19" x14ac:dyDescent="0.35">
      <c r="A2216" t="s">
        <v>20</v>
      </c>
      <c r="B2216" t="s">
        <v>3872</v>
      </c>
      <c r="C2216" s="3" t="s">
        <v>3872</v>
      </c>
      <c r="E2216" t="s">
        <v>3873</v>
      </c>
      <c r="F2216" t="s">
        <v>93</v>
      </c>
      <c r="H2216" t="s">
        <v>24</v>
      </c>
      <c r="I2216" t="s">
        <v>24</v>
      </c>
      <c r="J2216" t="s">
        <v>2191</v>
      </c>
      <c r="K2216" t="s">
        <v>26</v>
      </c>
      <c r="L2216" s="11">
        <f t="shared" si="68"/>
        <v>8.4400000000000013</v>
      </c>
      <c r="M2216" s="13">
        <v>6.56</v>
      </c>
      <c r="N2216" s="5">
        <v>15</v>
      </c>
      <c r="O2216" t="s">
        <v>27</v>
      </c>
      <c r="Q2216" s="11">
        <f t="shared" si="69"/>
        <v>6.56</v>
      </c>
      <c r="R2216" s="2"/>
      <c r="S2216" s="2"/>
    </row>
    <row r="2217" spans="1:19" x14ac:dyDescent="0.35">
      <c r="A2217" t="s">
        <v>20</v>
      </c>
      <c r="B2217" t="s">
        <v>3874</v>
      </c>
      <c r="C2217" s="3" t="s">
        <v>3874</v>
      </c>
      <c r="E2217" t="s">
        <v>3875</v>
      </c>
      <c r="F2217" t="s">
        <v>93</v>
      </c>
      <c r="H2217" t="s">
        <v>24</v>
      </c>
      <c r="I2217" t="s">
        <v>24</v>
      </c>
      <c r="J2217" t="s">
        <v>2191</v>
      </c>
      <c r="K2217" t="s">
        <v>26</v>
      </c>
      <c r="L2217" s="11">
        <f t="shared" si="68"/>
        <v>6</v>
      </c>
      <c r="M2217" s="13">
        <v>4</v>
      </c>
      <c r="N2217" s="5">
        <v>10</v>
      </c>
      <c r="O2217" t="s">
        <v>27</v>
      </c>
      <c r="Q2217" s="11">
        <f t="shared" si="69"/>
        <v>4</v>
      </c>
      <c r="R2217" s="2"/>
      <c r="S2217" s="2"/>
    </row>
    <row r="2218" spans="1:19" x14ac:dyDescent="0.35">
      <c r="A2218" t="s">
        <v>20</v>
      </c>
      <c r="B2218" t="s">
        <v>3876</v>
      </c>
      <c r="C2218" s="3" t="s">
        <v>3876</v>
      </c>
      <c r="E2218" t="s">
        <v>3877</v>
      </c>
      <c r="F2218" t="s">
        <v>93</v>
      </c>
      <c r="H2218" t="s">
        <v>24</v>
      </c>
      <c r="I2218" t="s">
        <v>24</v>
      </c>
      <c r="J2218" t="s">
        <v>2191</v>
      </c>
      <c r="K2218" t="s">
        <v>26</v>
      </c>
      <c r="L2218" s="11">
        <f t="shared" si="68"/>
        <v>6</v>
      </c>
      <c r="M2218" s="13">
        <v>4</v>
      </c>
      <c r="N2218" s="5">
        <v>10</v>
      </c>
      <c r="O2218" t="s">
        <v>27</v>
      </c>
      <c r="Q2218" s="11">
        <f t="shared" si="69"/>
        <v>4</v>
      </c>
      <c r="R2218" s="2"/>
      <c r="S2218" s="2"/>
    </row>
    <row r="2219" spans="1:19" x14ac:dyDescent="0.35">
      <c r="A2219" t="s">
        <v>20</v>
      </c>
      <c r="B2219" t="s">
        <v>3878</v>
      </c>
      <c r="C2219" s="3" t="s">
        <v>3878</v>
      </c>
      <c r="E2219" t="s">
        <v>3879</v>
      </c>
      <c r="F2219" t="s">
        <v>93</v>
      </c>
      <c r="H2219" t="s">
        <v>24</v>
      </c>
      <c r="I2219" t="s">
        <v>24</v>
      </c>
      <c r="J2219" t="s">
        <v>2191</v>
      </c>
      <c r="K2219" t="s">
        <v>26</v>
      </c>
      <c r="L2219" s="11">
        <f t="shared" si="68"/>
        <v>6</v>
      </c>
      <c r="M2219" s="13">
        <v>4</v>
      </c>
      <c r="N2219" s="5">
        <v>10</v>
      </c>
      <c r="O2219" t="s">
        <v>27</v>
      </c>
      <c r="Q2219" s="11">
        <f t="shared" si="69"/>
        <v>4</v>
      </c>
      <c r="R2219" s="2"/>
      <c r="S2219" s="2"/>
    </row>
    <row r="2220" spans="1:19" x14ac:dyDescent="0.35">
      <c r="A2220" t="s">
        <v>20</v>
      </c>
      <c r="B2220" t="s">
        <v>3880</v>
      </c>
      <c r="C2220" s="3" t="s">
        <v>3880</v>
      </c>
      <c r="E2220" t="s">
        <v>3881</v>
      </c>
      <c r="F2220" t="s">
        <v>93</v>
      </c>
      <c r="H2220" t="s">
        <v>308</v>
      </c>
      <c r="I2220" t="s">
        <v>308</v>
      </c>
      <c r="J2220" t="s">
        <v>95</v>
      </c>
      <c r="K2220" t="s">
        <v>26</v>
      </c>
      <c r="L2220" s="11">
        <f t="shared" si="68"/>
        <v>9.9649999999999999</v>
      </c>
      <c r="M2220" s="13">
        <v>6.0350000000000001</v>
      </c>
      <c r="N2220" s="5">
        <v>16</v>
      </c>
      <c r="O2220" t="s">
        <v>27</v>
      </c>
      <c r="Q2220" s="11">
        <f t="shared" si="69"/>
        <v>6.0350000000000001</v>
      </c>
      <c r="R2220" s="2"/>
      <c r="S2220" s="2"/>
    </row>
    <row r="2221" spans="1:19" x14ac:dyDescent="0.35">
      <c r="A2221" t="s">
        <v>20</v>
      </c>
      <c r="B2221" t="s">
        <v>3882</v>
      </c>
      <c r="C2221" s="3" t="s">
        <v>3882</v>
      </c>
      <c r="E2221" t="s">
        <v>3883</v>
      </c>
      <c r="F2221" t="s">
        <v>93</v>
      </c>
      <c r="H2221" t="s">
        <v>308</v>
      </c>
      <c r="I2221" t="s">
        <v>308</v>
      </c>
      <c r="J2221" t="s">
        <v>95</v>
      </c>
      <c r="K2221" t="s">
        <v>26</v>
      </c>
      <c r="L2221" s="11">
        <f t="shared" si="68"/>
        <v>6.1890000000000001</v>
      </c>
      <c r="M2221" s="13">
        <v>4.8109999999999999</v>
      </c>
      <c r="N2221" s="5">
        <v>11</v>
      </c>
      <c r="O2221" t="s">
        <v>27</v>
      </c>
      <c r="Q2221" s="11">
        <f t="shared" si="69"/>
        <v>4.8109999999999999</v>
      </c>
      <c r="R2221" s="2"/>
      <c r="S2221" s="2"/>
    </row>
    <row r="2222" spans="1:19" x14ac:dyDescent="0.35">
      <c r="A2222" t="s">
        <v>20</v>
      </c>
      <c r="B2222" t="s">
        <v>3884</v>
      </c>
      <c r="C2222" s="3" t="s">
        <v>3884</v>
      </c>
      <c r="E2222" t="s">
        <v>3881</v>
      </c>
      <c r="F2222" t="s">
        <v>93</v>
      </c>
      <c r="H2222" t="s">
        <v>308</v>
      </c>
      <c r="I2222" t="s">
        <v>308</v>
      </c>
      <c r="J2222" t="s">
        <v>95</v>
      </c>
      <c r="K2222" t="s">
        <v>26</v>
      </c>
      <c r="L2222" s="11">
        <f t="shared" si="68"/>
        <v>11.074999999999999</v>
      </c>
      <c r="M2222" s="13">
        <v>8.9250000000000007</v>
      </c>
      <c r="N2222" s="5">
        <v>20</v>
      </c>
      <c r="O2222" t="s">
        <v>27</v>
      </c>
      <c r="Q2222" s="11">
        <f t="shared" si="69"/>
        <v>8.9250000000000007</v>
      </c>
      <c r="R2222" s="2"/>
      <c r="S2222" s="2"/>
    </row>
    <row r="2223" spans="1:19" x14ac:dyDescent="0.35">
      <c r="A2223" t="s">
        <v>20</v>
      </c>
      <c r="B2223" t="s">
        <v>3885</v>
      </c>
      <c r="C2223" s="3" t="s">
        <v>3885</v>
      </c>
      <c r="E2223" t="s">
        <v>3883</v>
      </c>
      <c r="F2223" t="s">
        <v>93</v>
      </c>
      <c r="H2223" t="s">
        <v>308</v>
      </c>
      <c r="I2223" t="s">
        <v>308</v>
      </c>
      <c r="J2223" t="s">
        <v>95</v>
      </c>
      <c r="K2223" t="s">
        <v>26</v>
      </c>
      <c r="L2223" s="11">
        <f t="shared" si="68"/>
        <v>9.52</v>
      </c>
      <c r="M2223" s="13">
        <v>7.48</v>
      </c>
      <c r="N2223" s="5">
        <v>17</v>
      </c>
      <c r="O2223" t="s">
        <v>27</v>
      </c>
      <c r="Q2223" s="11">
        <f t="shared" si="69"/>
        <v>7.48</v>
      </c>
      <c r="R2223" s="2"/>
      <c r="S2223" s="2"/>
    </row>
    <row r="2224" spans="1:19" x14ac:dyDescent="0.35">
      <c r="A2224" t="s">
        <v>20</v>
      </c>
      <c r="B2224" t="s">
        <v>3886</v>
      </c>
      <c r="C2224" s="3" t="s">
        <v>3886</v>
      </c>
      <c r="E2224" t="s">
        <v>3881</v>
      </c>
      <c r="F2224" t="s">
        <v>93</v>
      </c>
      <c r="H2224" t="s">
        <v>308</v>
      </c>
      <c r="I2224" t="s">
        <v>308</v>
      </c>
      <c r="J2224" t="s">
        <v>95</v>
      </c>
      <c r="K2224" t="s">
        <v>26</v>
      </c>
      <c r="L2224" s="11">
        <f t="shared" si="68"/>
        <v>18</v>
      </c>
      <c r="M2224" s="13">
        <v>12</v>
      </c>
      <c r="N2224" s="5">
        <v>30</v>
      </c>
      <c r="O2224" t="s">
        <v>27</v>
      </c>
      <c r="Q2224" s="11">
        <f t="shared" si="69"/>
        <v>12</v>
      </c>
      <c r="R2224" s="2"/>
      <c r="S2224" s="2"/>
    </row>
    <row r="2225" spans="1:19" x14ac:dyDescent="0.35">
      <c r="A2225" t="s">
        <v>20</v>
      </c>
      <c r="B2225" t="s">
        <v>3887</v>
      </c>
      <c r="C2225" s="3" t="s">
        <v>3887</v>
      </c>
      <c r="E2225" t="s">
        <v>3883</v>
      </c>
      <c r="F2225" t="s">
        <v>93</v>
      </c>
      <c r="H2225" t="s">
        <v>308</v>
      </c>
      <c r="I2225" t="s">
        <v>308</v>
      </c>
      <c r="J2225" t="s">
        <v>95</v>
      </c>
      <c r="K2225" t="s">
        <v>26</v>
      </c>
      <c r="L2225" s="11">
        <f t="shared" si="68"/>
        <v>14.63</v>
      </c>
      <c r="M2225" s="13">
        <v>10.37</v>
      </c>
      <c r="N2225" s="5">
        <v>25</v>
      </c>
      <c r="O2225" t="s">
        <v>27</v>
      </c>
      <c r="Q2225" s="11">
        <f t="shared" si="69"/>
        <v>10.37</v>
      </c>
      <c r="R2225" s="2"/>
      <c r="S2225" s="2"/>
    </row>
    <row r="2226" spans="1:19" x14ac:dyDescent="0.35">
      <c r="A2226" t="s">
        <v>20</v>
      </c>
      <c r="B2226" t="s">
        <v>3888</v>
      </c>
      <c r="C2226" s="3" t="s">
        <v>3888</v>
      </c>
      <c r="E2226" t="s">
        <v>3883</v>
      </c>
      <c r="F2226" t="s">
        <v>93</v>
      </c>
      <c r="H2226" t="s">
        <v>308</v>
      </c>
      <c r="I2226" t="s">
        <v>308</v>
      </c>
      <c r="J2226" t="s">
        <v>95</v>
      </c>
      <c r="K2226" t="s">
        <v>26</v>
      </c>
      <c r="L2226" s="11">
        <f t="shared" si="68"/>
        <v>5.77</v>
      </c>
      <c r="M2226" s="13">
        <v>4.2300000000000004</v>
      </c>
      <c r="N2226" s="5">
        <v>10</v>
      </c>
      <c r="O2226" t="s">
        <v>27</v>
      </c>
      <c r="Q2226" s="11">
        <f t="shared" si="69"/>
        <v>4.2300000000000004</v>
      </c>
      <c r="R2226" s="2"/>
      <c r="S2226" s="2"/>
    </row>
    <row r="2227" spans="1:19" x14ac:dyDescent="0.35">
      <c r="A2227" t="s">
        <v>20</v>
      </c>
      <c r="B2227" t="s">
        <v>3889</v>
      </c>
      <c r="C2227" s="3" t="s">
        <v>3889</v>
      </c>
      <c r="E2227" t="s">
        <v>3883</v>
      </c>
      <c r="F2227" t="s">
        <v>93</v>
      </c>
      <c r="H2227" t="s">
        <v>308</v>
      </c>
      <c r="I2227" t="s">
        <v>308</v>
      </c>
      <c r="J2227" t="s">
        <v>95</v>
      </c>
      <c r="K2227" t="s">
        <v>26</v>
      </c>
      <c r="L2227" s="11">
        <f t="shared" si="68"/>
        <v>23.916</v>
      </c>
      <c r="M2227" s="13">
        <v>11.084</v>
      </c>
      <c r="N2227" s="5">
        <v>35</v>
      </c>
      <c r="O2227" t="s">
        <v>27</v>
      </c>
      <c r="Q2227" s="11">
        <f t="shared" si="69"/>
        <v>11.084</v>
      </c>
      <c r="R2227" s="2"/>
      <c r="S2227" s="2"/>
    </row>
    <row r="2228" spans="1:19" x14ac:dyDescent="0.35">
      <c r="A2228" t="s">
        <v>20</v>
      </c>
      <c r="B2228" t="s">
        <v>3890</v>
      </c>
      <c r="C2228" s="3" t="s">
        <v>3890</v>
      </c>
      <c r="E2228" t="s">
        <v>3883</v>
      </c>
      <c r="F2228" t="s">
        <v>93</v>
      </c>
      <c r="H2228" t="s">
        <v>308</v>
      </c>
      <c r="I2228" t="s">
        <v>308</v>
      </c>
      <c r="J2228" t="s">
        <v>95</v>
      </c>
      <c r="K2228" t="s">
        <v>26</v>
      </c>
      <c r="L2228" s="11">
        <f t="shared" si="68"/>
        <v>23.875499999999999</v>
      </c>
      <c r="M2228" s="13">
        <v>16.124500000000001</v>
      </c>
      <c r="N2228" s="5">
        <v>40</v>
      </c>
      <c r="O2228" t="s">
        <v>27</v>
      </c>
      <c r="Q2228" s="11">
        <f t="shared" si="69"/>
        <v>16.124500000000001</v>
      </c>
      <c r="R2228" s="2"/>
      <c r="S2228" s="2"/>
    </row>
    <row r="2229" spans="1:19" x14ac:dyDescent="0.35">
      <c r="A2229" t="s">
        <v>20</v>
      </c>
      <c r="B2229" t="s">
        <v>3891</v>
      </c>
      <c r="C2229" s="3" t="s">
        <v>3891</v>
      </c>
      <c r="E2229" t="s">
        <v>3883</v>
      </c>
      <c r="F2229" t="s">
        <v>93</v>
      </c>
      <c r="H2229" t="s">
        <v>308</v>
      </c>
      <c r="I2229" t="s">
        <v>308</v>
      </c>
      <c r="J2229" t="s">
        <v>95</v>
      </c>
      <c r="K2229" t="s">
        <v>26</v>
      </c>
      <c r="L2229" s="11">
        <f t="shared" si="68"/>
        <v>25.985499999999998</v>
      </c>
      <c r="M2229" s="13">
        <v>19.014500000000002</v>
      </c>
      <c r="N2229" s="5">
        <v>45</v>
      </c>
      <c r="O2229" t="s">
        <v>27</v>
      </c>
      <c r="Q2229" s="11">
        <f t="shared" si="69"/>
        <v>19.014500000000002</v>
      </c>
      <c r="R2229" s="2"/>
      <c r="S2229" s="2"/>
    </row>
    <row r="2230" spans="1:19" x14ac:dyDescent="0.35">
      <c r="A2230" t="s">
        <v>20</v>
      </c>
      <c r="B2230" t="s">
        <v>3892</v>
      </c>
      <c r="C2230" s="3" t="s">
        <v>3892</v>
      </c>
      <c r="E2230" t="s">
        <v>3881</v>
      </c>
      <c r="F2230" t="s">
        <v>93</v>
      </c>
      <c r="H2230" t="s">
        <v>308</v>
      </c>
      <c r="I2230" t="s">
        <v>308</v>
      </c>
      <c r="J2230" t="s">
        <v>95</v>
      </c>
      <c r="K2230" t="s">
        <v>26</v>
      </c>
      <c r="L2230" s="11">
        <f t="shared" si="68"/>
        <v>6.7249999999999996</v>
      </c>
      <c r="M2230" s="13">
        <v>1.2749999999999999</v>
      </c>
      <c r="N2230" s="5">
        <v>8</v>
      </c>
      <c r="O2230" t="s">
        <v>27</v>
      </c>
      <c r="Q2230" s="11">
        <f t="shared" si="69"/>
        <v>1.2749999999999999</v>
      </c>
      <c r="R2230" s="2"/>
      <c r="S2230" s="2"/>
    </row>
    <row r="2231" spans="1:19" x14ac:dyDescent="0.35">
      <c r="A2231" t="s">
        <v>20</v>
      </c>
      <c r="B2231" t="s">
        <v>3893</v>
      </c>
      <c r="C2231" s="3" t="s">
        <v>3893</v>
      </c>
      <c r="E2231" t="s">
        <v>3881</v>
      </c>
      <c r="F2231" t="s">
        <v>93</v>
      </c>
      <c r="H2231" t="s">
        <v>308</v>
      </c>
      <c r="I2231" t="s">
        <v>308</v>
      </c>
      <c r="J2231" t="s">
        <v>95</v>
      </c>
      <c r="K2231" t="s">
        <v>26</v>
      </c>
      <c r="L2231" s="11">
        <f t="shared" si="68"/>
        <v>6.2473999999999998</v>
      </c>
      <c r="M2231" s="13">
        <v>0.75260000000000005</v>
      </c>
      <c r="N2231" s="5">
        <v>7</v>
      </c>
      <c r="O2231" t="s">
        <v>27</v>
      </c>
      <c r="Q2231" s="11">
        <f t="shared" si="69"/>
        <v>0.75260000000000005</v>
      </c>
      <c r="R2231" s="2"/>
      <c r="S2231" s="2"/>
    </row>
    <row r="2232" spans="1:19" x14ac:dyDescent="0.35">
      <c r="A2232" t="s">
        <v>20</v>
      </c>
      <c r="B2232" t="s">
        <v>3894</v>
      </c>
      <c r="C2232" s="3" t="s">
        <v>3894</v>
      </c>
      <c r="E2232" t="s">
        <v>3883</v>
      </c>
      <c r="F2232" t="s">
        <v>93</v>
      </c>
      <c r="H2232" t="s">
        <v>308</v>
      </c>
      <c r="I2232" t="s">
        <v>308</v>
      </c>
      <c r="J2232" t="s">
        <v>95</v>
      </c>
      <c r="K2232" t="s">
        <v>26</v>
      </c>
      <c r="L2232" s="11">
        <f t="shared" si="68"/>
        <v>5.1039000000000003</v>
      </c>
      <c r="M2232" s="13">
        <v>0.89610000000000001</v>
      </c>
      <c r="N2232" s="5">
        <v>6</v>
      </c>
      <c r="O2232" t="s">
        <v>27</v>
      </c>
      <c r="Q2232" s="11">
        <f t="shared" si="69"/>
        <v>0.89610000000000001</v>
      </c>
      <c r="R2232" s="2"/>
      <c r="S2232" s="2"/>
    </row>
    <row r="2233" spans="1:19" x14ac:dyDescent="0.35">
      <c r="A2233" t="s">
        <v>20</v>
      </c>
      <c r="B2233" t="s">
        <v>3895</v>
      </c>
      <c r="C2233" s="3" t="s">
        <v>3895</v>
      </c>
      <c r="E2233" t="s">
        <v>3881</v>
      </c>
      <c r="F2233" t="s">
        <v>93</v>
      </c>
      <c r="H2233" t="s">
        <v>308</v>
      </c>
      <c r="I2233" t="s">
        <v>308</v>
      </c>
      <c r="J2233" t="s">
        <v>95</v>
      </c>
      <c r="K2233" t="s">
        <v>26</v>
      </c>
      <c r="L2233" s="11">
        <f t="shared" si="68"/>
        <v>8.6241000000000003</v>
      </c>
      <c r="M2233" s="13">
        <v>1.3758999999999999</v>
      </c>
      <c r="N2233" s="5">
        <v>10</v>
      </c>
      <c r="O2233" t="s">
        <v>27</v>
      </c>
      <c r="Q2233" s="11">
        <f t="shared" si="69"/>
        <v>1.3758999999999999</v>
      </c>
      <c r="R2233" s="2"/>
      <c r="S2233" s="2"/>
    </row>
    <row r="2234" spans="1:19" x14ac:dyDescent="0.35">
      <c r="A2234" t="s">
        <v>20</v>
      </c>
      <c r="B2234" t="s">
        <v>3896</v>
      </c>
      <c r="C2234" s="3" t="s">
        <v>3896</v>
      </c>
      <c r="E2234" t="s">
        <v>3883</v>
      </c>
      <c r="F2234" t="s">
        <v>93</v>
      </c>
      <c r="H2234" t="s">
        <v>308</v>
      </c>
      <c r="I2234" t="s">
        <v>308</v>
      </c>
      <c r="J2234" t="s">
        <v>95</v>
      </c>
      <c r="K2234" t="s">
        <v>26</v>
      </c>
      <c r="L2234" s="11">
        <f t="shared" si="68"/>
        <v>7.8827999999999996</v>
      </c>
      <c r="M2234" s="13">
        <v>1.1172</v>
      </c>
      <c r="N2234" s="5">
        <v>9</v>
      </c>
      <c r="O2234" t="s">
        <v>27</v>
      </c>
      <c r="Q2234" s="11">
        <f t="shared" si="69"/>
        <v>1.1172</v>
      </c>
      <c r="R2234" s="2"/>
      <c r="S2234" s="2"/>
    </row>
    <row r="2235" spans="1:19" x14ac:dyDescent="0.35">
      <c r="A2235" t="s">
        <v>20</v>
      </c>
      <c r="B2235" t="s">
        <v>3897</v>
      </c>
      <c r="C2235" s="3" t="s">
        <v>3897</v>
      </c>
      <c r="E2235" t="s">
        <v>3883</v>
      </c>
      <c r="F2235" t="s">
        <v>93</v>
      </c>
      <c r="H2235" t="s">
        <v>308</v>
      </c>
      <c r="I2235" t="s">
        <v>308</v>
      </c>
      <c r="J2235" t="s">
        <v>95</v>
      </c>
      <c r="K2235" t="s">
        <v>26</v>
      </c>
      <c r="L2235" s="11">
        <f t="shared" si="68"/>
        <v>9.6539999999999999</v>
      </c>
      <c r="M2235" s="13">
        <v>2.3460000000000001</v>
      </c>
      <c r="N2235" s="5">
        <v>12</v>
      </c>
      <c r="O2235" t="s">
        <v>27</v>
      </c>
      <c r="Q2235" s="11">
        <f t="shared" si="69"/>
        <v>2.3460000000000001</v>
      </c>
      <c r="R2235" s="2"/>
      <c r="S2235" s="2"/>
    </row>
    <row r="2236" spans="1:19" x14ac:dyDescent="0.35">
      <c r="A2236" t="s">
        <v>20</v>
      </c>
      <c r="B2236" t="s">
        <v>3898</v>
      </c>
      <c r="C2236" s="3" t="s">
        <v>3898</v>
      </c>
      <c r="E2236" t="s">
        <v>3883</v>
      </c>
      <c r="F2236" t="s">
        <v>93</v>
      </c>
      <c r="H2236" t="s">
        <v>308</v>
      </c>
      <c r="I2236" t="s">
        <v>308</v>
      </c>
      <c r="J2236" t="s">
        <v>95</v>
      </c>
      <c r="K2236" t="s">
        <v>26</v>
      </c>
      <c r="L2236" s="11">
        <f t="shared" si="68"/>
        <v>4.4707999999999997</v>
      </c>
      <c r="M2236" s="13">
        <v>0.5292</v>
      </c>
      <c r="N2236" s="5">
        <v>5</v>
      </c>
      <c r="O2236" t="s">
        <v>27</v>
      </c>
      <c r="Q2236" s="11">
        <f t="shared" si="69"/>
        <v>0.5292</v>
      </c>
      <c r="R2236" s="2"/>
      <c r="S2236" s="2"/>
    </row>
    <row r="2237" spans="1:19" x14ac:dyDescent="0.35">
      <c r="A2237" t="s">
        <v>20</v>
      </c>
      <c r="B2237" t="s">
        <v>3899</v>
      </c>
      <c r="C2237" s="3" t="s">
        <v>3899</v>
      </c>
      <c r="F2237" t="s">
        <v>93</v>
      </c>
      <c r="H2237" t="s">
        <v>308</v>
      </c>
      <c r="I2237" t="s">
        <v>308</v>
      </c>
      <c r="J2237" s="9" t="s">
        <v>95</v>
      </c>
      <c r="K2237" t="s">
        <v>26</v>
      </c>
      <c r="L2237" s="11">
        <f t="shared" si="68"/>
        <v>12.5745</v>
      </c>
      <c r="M2237" s="13">
        <v>3.4255</v>
      </c>
      <c r="N2237" s="5">
        <v>16</v>
      </c>
      <c r="O2237" t="s">
        <v>27</v>
      </c>
      <c r="Q2237" s="11">
        <f t="shared" si="69"/>
        <v>3.4255</v>
      </c>
      <c r="R2237" s="2"/>
      <c r="S2237" s="2"/>
    </row>
    <row r="2238" spans="1:19" x14ac:dyDescent="0.35">
      <c r="A2238" t="s">
        <v>20</v>
      </c>
      <c r="B2238" t="s">
        <v>3900</v>
      </c>
      <c r="C2238" s="3" t="s">
        <v>3900</v>
      </c>
      <c r="F2238" t="s">
        <v>93</v>
      </c>
      <c r="H2238" t="s">
        <v>308</v>
      </c>
      <c r="I2238" t="s">
        <v>308</v>
      </c>
      <c r="J2238" t="s">
        <v>95</v>
      </c>
      <c r="K2238" t="s">
        <v>26</v>
      </c>
      <c r="L2238" s="11">
        <f t="shared" si="68"/>
        <v>4.5296000000000003</v>
      </c>
      <c r="M2238" s="13">
        <v>0.47039999999999998</v>
      </c>
      <c r="N2238" s="5">
        <v>5</v>
      </c>
      <c r="O2238" t="s">
        <v>27</v>
      </c>
      <c r="Q2238" s="11">
        <f t="shared" si="69"/>
        <v>0.47039999999999998</v>
      </c>
      <c r="R2238" s="2"/>
      <c r="S2238" s="2"/>
    </row>
    <row r="2239" spans="1:19" x14ac:dyDescent="0.35">
      <c r="A2239" t="s">
        <v>20</v>
      </c>
      <c r="B2239" t="s">
        <v>3901</v>
      </c>
      <c r="C2239" s="3" t="s">
        <v>3901</v>
      </c>
      <c r="E2239" t="s">
        <v>3902</v>
      </c>
      <c r="F2239" t="s">
        <v>93</v>
      </c>
      <c r="H2239" t="s">
        <v>308</v>
      </c>
      <c r="I2239" t="s">
        <v>308</v>
      </c>
      <c r="J2239" t="s">
        <v>95</v>
      </c>
      <c r="K2239" t="s">
        <v>26</v>
      </c>
      <c r="L2239" s="11">
        <f t="shared" si="68"/>
        <v>9.0590000000000011</v>
      </c>
      <c r="M2239" s="13">
        <v>2.9409999999999998</v>
      </c>
      <c r="N2239" s="5">
        <v>12</v>
      </c>
      <c r="O2239" t="s">
        <v>27</v>
      </c>
      <c r="Q2239" s="11">
        <f t="shared" si="69"/>
        <v>2.9409999999999998</v>
      </c>
      <c r="R2239" s="2"/>
      <c r="S2239" s="2"/>
    </row>
    <row r="2240" spans="1:19" x14ac:dyDescent="0.35">
      <c r="A2240" t="s">
        <v>20</v>
      </c>
      <c r="B2240" t="s">
        <v>3903</v>
      </c>
      <c r="C2240" s="3" t="s">
        <v>3903</v>
      </c>
      <c r="E2240" t="s">
        <v>3902</v>
      </c>
      <c r="F2240" t="s">
        <v>93</v>
      </c>
      <c r="H2240" t="s">
        <v>308</v>
      </c>
      <c r="I2240" t="s">
        <v>308</v>
      </c>
      <c r="J2240" t="s">
        <v>95</v>
      </c>
      <c r="K2240" t="s">
        <v>26</v>
      </c>
      <c r="L2240" s="11">
        <f t="shared" si="68"/>
        <v>8.6370000000000005</v>
      </c>
      <c r="M2240" s="13">
        <v>2.363</v>
      </c>
      <c r="N2240" s="5">
        <v>11</v>
      </c>
      <c r="O2240" t="s">
        <v>27</v>
      </c>
      <c r="Q2240" s="11">
        <f t="shared" si="69"/>
        <v>2.363</v>
      </c>
      <c r="R2240" s="2"/>
      <c r="S2240" s="2"/>
    </row>
    <row r="2241" spans="1:19" x14ac:dyDescent="0.35">
      <c r="A2241" t="s">
        <v>20</v>
      </c>
      <c r="B2241" t="s">
        <v>3904</v>
      </c>
      <c r="C2241" s="3" t="s">
        <v>3904</v>
      </c>
      <c r="E2241" t="s">
        <v>3905</v>
      </c>
      <c r="F2241" t="s">
        <v>93</v>
      </c>
      <c r="H2241" t="s">
        <v>308</v>
      </c>
      <c r="I2241" t="s">
        <v>308</v>
      </c>
      <c r="J2241" t="s">
        <v>95</v>
      </c>
      <c r="K2241" t="s">
        <v>26</v>
      </c>
      <c r="L2241" s="11">
        <f t="shared" si="68"/>
        <v>8.4946999999999999</v>
      </c>
      <c r="M2241" s="13">
        <v>1.5053000000000001</v>
      </c>
      <c r="N2241" s="5">
        <v>10</v>
      </c>
      <c r="O2241" t="s">
        <v>27</v>
      </c>
      <c r="Q2241" s="11">
        <f t="shared" si="69"/>
        <v>1.5053000000000001</v>
      </c>
      <c r="R2241" s="2"/>
      <c r="S2241" s="2"/>
    </row>
    <row r="2242" spans="1:19" x14ac:dyDescent="0.35">
      <c r="A2242" t="s">
        <v>20</v>
      </c>
      <c r="B2242" t="s">
        <v>3906</v>
      </c>
      <c r="C2242" s="3" t="s">
        <v>3906</v>
      </c>
      <c r="F2242" t="s">
        <v>93</v>
      </c>
      <c r="H2242" t="s">
        <v>308</v>
      </c>
      <c r="I2242" t="s">
        <v>308</v>
      </c>
      <c r="J2242" t="s">
        <v>95</v>
      </c>
      <c r="K2242" t="s">
        <v>26</v>
      </c>
      <c r="L2242" s="11">
        <f t="shared" ref="L2242:L2305" si="70">SUM(N2242-M2242)</f>
        <v>6.47</v>
      </c>
      <c r="M2242" s="13">
        <v>1.53</v>
      </c>
      <c r="N2242" s="5">
        <v>8</v>
      </c>
      <c r="O2242" t="s">
        <v>27</v>
      </c>
      <c r="Q2242" s="11">
        <f t="shared" ref="Q2242:Q2305" si="71">SUM(M2242)</f>
        <v>1.53</v>
      </c>
      <c r="R2242" s="2"/>
      <c r="S2242" s="2"/>
    </row>
    <row r="2243" spans="1:19" x14ac:dyDescent="0.35">
      <c r="A2243" t="s">
        <v>20</v>
      </c>
      <c r="B2243" t="s">
        <v>3907</v>
      </c>
      <c r="C2243" s="3" t="s">
        <v>3907</v>
      </c>
      <c r="E2243" t="s">
        <v>3902</v>
      </c>
      <c r="F2243" t="s">
        <v>93</v>
      </c>
      <c r="H2243" t="s">
        <v>308</v>
      </c>
      <c r="I2243" t="s">
        <v>308</v>
      </c>
      <c r="J2243" t="s">
        <v>95</v>
      </c>
      <c r="K2243" t="s">
        <v>26</v>
      </c>
      <c r="L2243" s="11">
        <f t="shared" si="70"/>
        <v>9.4439999999999991</v>
      </c>
      <c r="M2243" s="13">
        <v>4.556</v>
      </c>
      <c r="N2243" s="5">
        <v>14</v>
      </c>
      <c r="O2243" t="s">
        <v>27</v>
      </c>
      <c r="Q2243" s="11">
        <f t="shared" si="71"/>
        <v>4.556</v>
      </c>
      <c r="R2243" s="2"/>
      <c r="S2243" s="2"/>
    </row>
    <row r="2244" spans="1:19" x14ac:dyDescent="0.35">
      <c r="A2244" t="s">
        <v>20</v>
      </c>
      <c r="B2244" t="s">
        <v>3908</v>
      </c>
      <c r="C2244" s="3" t="s">
        <v>3908</v>
      </c>
      <c r="E2244" t="s">
        <v>3905</v>
      </c>
      <c r="F2244" t="s">
        <v>93</v>
      </c>
      <c r="H2244" t="s">
        <v>308</v>
      </c>
      <c r="I2244" t="s">
        <v>308</v>
      </c>
      <c r="J2244" t="s">
        <v>95</v>
      </c>
      <c r="K2244" t="s">
        <v>26</v>
      </c>
      <c r="L2244" s="11">
        <f t="shared" si="70"/>
        <v>9.26</v>
      </c>
      <c r="M2244" s="13">
        <v>3.74</v>
      </c>
      <c r="N2244" s="5">
        <v>13</v>
      </c>
      <c r="O2244" t="s">
        <v>27</v>
      </c>
      <c r="Q2244" s="11">
        <f t="shared" si="71"/>
        <v>3.74</v>
      </c>
      <c r="R2244" s="2"/>
      <c r="S2244" s="2"/>
    </row>
    <row r="2245" spans="1:19" x14ac:dyDescent="0.35">
      <c r="A2245" t="s">
        <v>20</v>
      </c>
      <c r="B2245" t="s">
        <v>3909</v>
      </c>
      <c r="C2245" s="3" t="s">
        <v>3909</v>
      </c>
      <c r="E2245" t="s">
        <v>3905</v>
      </c>
      <c r="F2245" t="s">
        <v>93</v>
      </c>
      <c r="H2245" t="s">
        <v>308</v>
      </c>
      <c r="I2245" t="s">
        <v>308</v>
      </c>
      <c r="J2245" t="s">
        <v>95</v>
      </c>
      <c r="K2245" t="s">
        <v>26</v>
      </c>
      <c r="L2245" s="11">
        <f t="shared" si="70"/>
        <v>9.6280000000000001</v>
      </c>
      <c r="M2245" s="13">
        <v>5.3719999999999999</v>
      </c>
      <c r="N2245" s="5">
        <v>15</v>
      </c>
      <c r="O2245" t="s">
        <v>27</v>
      </c>
      <c r="Q2245" s="11">
        <f t="shared" si="71"/>
        <v>5.3719999999999999</v>
      </c>
      <c r="R2245" s="2"/>
      <c r="S2245" s="2"/>
    </row>
    <row r="2246" spans="1:19" x14ac:dyDescent="0.35">
      <c r="A2246" t="s">
        <v>20</v>
      </c>
      <c r="B2246" t="s">
        <v>3910</v>
      </c>
      <c r="C2246" s="3" t="s">
        <v>3910</v>
      </c>
      <c r="E2246" t="s">
        <v>3905</v>
      </c>
      <c r="F2246" t="s">
        <v>93</v>
      </c>
      <c r="H2246" t="s">
        <v>308</v>
      </c>
      <c r="I2246" t="s">
        <v>308</v>
      </c>
      <c r="J2246" t="s">
        <v>95</v>
      </c>
      <c r="K2246" t="s">
        <v>26</v>
      </c>
      <c r="L2246" s="11">
        <f t="shared" si="70"/>
        <v>7.1470000000000002</v>
      </c>
      <c r="M2246" s="13">
        <v>1.853</v>
      </c>
      <c r="N2246" s="5">
        <v>9</v>
      </c>
      <c r="O2246" t="s">
        <v>27</v>
      </c>
      <c r="Q2246" s="11">
        <f t="shared" si="71"/>
        <v>1.853</v>
      </c>
      <c r="R2246" s="2"/>
      <c r="S2246" s="2"/>
    </row>
    <row r="2247" spans="1:19" x14ac:dyDescent="0.35">
      <c r="A2247" t="s">
        <v>20</v>
      </c>
      <c r="B2247" t="s">
        <v>3911</v>
      </c>
      <c r="C2247" s="3" t="s">
        <v>3911</v>
      </c>
      <c r="F2247" t="s">
        <v>93</v>
      </c>
      <c r="H2247" t="s">
        <v>308</v>
      </c>
      <c r="I2247" t="s">
        <v>308</v>
      </c>
      <c r="J2247" t="s">
        <v>95</v>
      </c>
      <c r="K2247" t="s">
        <v>26</v>
      </c>
      <c r="L2247" s="11">
        <f t="shared" si="70"/>
        <v>14.166599999999999</v>
      </c>
      <c r="M2247" s="13">
        <v>4.8334000000000001</v>
      </c>
      <c r="N2247" s="5">
        <v>19</v>
      </c>
      <c r="O2247" t="s">
        <v>27</v>
      </c>
      <c r="Q2247" s="11">
        <f t="shared" si="71"/>
        <v>4.8334000000000001</v>
      </c>
      <c r="R2247" s="2"/>
      <c r="S2247" s="2"/>
    </row>
    <row r="2248" spans="1:19" x14ac:dyDescent="0.35">
      <c r="A2248" t="s">
        <v>20</v>
      </c>
      <c r="B2248" t="s">
        <v>3912</v>
      </c>
      <c r="C2248" s="3" t="s">
        <v>3912</v>
      </c>
      <c r="E2248" t="s">
        <v>3905</v>
      </c>
      <c r="F2248" t="s">
        <v>93</v>
      </c>
      <c r="H2248" t="s">
        <v>308</v>
      </c>
      <c r="I2248" t="s">
        <v>308</v>
      </c>
      <c r="J2248" t="s">
        <v>95</v>
      </c>
      <c r="K2248" t="s">
        <v>26</v>
      </c>
      <c r="L2248" s="11">
        <f t="shared" si="70"/>
        <v>13.3895</v>
      </c>
      <c r="M2248" s="13">
        <v>8.6105</v>
      </c>
      <c r="N2248" s="5">
        <v>22</v>
      </c>
      <c r="O2248" t="s">
        <v>27</v>
      </c>
      <c r="Q2248" s="11">
        <f t="shared" si="71"/>
        <v>8.6105</v>
      </c>
      <c r="R2248" s="2"/>
      <c r="S2248" s="2"/>
    </row>
    <row r="2249" spans="1:19" x14ac:dyDescent="0.35">
      <c r="A2249" t="s">
        <v>20</v>
      </c>
      <c r="B2249" t="s">
        <v>3913</v>
      </c>
      <c r="C2249" s="3" t="s">
        <v>3913</v>
      </c>
      <c r="F2249" t="s">
        <v>93</v>
      </c>
      <c r="H2249" t="s">
        <v>308</v>
      </c>
      <c r="I2249" t="s">
        <v>308</v>
      </c>
      <c r="J2249" t="s">
        <v>95</v>
      </c>
      <c r="K2249" t="s">
        <v>26</v>
      </c>
      <c r="L2249" s="11">
        <f t="shared" si="70"/>
        <v>16.932200000000002</v>
      </c>
      <c r="M2249" s="13">
        <v>7.0678000000000001</v>
      </c>
      <c r="N2249" s="5">
        <v>24</v>
      </c>
      <c r="O2249" t="s">
        <v>27</v>
      </c>
      <c r="Q2249" s="11">
        <f t="shared" si="71"/>
        <v>7.0678000000000001</v>
      </c>
      <c r="R2249" s="2"/>
      <c r="S2249" s="2"/>
    </row>
    <row r="2250" spans="1:19" x14ac:dyDescent="0.35">
      <c r="A2250" t="s">
        <v>20</v>
      </c>
      <c r="B2250" t="s">
        <v>3914</v>
      </c>
      <c r="C2250" s="3" t="s">
        <v>3914</v>
      </c>
      <c r="E2250" t="s">
        <v>3915</v>
      </c>
      <c r="F2250" t="s">
        <v>93</v>
      </c>
      <c r="H2250" t="s">
        <v>308</v>
      </c>
      <c r="I2250" t="s">
        <v>308</v>
      </c>
      <c r="J2250" t="s">
        <v>95</v>
      </c>
      <c r="K2250" t="s">
        <v>26</v>
      </c>
      <c r="L2250" s="11">
        <f t="shared" si="70"/>
        <v>9.9600000000000009</v>
      </c>
      <c r="M2250" s="13">
        <v>2.04</v>
      </c>
      <c r="N2250" s="5">
        <v>12</v>
      </c>
      <c r="O2250" t="s">
        <v>27</v>
      </c>
      <c r="Q2250" s="11">
        <f t="shared" si="71"/>
        <v>2.04</v>
      </c>
      <c r="R2250" s="2"/>
      <c r="S2250" s="2"/>
    </row>
    <row r="2251" spans="1:19" x14ac:dyDescent="0.35">
      <c r="A2251" t="s">
        <v>20</v>
      </c>
      <c r="B2251" t="s">
        <v>3916</v>
      </c>
      <c r="C2251" s="3" t="s">
        <v>3916</v>
      </c>
      <c r="E2251" t="s">
        <v>3915</v>
      </c>
      <c r="F2251" t="s">
        <v>93</v>
      </c>
      <c r="H2251" t="s">
        <v>308</v>
      </c>
      <c r="I2251" t="s">
        <v>308</v>
      </c>
      <c r="J2251" t="s">
        <v>95</v>
      </c>
      <c r="K2251" t="s">
        <v>26</v>
      </c>
      <c r="L2251" s="11">
        <f t="shared" si="70"/>
        <v>9.2405000000000008</v>
      </c>
      <c r="M2251" s="13">
        <v>1.7595000000000001</v>
      </c>
      <c r="N2251" s="5">
        <v>11</v>
      </c>
      <c r="O2251" t="s">
        <v>27</v>
      </c>
      <c r="Q2251" s="11">
        <f t="shared" si="71"/>
        <v>1.7595000000000001</v>
      </c>
      <c r="R2251" s="2"/>
      <c r="S2251" s="2"/>
    </row>
    <row r="2252" spans="1:19" x14ac:dyDescent="0.35">
      <c r="A2252" t="s">
        <v>20</v>
      </c>
      <c r="B2252" t="s">
        <v>3917</v>
      </c>
      <c r="C2252" s="3" t="s">
        <v>3917</v>
      </c>
      <c r="E2252" t="s">
        <v>3918</v>
      </c>
      <c r="F2252" t="s">
        <v>93</v>
      </c>
      <c r="H2252" t="s">
        <v>308</v>
      </c>
      <c r="I2252" t="s">
        <v>308</v>
      </c>
      <c r="J2252" t="s">
        <v>95</v>
      </c>
      <c r="K2252" t="s">
        <v>26</v>
      </c>
      <c r="L2252" s="11">
        <f t="shared" si="70"/>
        <v>8.5428999999999995</v>
      </c>
      <c r="M2252" s="13">
        <v>1.4571000000000001</v>
      </c>
      <c r="N2252" s="5">
        <v>10</v>
      </c>
      <c r="O2252" t="s">
        <v>27</v>
      </c>
      <c r="Q2252" s="11">
        <f t="shared" si="71"/>
        <v>1.4571000000000001</v>
      </c>
      <c r="R2252" s="2"/>
      <c r="S2252" s="2"/>
    </row>
    <row r="2253" spans="1:19" x14ac:dyDescent="0.35">
      <c r="A2253" t="s">
        <v>20</v>
      </c>
      <c r="B2253" t="s">
        <v>3919</v>
      </c>
      <c r="C2253" s="3" t="s">
        <v>3919</v>
      </c>
      <c r="E2253" t="s">
        <v>3915</v>
      </c>
      <c r="F2253" t="s">
        <v>93</v>
      </c>
      <c r="H2253" t="s">
        <v>308</v>
      </c>
      <c r="I2253" t="s">
        <v>308</v>
      </c>
      <c r="J2253" t="s">
        <v>95</v>
      </c>
      <c r="K2253" t="s">
        <v>26</v>
      </c>
      <c r="L2253" s="11">
        <f t="shared" si="70"/>
        <v>10.838000000000001</v>
      </c>
      <c r="M2253" s="13">
        <v>3.1619999999999999</v>
      </c>
      <c r="N2253" s="5">
        <v>14</v>
      </c>
      <c r="O2253" t="s">
        <v>27</v>
      </c>
      <c r="Q2253" s="11">
        <f t="shared" si="71"/>
        <v>3.1619999999999999</v>
      </c>
      <c r="R2253" s="2"/>
      <c r="S2253" s="2"/>
    </row>
    <row r="2254" spans="1:19" x14ac:dyDescent="0.35">
      <c r="A2254" t="s">
        <v>20</v>
      </c>
      <c r="B2254" t="s">
        <v>3920</v>
      </c>
      <c r="C2254" s="3" t="s">
        <v>3920</v>
      </c>
      <c r="E2254" t="s">
        <v>3918</v>
      </c>
      <c r="F2254" t="s">
        <v>93</v>
      </c>
      <c r="H2254" t="s">
        <v>308</v>
      </c>
      <c r="I2254" t="s">
        <v>308</v>
      </c>
      <c r="J2254" t="s">
        <v>95</v>
      </c>
      <c r="K2254" t="s">
        <v>26</v>
      </c>
      <c r="L2254" s="11">
        <f t="shared" si="70"/>
        <v>11.200699999999999</v>
      </c>
      <c r="M2254" s="13">
        <v>1.7992999999999999</v>
      </c>
      <c r="N2254" s="5">
        <v>13</v>
      </c>
      <c r="O2254" t="s">
        <v>27</v>
      </c>
      <c r="Q2254" s="11">
        <f t="shared" si="71"/>
        <v>1.7992999999999999</v>
      </c>
      <c r="R2254" s="2"/>
      <c r="S2254" s="2"/>
    </row>
    <row r="2255" spans="1:19" x14ac:dyDescent="0.35">
      <c r="A2255" t="s">
        <v>20</v>
      </c>
      <c r="B2255" t="s">
        <v>3921</v>
      </c>
      <c r="C2255" s="3" t="s">
        <v>3921</v>
      </c>
      <c r="E2255" t="s">
        <v>3918</v>
      </c>
      <c r="F2255" t="s">
        <v>93</v>
      </c>
      <c r="H2255" t="s">
        <v>308</v>
      </c>
      <c r="I2255" t="s">
        <v>308</v>
      </c>
      <c r="J2255" t="s">
        <v>95</v>
      </c>
      <c r="K2255" t="s">
        <v>26</v>
      </c>
      <c r="L2255" s="11">
        <f t="shared" si="70"/>
        <v>11.28</v>
      </c>
      <c r="M2255" s="13">
        <v>3.72</v>
      </c>
      <c r="N2255" s="5">
        <v>15</v>
      </c>
      <c r="O2255" t="s">
        <v>27</v>
      </c>
      <c r="Q2255" s="11">
        <f t="shared" si="71"/>
        <v>3.72</v>
      </c>
      <c r="R2255" s="2"/>
      <c r="S2255" s="2"/>
    </row>
    <row r="2256" spans="1:19" x14ac:dyDescent="0.35">
      <c r="A2256" t="s">
        <v>20</v>
      </c>
      <c r="B2256" t="s">
        <v>3922</v>
      </c>
      <c r="C2256" s="3" t="s">
        <v>3922</v>
      </c>
      <c r="E2256" t="s">
        <v>3918</v>
      </c>
      <c r="F2256" t="s">
        <v>93</v>
      </c>
      <c r="H2256" t="s">
        <v>308</v>
      </c>
      <c r="I2256" t="s">
        <v>308</v>
      </c>
      <c r="J2256" t="s">
        <v>95</v>
      </c>
      <c r="K2256" t="s">
        <v>26</v>
      </c>
      <c r="L2256" s="11">
        <f t="shared" si="70"/>
        <v>8.1297999999999995</v>
      </c>
      <c r="M2256" s="13">
        <v>0.87019999999999997</v>
      </c>
      <c r="N2256" s="5">
        <v>9</v>
      </c>
      <c r="O2256" t="s">
        <v>27</v>
      </c>
      <c r="Q2256" s="11">
        <f t="shared" si="71"/>
        <v>0.87019999999999997</v>
      </c>
      <c r="R2256" s="2"/>
      <c r="S2256" s="2"/>
    </row>
    <row r="2257" spans="1:19" x14ac:dyDescent="0.35">
      <c r="A2257" t="s">
        <v>20</v>
      </c>
      <c r="B2257" t="s">
        <v>3923</v>
      </c>
      <c r="C2257" s="3" t="s">
        <v>3923</v>
      </c>
      <c r="F2257" t="s">
        <v>93</v>
      </c>
      <c r="H2257" t="s">
        <v>308</v>
      </c>
      <c r="I2257" t="s">
        <v>308</v>
      </c>
      <c r="J2257" t="s">
        <v>95</v>
      </c>
      <c r="K2257" t="s">
        <v>26</v>
      </c>
      <c r="L2257" s="11">
        <f t="shared" si="70"/>
        <v>10.15</v>
      </c>
      <c r="M2257" s="13">
        <v>4.8499999999999996</v>
      </c>
      <c r="N2257" s="5">
        <v>15</v>
      </c>
      <c r="O2257" t="s">
        <v>27</v>
      </c>
      <c r="Q2257" s="11">
        <f t="shared" si="71"/>
        <v>4.8499999999999996</v>
      </c>
      <c r="R2257" s="2"/>
      <c r="S2257" s="2"/>
    </row>
    <row r="2258" spans="1:19" x14ac:dyDescent="0.35">
      <c r="A2258" t="s">
        <v>20</v>
      </c>
      <c r="B2258" t="s">
        <v>3924</v>
      </c>
      <c r="C2258" s="3" t="s">
        <v>3924</v>
      </c>
      <c r="F2258" t="s">
        <v>93</v>
      </c>
      <c r="H2258" t="s">
        <v>308</v>
      </c>
      <c r="I2258" t="s">
        <v>308</v>
      </c>
      <c r="J2258" t="s">
        <v>95</v>
      </c>
      <c r="K2258" t="s">
        <v>26</v>
      </c>
      <c r="L2258" s="11">
        <f t="shared" si="70"/>
        <v>7.2767999999999997</v>
      </c>
      <c r="M2258" s="13">
        <v>0.72319999999999995</v>
      </c>
      <c r="N2258" s="5">
        <v>8</v>
      </c>
      <c r="O2258" t="s">
        <v>27</v>
      </c>
      <c r="Q2258" s="11">
        <f t="shared" si="71"/>
        <v>0.72319999999999995</v>
      </c>
      <c r="R2258" s="2"/>
      <c r="S2258" s="2"/>
    </row>
    <row r="2259" spans="1:19" x14ac:dyDescent="0.35">
      <c r="A2259" t="s">
        <v>20</v>
      </c>
      <c r="B2259" t="s">
        <v>3925</v>
      </c>
      <c r="C2259" s="3" t="s">
        <v>3925</v>
      </c>
      <c r="F2259" t="s">
        <v>93</v>
      </c>
      <c r="H2259" t="s">
        <v>308</v>
      </c>
      <c r="I2259" t="s">
        <v>308</v>
      </c>
      <c r="J2259" t="s">
        <v>95</v>
      </c>
      <c r="K2259" t="s">
        <v>26</v>
      </c>
      <c r="L2259" s="11">
        <f t="shared" si="70"/>
        <v>7</v>
      </c>
      <c r="M2259" s="13">
        <v>8</v>
      </c>
      <c r="N2259" s="5">
        <v>15</v>
      </c>
      <c r="O2259" t="s">
        <v>27</v>
      </c>
      <c r="Q2259" s="11">
        <f t="shared" si="71"/>
        <v>8</v>
      </c>
      <c r="R2259" s="2"/>
      <c r="S2259" s="2"/>
    </row>
    <row r="2260" spans="1:19" x14ac:dyDescent="0.35">
      <c r="A2260" t="s">
        <v>20</v>
      </c>
      <c r="B2260" t="s">
        <v>3926</v>
      </c>
      <c r="C2260" s="3" t="s">
        <v>3926</v>
      </c>
      <c r="E2260" t="s">
        <v>3918</v>
      </c>
      <c r="F2260" t="s">
        <v>93</v>
      </c>
      <c r="H2260" t="s">
        <v>308</v>
      </c>
      <c r="I2260" t="s">
        <v>308</v>
      </c>
      <c r="J2260" t="s">
        <v>95</v>
      </c>
      <c r="K2260" t="s">
        <v>26</v>
      </c>
      <c r="L2260" s="11">
        <f t="shared" si="70"/>
        <v>28.594999999999999</v>
      </c>
      <c r="M2260" s="13">
        <v>16.405000000000001</v>
      </c>
      <c r="N2260" s="5">
        <v>45</v>
      </c>
      <c r="O2260" t="s">
        <v>27</v>
      </c>
      <c r="Q2260" s="11">
        <f t="shared" si="71"/>
        <v>16.405000000000001</v>
      </c>
      <c r="R2260" s="2"/>
      <c r="S2260" s="2"/>
    </row>
    <row r="2261" spans="1:19" x14ac:dyDescent="0.35">
      <c r="A2261" t="s">
        <v>20</v>
      </c>
      <c r="B2261" t="s">
        <v>3927</v>
      </c>
      <c r="C2261" s="3" t="s">
        <v>3927</v>
      </c>
      <c r="E2261" t="s">
        <v>3918</v>
      </c>
      <c r="F2261" t="s">
        <v>93</v>
      </c>
      <c r="H2261" t="s">
        <v>308</v>
      </c>
      <c r="I2261" t="s">
        <v>308</v>
      </c>
      <c r="J2261" t="s">
        <v>95</v>
      </c>
      <c r="K2261" t="s">
        <v>26</v>
      </c>
      <c r="L2261" s="11">
        <f t="shared" si="70"/>
        <v>39</v>
      </c>
      <c r="M2261" s="13">
        <v>21</v>
      </c>
      <c r="N2261" s="5">
        <v>60</v>
      </c>
      <c r="O2261" t="s">
        <v>27</v>
      </c>
      <c r="Q2261" s="11">
        <f t="shared" si="71"/>
        <v>21</v>
      </c>
      <c r="R2261" s="2"/>
      <c r="S2261" s="2"/>
    </row>
    <row r="2262" spans="1:19" x14ac:dyDescent="0.35">
      <c r="A2262" t="s">
        <v>20</v>
      </c>
      <c r="B2262" t="s">
        <v>3928</v>
      </c>
      <c r="C2262" s="3" t="s">
        <v>3928</v>
      </c>
      <c r="E2262" t="s">
        <v>3918</v>
      </c>
      <c r="F2262" t="s">
        <v>93</v>
      </c>
      <c r="H2262" t="s">
        <v>308</v>
      </c>
      <c r="I2262" t="s">
        <v>308</v>
      </c>
      <c r="J2262" t="s">
        <v>95</v>
      </c>
      <c r="K2262" t="s">
        <v>26</v>
      </c>
      <c r="L2262" s="11">
        <f t="shared" si="70"/>
        <v>57.11</v>
      </c>
      <c r="M2262" s="13">
        <v>29.89</v>
      </c>
      <c r="N2262" s="5">
        <v>87</v>
      </c>
      <c r="O2262" t="s">
        <v>27</v>
      </c>
      <c r="Q2262" s="11">
        <f t="shared" si="71"/>
        <v>29.89</v>
      </c>
      <c r="R2262" s="2"/>
      <c r="S2262" s="2"/>
    </row>
    <row r="2263" spans="1:19" x14ac:dyDescent="0.35">
      <c r="A2263" t="s">
        <v>20</v>
      </c>
      <c r="B2263" t="s">
        <v>3929</v>
      </c>
      <c r="C2263" s="3" t="s">
        <v>3929</v>
      </c>
      <c r="F2263" t="s">
        <v>93</v>
      </c>
      <c r="H2263" t="s">
        <v>308</v>
      </c>
      <c r="I2263" t="s">
        <v>308</v>
      </c>
      <c r="J2263" t="s">
        <v>95</v>
      </c>
      <c r="K2263" t="s">
        <v>26</v>
      </c>
      <c r="L2263" s="11">
        <f t="shared" si="70"/>
        <v>3</v>
      </c>
      <c r="M2263" s="13">
        <v>15</v>
      </c>
      <c r="N2263" s="5">
        <v>18</v>
      </c>
      <c r="O2263" t="s">
        <v>27</v>
      </c>
      <c r="Q2263" s="11">
        <f t="shared" si="71"/>
        <v>15</v>
      </c>
      <c r="R2263" s="2"/>
      <c r="S2263" s="2"/>
    </row>
    <row r="2264" spans="1:19" x14ac:dyDescent="0.35">
      <c r="A2264" t="s">
        <v>20</v>
      </c>
      <c r="B2264" t="s">
        <v>3930</v>
      </c>
      <c r="C2264" s="3" t="s">
        <v>3930</v>
      </c>
      <c r="F2264" t="s">
        <v>93</v>
      </c>
      <c r="H2264" t="s">
        <v>308</v>
      </c>
      <c r="I2264" t="s">
        <v>308</v>
      </c>
      <c r="J2264" t="s">
        <v>95</v>
      </c>
      <c r="K2264" t="s">
        <v>26</v>
      </c>
      <c r="L2264" s="11">
        <f t="shared" si="70"/>
        <v>20.847999999999999</v>
      </c>
      <c r="M2264" s="13">
        <v>14.151999999999999</v>
      </c>
      <c r="N2264" s="5">
        <v>35</v>
      </c>
      <c r="O2264" t="s">
        <v>27</v>
      </c>
      <c r="Q2264" s="11">
        <f t="shared" si="71"/>
        <v>14.151999999999999</v>
      </c>
      <c r="R2264" s="2"/>
      <c r="S2264" s="2"/>
    </row>
    <row r="2265" spans="1:19" x14ac:dyDescent="0.35">
      <c r="A2265" t="s">
        <v>20</v>
      </c>
      <c r="B2265" t="s">
        <v>3931</v>
      </c>
      <c r="C2265" s="3" t="s">
        <v>3931</v>
      </c>
      <c r="F2265" t="s">
        <v>93</v>
      </c>
      <c r="H2265" t="s">
        <v>308</v>
      </c>
      <c r="I2265" t="s">
        <v>308</v>
      </c>
      <c r="J2265" t="s">
        <v>95</v>
      </c>
      <c r="K2265" t="s">
        <v>26</v>
      </c>
      <c r="L2265" s="11">
        <f t="shared" si="70"/>
        <v>13</v>
      </c>
      <c r="M2265" s="13">
        <v>12</v>
      </c>
      <c r="N2265" s="5">
        <v>25</v>
      </c>
      <c r="O2265" t="s">
        <v>27</v>
      </c>
      <c r="Q2265" s="11">
        <f t="shared" si="71"/>
        <v>12</v>
      </c>
      <c r="R2265" s="2"/>
      <c r="S2265" s="2"/>
    </row>
    <row r="2266" spans="1:19" x14ac:dyDescent="0.35">
      <c r="A2266" t="s">
        <v>20</v>
      </c>
      <c r="B2266" t="s">
        <v>3932</v>
      </c>
      <c r="C2266" s="3" t="s">
        <v>3932</v>
      </c>
      <c r="F2266" t="s">
        <v>93</v>
      </c>
      <c r="H2266" t="s">
        <v>308</v>
      </c>
      <c r="I2266" t="s">
        <v>308</v>
      </c>
      <c r="J2266" t="s">
        <v>95</v>
      </c>
      <c r="K2266" t="s">
        <v>26</v>
      </c>
      <c r="L2266" s="11">
        <f t="shared" si="70"/>
        <v>48.105699999999999</v>
      </c>
      <c r="M2266" s="13">
        <v>21.894300000000001</v>
      </c>
      <c r="N2266" s="5">
        <v>70</v>
      </c>
      <c r="O2266" t="s">
        <v>27</v>
      </c>
      <c r="Q2266" s="11">
        <f t="shared" si="71"/>
        <v>21.894300000000001</v>
      </c>
      <c r="R2266" s="2"/>
      <c r="S2266" s="2"/>
    </row>
    <row r="2267" spans="1:19" x14ac:dyDescent="0.35">
      <c r="A2267" t="s">
        <v>20</v>
      </c>
      <c r="B2267" t="s">
        <v>3933</v>
      </c>
      <c r="C2267" s="3" t="s">
        <v>3933</v>
      </c>
      <c r="E2267" t="s">
        <v>3934</v>
      </c>
      <c r="F2267" t="s">
        <v>93</v>
      </c>
      <c r="H2267" t="s">
        <v>308</v>
      </c>
      <c r="I2267" t="s">
        <v>308</v>
      </c>
      <c r="J2267" t="s">
        <v>95</v>
      </c>
      <c r="K2267" t="s">
        <v>26</v>
      </c>
      <c r="L2267" s="11">
        <f t="shared" si="70"/>
        <v>10.1776</v>
      </c>
      <c r="M2267" s="13">
        <v>2.8224</v>
      </c>
      <c r="N2267" s="5">
        <v>13</v>
      </c>
      <c r="O2267" t="s">
        <v>27</v>
      </c>
      <c r="Q2267" s="11">
        <f t="shared" si="71"/>
        <v>2.8224</v>
      </c>
      <c r="R2267" s="2"/>
      <c r="S2267" s="2"/>
    </row>
    <row r="2268" spans="1:19" x14ac:dyDescent="0.35">
      <c r="A2268" t="s">
        <v>20</v>
      </c>
      <c r="B2268" t="s">
        <v>3935</v>
      </c>
      <c r="C2268" s="3" t="s">
        <v>3935</v>
      </c>
      <c r="E2268" t="s">
        <v>3934</v>
      </c>
      <c r="F2268" t="s">
        <v>93</v>
      </c>
      <c r="H2268" t="s">
        <v>308</v>
      </c>
      <c r="I2268" t="s">
        <v>308</v>
      </c>
      <c r="J2268" t="s">
        <v>95</v>
      </c>
      <c r="K2268" t="s">
        <v>26</v>
      </c>
      <c r="L2268" s="11">
        <f t="shared" si="70"/>
        <v>7.4399999999999995</v>
      </c>
      <c r="M2268" s="13">
        <v>3.56</v>
      </c>
      <c r="N2268" s="5">
        <v>11</v>
      </c>
      <c r="O2268" t="s">
        <v>27</v>
      </c>
      <c r="Q2268" s="11">
        <f t="shared" si="71"/>
        <v>3.56</v>
      </c>
      <c r="R2268" s="2"/>
      <c r="S2268" s="2"/>
    </row>
    <row r="2269" spans="1:19" x14ac:dyDescent="0.35">
      <c r="A2269" t="s">
        <v>20</v>
      </c>
      <c r="B2269" t="s">
        <v>3936</v>
      </c>
      <c r="C2269" s="3" t="s">
        <v>3936</v>
      </c>
      <c r="E2269" t="s">
        <v>3937</v>
      </c>
      <c r="F2269" t="s">
        <v>93</v>
      </c>
      <c r="H2269" t="s">
        <v>308</v>
      </c>
      <c r="I2269" t="s">
        <v>308</v>
      </c>
      <c r="J2269" t="s">
        <v>95</v>
      </c>
      <c r="K2269" t="s">
        <v>26</v>
      </c>
      <c r="L2269" s="11">
        <f t="shared" si="70"/>
        <v>5.9060000000000006</v>
      </c>
      <c r="M2269" s="13">
        <v>3.0939999999999999</v>
      </c>
      <c r="N2269" s="5">
        <v>9</v>
      </c>
      <c r="O2269" t="s">
        <v>27</v>
      </c>
      <c r="Q2269" s="11">
        <f t="shared" si="71"/>
        <v>3.0939999999999999</v>
      </c>
      <c r="R2269" s="2"/>
      <c r="S2269" s="2"/>
    </row>
    <row r="2270" spans="1:19" x14ac:dyDescent="0.35">
      <c r="A2270" t="s">
        <v>20</v>
      </c>
      <c r="B2270" t="s">
        <v>3938</v>
      </c>
      <c r="C2270" s="3" t="s">
        <v>3938</v>
      </c>
      <c r="E2270" t="s">
        <v>3934</v>
      </c>
      <c r="F2270" t="s">
        <v>93</v>
      </c>
      <c r="H2270" t="s">
        <v>308</v>
      </c>
      <c r="I2270" t="s">
        <v>308</v>
      </c>
      <c r="J2270" t="s">
        <v>95</v>
      </c>
      <c r="K2270" t="s">
        <v>26</v>
      </c>
      <c r="L2270" s="11">
        <f t="shared" si="70"/>
        <v>14.6488</v>
      </c>
      <c r="M2270" s="13">
        <v>4.3512000000000004</v>
      </c>
      <c r="N2270" s="5">
        <v>19</v>
      </c>
      <c r="O2270" t="s">
        <v>27</v>
      </c>
      <c r="Q2270" s="11">
        <f t="shared" si="71"/>
        <v>4.3512000000000004</v>
      </c>
      <c r="R2270" s="2"/>
      <c r="S2270" s="2"/>
    </row>
    <row r="2271" spans="1:19" x14ac:dyDescent="0.35">
      <c r="A2271" t="s">
        <v>20</v>
      </c>
      <c r="B2271" t="s">
        <v>3939</v>
      </c>
      <c r="C2271" s="3" t="s">
        <v>3939</v>
      </c>
      <c r="E2271" t="s">
        <v>3937</v>
      </c>
      <c r="F2271" t="s">
        <v>93</v>
      </c>
      <c r="H2271" t="s">
        <v>308</v>
      </c>
      <c r="I2271" t="s">
        <v>308</v>
      </c>
      <c r="J2271" t="s">
        <v>95</v>
      </c>
      <c r="K2271" t="s">
        <v>26</v>
      </c>
      <c r="L2271" s="11">
        <f t="shared" si="70"/>
        <v>9.9166999999999987</v>
      </c>
      <c r="M2271" s="13">
        <v>5.0833000000000004</v>
      </c>
      <c r="N2271" s="5">
        <v>15</v>
      </c>
      <c r="O2271" t="s">
        <v>27</v>
      </c>
      <c r="Q2271" s="11">
        <f t="shared" si="71"/>
        <v>5.0833000000000004</v>
      </c>
      <c r="R2271" s="2"/>
      <c r="S2271" s="2"/>
    </row>
    <row r="2272" spans="1:19" x14ac:dyDescent="0.35">
      <c r="A2272" t="s">
        <v>20</v>
      </c>
      <c r="B2272" t="s">
        <v>3940</v>
      </c>
      <c r="C2272" s="3" t="s">
        <v>3940</v>
      </c>
      <c r="E2272" t="s">
        <v>3937</v>
      </c>
      <c r="F2272" t="s">
        <v>93</v>
      </c>
      <c r="H2272" t="s">
        <v>308</v>
      </c>
      <c r="I2272" t="s">
        <v>308</v>
      </c>
      <c r="J2272" t="s">
        <v>95</v>
      </c>
      <c r="K2272" t="s">
        <v>26</v>
      </c>
      <c r="L2272" s="11">
        <f t="shared" si="70"/>
        <v>4.3479999999999999</v>
      </c>
      <c r="M2272" s="13">
        <v>2.6520000000000001</v>
      </c>
      <c r="N2272" s="5">
        <v>7</v>
      </c>
      <c r="O2272" t="s">
        <v>27</v>
      </c>
      <c r="Q2272" s="11">
        <f t="shared" si="71"/>
        <v>2.6520000000000001</v>
      </c>
      <c r="R2272" s="2"/>
      <c r="S2272" s="2"/>
    </row>
    <row r="2273" spans="1:19" x14ac:dyDescent="0.35">
      <c r="A2273" t="s">
        <v>20</v>
      </c>
      <c r="B2273" t="s">
        <v>3941</v>
      </c>
      <c r="C2273" s="3" t="s">
        <v>3941</v>
      </c>
      <c r="F2273" t="s">
        <v>93</v>
      </c>
      <c r="H2273" t="s">
        <v>308</v>
      </c>
      <c r="I2273" t="s">
        <v>308</v>
      </c>
      <c r="J2273" t="s">
        <v>95</v>
      </c>
      <c r="K2273" t="s">
        <v>26</v>
      </c>
      <c r="L2273" s="11">
        <f t="shared" si="70"/>
        <v>15.884399999999999</v>
      </c>
      <c r="M2273" s="13">
        <v>5.1155999999999997</v>
      </c>
      <c r="N2273" s="5">
        <v>21</v>
      </c>
      <c r="O2273" t="s">
        <v>27</v>
      </c>
      <c r="Q2273" s="11">
        <f t="shared" si="71"/>
        <v>5.1155999999999997</v>
      </c>
      <c r="R2273" s="2"/>
      <c r="S2273" s="2"/>
    </row>
    <row r="2274" spans="1:19" x14ac:dyDescent="0.35">
      <c r="A2274" t="s">
        <v>20</v>
      </c>
      <c r="B2274" t="s">
        <v>3942</v>
      </c>
      <c r="C2274" s="3" t="s">
        <v>3942</v>
      </c>
      <c r="F2274" t="s">
        <v>93</v>
      </c>
      <c r="H2274" t="s">
        <v>308</v>
      </c>
      <c r="I2274" t="s">
        <v>308</v>
      </c>
      <c r="J2274" t="s">
        <v>95</v>
      </c>
      <c r="K2274" t="s">
        <v>26</v>
      </c>
      <c r="L2274" s="11">
        <f t="shared" si="70"/>
        <v>7</v>
      </c>
      <c r="M2274" s="13">
        <v>48</v>
      </c>
      <c r="N2274" s="5">
        <v>55</v>
      </c>
      <c r="O2274" t="s">
        <v>27</v>
      </c>
      <c r="Q2274" s="11">
        <f t="shared" si="71"/>
        <v>48</v>
      </c>
      <c r="R2274" s="2"/>
      <c r="S2274" s="2"/>
    </row>
    <row r="2275" spans="1:19" x14ac:dyDescent="0.35">
      <c r="A2275" t="s">
        <v>20</v>
      </c>
      <c r="B2275" t="s">
        <v>3943</v>
      </c>
      <c r="C2275" s="3" t="s">
        <v>3943</v>
      </c>
      <c r="F2275" t="s">
        <v>93</v>
      </c>
      <c r="H2275" t="s">
        <v>94</v>
      </c>
      <c r="I2275" t="s">
        <v>94</v>
      </c>
      <c r="J2275" t="s">
        <v>95</v>
      </c>
      <c r="K2275" t="s">
        <v>26</v>
      </c>
      <c r="L2275" s="11">
        <f t="shared" si="70"/>
        <v>120</v>
      </c>
      <c r="M2275" s="13">
        <v>180</v>
      </c>
      <c r="N2275" s="5">
        <v>300</v>
      </c>
      <c r="O2275" t="s">
        <v>27</v>
      </c>
      <c r="Q2275" s="11">
        <f t="shared" si="71"/>
        <v>180</v>
      </c>
      <c r="R2275" s="2"/>
      <c r="S2275" s="2"/>
    </row>
    <row r="2276" spans="1:19" x14ac:dyDescent="0.35">
      <c r="A2276" t="s">
        <v>20</v>
      </c>
      <c r="B2276" t="s">
        <v>3944</v>
      </c>
      <c r="C2276" s="3" t="s">
        <v>3944</v>
      </c>
      <c r="F2276" t="s">
        <v>93</v>
      </c>
      <c r="H2276" t="s">
        <v>287</v>
      </c>
      <c r="I2276" t="s">
        <v>287</v>
      </c>
      <c r="J2276" t="s">
        <v>347</v>
      </c>
      <c r="K2276" t="s">
        <v>26</v>
      </c>
      <c r="L2276" s="11">
        <f t="shared" si="70"/>
        <v>140</v>
      </c>
      <c r="M2276" s="13">
        <v>80</v>
      </c>
      <c r="N2276" s="5">
        <v>220</v>
      </c>
      <c r="O2276" t="s">
        <v>27</v>
      </c>
      <c r="Q2276" s="11">
        <f t="shared" si="71"/>
        <v>80</v>
      </c>
      <c r="R2276" s="2"/>
      <c r="S2276" s="2"/>
    </row>
    <row r="2277" spans="1:19" x14ac:dyDescent="0.35">
      <c r="A2277" t="s">
        <v>20</v>
      </c>
      <c r="B2277" t="s">
        <v>3945</v>
      </c>
      <c r="C2277" s="3" t="s">
        <v>3945</v>
      </c>
      <c r="E2277" t="s">
        <v>3946</v>
      </c>
      <c r="F2277" t="s">
        <v>93</v>
      </c>
      <c r="H2277" t="s">
        <v>287</v>
      </c>
      <c r="I2277" t="s">
        <v>287</v>
      </c>
      <c r="J2277" t="s">
        <v>95</v>
      </c>
      <c r="K2277" t="s">
        <v>26</v>
      </c>
      <c r="L2277" s="11">
        <f t="shared" si="70"/>
        <v>115</v>
      </c>
      <c r="M2277" s="13">
        <v>55</v>
      </c>
      <c r="N2277" s="5">
        <v>170</v>
      </c>
      <c r="O2277" t="s">
        <v>27</v>
      </c>
      <c r="Q2277" s="11">
        <f t="shared" si="71"/>
        <v>55</v>
      </c>
      <c r="R2277" s="2"/>
      <c r="S2277" s="2"/>
    </row>
    <row r="2278" spans="1:19" x14ac:dyDescent="0.35">
      <c r="A2278" t="s">
        <v>20</v>
      </c>
      <c r="B2278" t="s">
        <v>3947</v>
      </c>
      <c r="C2278" s="3" t="s">
        <v>3947</v>
      </c>
      <c r="E2278" t="s">
        <v>3948</v>
      </c>
      <c r="F2278" t="s">
        <v>93</v>
      </c>
      <c r="H2278" t="s">
        <v>287</v>
      </c>
      <c r="I2278" t="s">
        <v>287</v>
      </c>
      <c r="J2278" t="s">
        <v>3949</v>
      </c>
      <c r="K2278" t="s">
        <v>26</v>
      </c>
      <c r="L2278" s="11">
        <f t="shared" si="70"/>
        <v>260</v>
      </c>
      <c r="M2278" s="13">
        <v>120</v>
      </c>
      <c r="N2278" s="5">
        <v>380</v>
      </c>
      <c r="O2278" t="s">
        <v>27</v>
      </c>
      <c r="Q2278" s="11">
        <f t="shared" si="71"/>
        <v>120</v>
      </c>
      <c r="R2278" s="2"/>
      <c r="S2278" s="2"/>
    </row>
    <row r="2279" spans="1:19" x14ac:dyDescent="0.35">
      <c r="A2279" t="s">
        <v>20</v>
      </c>
      <c r="B2279" t="s">
        <v>3950</v>
      </c>
      <c r="C2279" s="3" t="s">
        <v>3950</v>
      </c>
      <c r="E2279" t="s">
        <v>3951</v>
      </c>
      <c r="F2279" t="s">
        <v>93</v>
      </c>
      <c r="H2279" t="s">
        <v>308</v>
      </c>
      <c r="I2279" t="s">
        <v>308</v>
      </c>
      <c r="J2279" t="s">
        <v>95</v>
      </c>
      <c r="K2279" t="s">
        <v>26</v>
      </c>
      <c r="L2279" s="11">
        <f t="shared" si="70"/>
        <v>18.740000000000002</v>
      </c>
      <c r="M2279" s="13">
        <v>13.26</v>
      </c>
      <c r="N2279" s="5">
        <v>32</v>
      </c>
      <c r="O2279" t="s">
        <v>27</v>
      </c>
      <c r="Q2279" s="11">
        <f t="shared" si="71"/>
        <v>13.26</v>
      </c>
      <c r="R2279" s="2"/>
      <c r="S2279" s="2"/>
    </row>
    <row r="2280" spans="1:19" x14ac:dyDescent="0.35">
      <c r="A2280" t="s">
        <v>20</v>
      </c>
      <c r="B2280" t="s">
        <v>3952</v>
      </c>
      <c r="C2280" s="3" t="s">
        <v>3952</v>
      </c>
      <c r="E2280" t="s">
        <v>3953</v>
      </c>
      <c r="F2280" t="s">
        <v>93</v>
      </c>
      <c r="H2280" t="s">
        <v>308</v>
      </c>
      <c r="I2280" t="s">
        <v>308</v>
      </c>
      <c r="J2280" t="s">
        <v>95</v>
      </c>
      <c r="K2280" t="s">
        <v>26</v>
      </c>
      <c r="L2280" s="11">
        <f t="shared" si="70"/>
        <v>21.899000000000001</v>
      </c>
      <c r="M2280" s="13">
        <v>18.100999999999999</v>
      </c>
      <c r="N2280" s="5">
        <v>40</v>
      </c>
      <c r="O2280" t="s">
        <v>27</v>
      </c>
      <c r="Q2280" s="11">
        <f t="shared" si="71"/>
        <v>18.100999999999999</v>
      </c>
      <c r="R2280" s="2"/>
      <c r="S2280" s="2"/>
    </row>
    <row r="2281" spans="1:19" x14ac:dyDescent="0.35">
      <c r="A2281" t="s">
        <v>20</v>
      </c>
      <c r="B2281" t="s">
        <v>3954</v>
      </c>
      <c r="C2281" s="3" t="s">
        <v>3954</v>
      </c>
      <c r="E2281" t="s">
        <v>3951</v>
      </c>
      <c r="F2281" t="s">
        <v>93</v>
      </c>
      <c r="H2281" t="s">
        <v>308</v>
      </c>
      <c r="I2281" t="s">
        <v>308</v>
      </c>
      <c r="J2281" t="s">
        <v>95</v>
      </c>
      <c r="K2281" t="s">
        <v>26</v>
      </c>
      <c r="L2281" s="11">
        <f t="shared" si="70"/>
        <v>21.51</v>
      </c>
      <c r="M2281" s="13">
        <v>23.49</v>
      </c>
      <c r="N2281" s="5">
        <v>45</v>
      </c>
      <c r="O2281" t="s">
        <v>27</v>
      </c>
      <c r="Q2281" s="11">
        <f t="shared" si="71"/>
        <v>23.49</v>
      </c>
      <c r="R2281" s="2"/>
      <c r="S2281" s="2"/>
    </row>
    <row r="2282" spans="1:19" x14ac:dyDescent="0.35">
      <c r="A2282" t="s">
        <v>20</v>
      </c>
      <c r="B2282" t="s">
        <v>3955</v>
      </c>
      <c r="C2282" s="3" t="s">
        <v>3955</v>
      </c>
      <c r="F2282" t="s">
        <v>93</v>
      </c>
      <c r="H2282" t="s">
        <v>308</v>
      </c>
      <c r="I2282" t="s">
        <v>308</v>
      </c>
      <c r="J2282" t="s">
        <v>95</v>
      </c>
      <c r="K2282" t="s">
        <v>26</v>
      </c>
      <c r="L2282" s="11">
        <f t="shared" si="70"/>
        <v>5.62</v>
      </c>
      <c r="M2282" s="13">
        <v>3.38</v>
      </c>
      <c r="N2282" s="5">
        <v>9</v>
      </c>
      <c r="O2282" t="s">
        <v>27</v>
      </c>
      <c r="Q2282" s="11">
        <f t="shared" si="71"/>
        <v>3.38</v>
      </c>
      <c r="R2282" s="2"/>
      <c r="S2282" s="2"/>
    </row>
    <row r="2283" spans="1:19" x14ac:dyDescent="0.35">
      <c r="A2283" t="s">
        <v>20</v>
      </c>
      <c r="B2283" t="s">
        <v>3956</v>
      </c>
      <c r="C2283" s="3" t="s">
        <v>3956</v>
      </c>
      <c r="F2283" t="s">
        <v>93</v>
      </c>
      <c r="H2283" t="s">
        <v>308</v>
      </c>
      <c r="I2283" t="s">
        <v>308</v>
      </c>
      <c r="J2283" t="s">
        <v>95</v>
      </c>
      <c r="K2283" t="s">
        <v>26</v>
      </c>
      <c r="L2283" s="11">
        <f t="shared" si="70"/>
        <v>7.9399999999999995</v>
      </c>
      <c r="M2283" s="13">
        <v>3.06</v>
      </c>
      <c r="N2283" s="5">
        <v>11</v>
      </c>
      <c r="O2283" t="s">
        <v>27</v>
      </c>
      <c r="Q2283" s="11">
        <f t="shared" si="71"/>
        <v>3.06</v>
      </c>
      <c r="R2283" s="2"/>
      <c r="S2283" s="2"/>
    </row>
    <row r="2284" spans="1:19" x14ac:dyDescent="0.35">
      <c r="A2284" t="s">
        <v>20</v>
      </c>
      <c r="B2284" t="s">
        <v>3957</v>
      </c>
      <c r="C2284" s="3" t="s">
        <v>3957</v>
      </c>
      <c r="E2284" t="s">
        <v>3951</v>
      </c>
      <c r="F2284" t="s">
        <v>93</v>
      </c>
      <c r="H2284" t="s">
        <v>308</v>
      </c>
      <c r="I2284" t="s">
        <v>308</v>
      </c>
      <c r="J2284" t="s">
        <v>95</v>
      </c>
      <c r="K2284" t="s">
        <v>26</v>
      </c>
      <c r="L2284" s="11">
        <f t="shared" si="70"/>
        <v>7.3140000000000001</v>
      </c>
      <c r="M2284" s="13">
        <v>2.6859999999999999</v>
      </c>
      <c r="N2284" s="5">
        <v>10</v>
      </c>
      <c r="O2284" t="s">
        <v>27</v>
      </c>
      <c r="Q2284" s="11">
        <f t="shared" si="71"/>
        <v>2.6859999999999999</v>
      </c>
      <c r="R2284" s="2"/>
      <c r="S2284" s="2"/>
    </row>
    <row r="2285" spans="1:19" x14ac:dyDescent="0.35">
      <c r="A2285" t="s">
        <v>20</v>
      </c>
      <c r="B2285" t="s">
        <v>3958</v>
      </c>
      <c r="C2285" s="3" t="s">
        <v>3958</v>
      </c>
      <c r="E2285" t="s">
        <v>3951</v>
      </c>
      <c r="F2285" t="s">
        <v>93</v>
      </c>
      <c r="H2285" t="s">
        <v>308</v>
      </c>
      <c r="I2285" t="s">
        <v>308</v>
      </c>
      <c r="J2285" t="s">
        <v>95</v>
      </c>
      <c r="K2285" t="s">
        <v>26</v>
      </c>
      <c r="L2285" s="11">
        <f t="shared" si="70"/>
        <v>8.6</v>
      </c>
      <c r="M2285" s="13">
        <v>3.4</v>
      </c>
      <c r="N2285" s="5">
        <v>12</v>
      </c>
      <c r="O2285" t="s">
        <v>27</v>
      </c>
      <c r="Q2285" s="11">
        <f t="shared" si="71"/>
        <v>3.4</v>
      </c>
      <c r="R2285" s="2"/>
      <c r="S2285" s="2"/>
    </row>
    <row r="2286" spans="1:19" x14ac:dyDescent="0.35">
      <c r="A2286" t="s">
        <v>20</v>
      </c>
      <c r="B2286" t="s">
        <v>3959</v>
      </c>
      <c r="C2286" s="3" t="s">
        <v>3959</v>
      </c>
      <c r="E2286" t="s">
        <v>3953</v>
      </c>
      <c r="F2286" t="s">
        <v>93</v>
      </c>
      <c r="H2286" t="s">
        <v>308</v>
      </c>
      <c r="I2286" t="s">
        <v>308</v>
      </c>
      <c r="J2286" t="s">
        <v>95</v>
      </c>
      <c r="K2286" t="s">
        <v>26</v>
      </c>
      <c r="L2286" s="11">
        <f t="shared" si="70"/>
        <v>11.478</v>
      </c>
      <c r="M2286" s="13">
        <v>4.5220000000000002</v>
      </c>
      <c r="N2286" s="5">
        <v>16</v>
      </c>
      <c r="O2286" t="s">
        <v>27</v>
      </c>
      <c r="Q2286" s="11">
        <f t="shared" si="71"/>
        <v>4.5220000000000002</v>
      </c>
      <c r="R2286" s="2"/>
      <c r="S2286" s="2"/>
    </row>
    <row r="2287" spans="1:19" x14ac:dyDescent="0.35">
      <c r="A2287" t="s">
        <v>20</v>
      </c>
      <c r="B2287" t="s">
        <v>3960</v>
      </c>
      <c r="C2287" s="3" t="s">
        <v>3960</v>
      </c>
      <c r="E2287" t="s">
        <v>3951</v>
      </c>
      <c r="F2287" t="s">
        <v>93</v>
      </c>
      <c r="H2287" t="s">
        <v>308</v>
      </c>
      <c r="I2287" t="s">
        <v>308</v>
      </c>
      <c r="J2287" t="s">
        <v>95</v>
      </c>
      <c r="K2287" t="s">
        <v>26</v>
      </c>
      <c r="L2287" s="11">
        <f t="shared" si="70"/>
        <v>10.373000000000001</v>
      </c>
      <c r="M2287" s="13">
        <v>2.6269999999999998</v>
      </c>
      <c r="N2287" s="5">
        <v>13</v>
      </c>
      <c r="O2287" t="s">
        <v>27</v>
      </c>
      <c r="Q2287" s="11">
        <f t="shared" si="71"/>
        <v>2.6269999999999998</v>
      </c>
      <c r="R2287" s="2"/>
      <c r="S2287" s="2"/>
    </row>
    <row r="2288" spans="1:19" x14ac:dyDescent="0.35">
      <c r="A2288" t="s">
        <v>20</v>
      </c>
      <c r="B2288" t="s">
        <v>3961</v>
      </c>
      <c r="C2288" s="3" t="s">
        <v>3961</v>
      </c>
      <c r="F2288" t="s">
        <v>93</v>
      </c>
      <c r="H2288" t="s">
        <v>308</v>
      </c>
      <c r="I2288" t="s">
        <v>308</v>
      </c>
      <c r="J2288" t="s">
        <v>95</v>
      </c>
      <c r="K2288" t="s">
        <v>26</v>
      </c>
      <c r="L2288" s="11">
        <f t="shared" si="70"/>
        <v>15.103999999999999</v>
      </c>
      <c r="M2288" s="13">
        <v>4.8959999999999999</v>
      </c>
      <c r="N2288" s="5">
        <v>20</v>
      </c>
      <c r="O2288" t="s">
        <v>27</v>
      </c>
      <c r="Q2288" s="11">
        <f t="shared" si="71"/>
        <v>4.8959999999999999</v>
      </c>
      <c r="R2288" s="2"/>
      <c r="S2288" s="2"/>
    </row>
    <row r="2289" spans="1:19" x14ac:dyDescent="0.35">
      <c r="A2289" t="s">
        <v>20</v>
      </c>
      <c r="B2289" t="s">
        <v>3962</v>
      </c>
      <c r="C2289" s="3" t="s">
        <v>3962</v>
      </c>
      <c r="E2289" t="s">
        <v>3963</v>
      </c>
      <c r="F2289" t="s">
        <v>93</v>
      </c>
      <c r="H2289" t="s">
        <v>308</v>
      </c>
      <c r="I2289" t="s">
        <v>308</v>
      </c>
      <c r="J2289" t="s">
        <v>95</v>
      </c>
      <c r="K2289" t="s">
        <v>26</v>
      </c>
      <c r="L2289" s="11">
        <f t="shared" si="70"/>
        <v>4.38</v>
      </c>
      <c r="M2289" s="13">
        <v>5.62</v>
      </c>
      <c r="N2289" s="5">
        <v>10</v>
      </c>
      <c r="O2289" t="s">
        <v>27</v>
      </c>
      <c r="Q2289" s="11">
        <f t="shared" si="71"/>
        <v>5.62</v>
      </c>
      <c r="R2289" s="2"/>
      <c r="S2289" s="2"/>
    </row>
    <row r="2290" spans="1:19" x14ac:dyDescent="0.35">
      <c r="A2290" t="s">
        <v>20</v>
      </c>
      <c r="B2290" t="s">
        <v>3964</v>
      </c>
      <c r="C2290" s="3" t="s">
        <v>3964</v>
      </c>
      <c r="E2290" t="s">
        <v>3963</v>
      </c>
      <c r="F2290" t="s">
        <v>93</v>
      </c>
      <c r="H2290" t="s">
        <v>308</v>
      </c>
      <c r="I2290" t="s">
        <v>308</v>
      </c>
      <c r="J2290" t="s">
        <v>95</v>
      </c>
      <c r="K2290" t="s">
        <v>26</v>
      </c>
      <c r="L2290" s="11">
        <f t="shared" si="70"/>
        <v>7.8769999999999998</v>
      </c>
      <c r="M2290" s="13">
        <v>7.1230000000000002</v>
      </c>
      <c r="N2290" s="5">
        <v>15</v>
      </c>
      <c r="O2290" t="s">
        <v>27</v>
      </c>
      <c r="Q2290" s="11">
        <f t="shared" si="71"/>
        <v>7.1230000000000002</v>
      </c>
      <c r="R2290" s="2"/>
      <c r="S2290" s="2"/>
    </row>
    <row r="2291" spans="1:19" x14ac:dyDescent="0.35">
      <c r="A2291" t="s">
        <v>20</v>
      </c>
      <c r="B2291" t="s">
        <v>3965</v>
      </c>
      <c r="C2291" s="3" t="s">
        <v>3965</v>
      </c>
      <c r="E2291" t="s">
        <v>3966</v>
      </c>
      <c r="F2291" t="s">
        <v>93</v>
      </c>
      <c r="H2291" t="s">
        <v>308</v>
      </c>
      <c r="I2291" t="s">
        <v>308</v>
      </c>
      <c r="J2291" t="s">
        <v>95</v>
      </c>
      <c r="K2291" t="s">
        <v>26</v>
      </c>
      <c r="L2291" s="11">
        <f t="shared" si="70"/>
        <v>8.9619999999999997</v>
      </c>
      <c r="M2291" s="13">
        <v>4.0380000000000003</v>
      </c>
      <c r="N2291" s="5">
        <v>13</v>
      </c>
      <c r="O2291" t="s">
        <v>27</v>
      </c>
      <c r="Q2291" s="11">
        <f t="shared" si="71"/>
        <v>4.0380000000000003</v>
      </c>
      <c r="R2291" s="2"/>
      <c r="S2291" s="2"/>
    </row>
    <row r="2292" spans="1:19" x14ac:dyDescent="0.35">
      <c r="A2292" t="s">
        <v>20</v>
      </c>
      <c r="B2292" t="s">
        <v>3967</v>
      </c>
      <c r="C2292" s="3" t="s">
        <v>3967</v>
      </c>
      <c r="E2292" t="s">
        <v>3963</v>
      </c>
      <c r="F2292" t="s">
        <v>93</v>
      </c>
      <c r="H2292" t="s">
        <v>308</v>
      </c>
      <c r="I2292" t="s">
        <v>308</v>
      </c>
      <c r="J2292" t="s">
        <v>95</v>
      </c>
      <c r="K2292" t="s">
        <v>26</v>
      </c>
      <c r="L2292" s="11">
        <f t="shared" si="70"/>
        <v>12.443</v>
      </c>
      <c r="M2292" s="13">
        <v>5.5570000000000004</v>
      </c>
      <c r="N2292" s="5">
        <v>18</v>
      </c>
      <c r="O2292" t="s">
        <v>27</v>
      </c>
      <c r="Q2292" s="11">
        <f t="shared" si="71"/>
        <v>5.5570000000000004</v>
      </c>
      <c r="R2292" s="2"/>
      <c r="S2292" s="2"/>
    </row>
    <row r="2293" spans="1:19" x14ac:dyDescent="0.35">
      <c r="A2293" t="s">
        <v>20</v>
      </c>
      <c r="B2293" t="s">
        <v>3968</v>
      </c>
      <c r="C2293" s="3" t="s">
        <v>3968</v>
      </c>
      <c r="E2293" t="s">
        <v>3966</v>
      </c>
      <c r="F2293" t="s">
        <v>93</v>
      </c>
      <c r="H2293" t="s">
        <v>308</v>
      </c>
      <c r="I2293" t="s">
        <v>308</v>
      </c>
      <c r="J2293" t="s">
        <v>95</v>
      </c>
      <c r="K2293" t="s">
        <v>26</v>
      </c>
      <c r="L2293" s="11">
        <f t="shared" si="70"/>
        <v>8.0609999999999999</v>
      </c>
      <c r="M2293" s="13">
        <v>7.9390000000000001</v>
      </c>
      <c r="N2293" s="5">
        <v>16</v>
      </c>
      <c r="O2293" t="s">
        <v>27</v>
      </c>
      <c r="Q2293" s="11">
        <f t="shared" si="71"/>
        <v>7.9390000000000001</v>
      </c>
      <c r="R2293" s="2"/>
      <c r="S2293" s="2"/>
    </row>
    <row r="2294" spans="1:19" x14ac:dyDescent="0.35">
      <c r="A2294" t="s">
        <v>20</v>
      </c>
      <c r="B2294" t="s">
        <v>3969</v>
      </c>
      <c r="C2294" s="3" t="s">
        <v>3969</v>
      </c>
      <c r="E2294" t="s">
        <v>3966</v>
      </c>
      <c r="F2294" t="s">
        <v>93</v>
      </c>
      <c r="H2294" t="s">
        <v>308</v>
      </c>
      <c r="I2294" t="s">
        <v>308</v>
      </c>
      <c r="J2294" t="s">
        <v>95</v>
      </c>
      <c r="K2294" t="s">
        <v>26</v>
      </c>
      <c r="L2294" s="11">
        <f t="shared" si="70"/>
        <v>13.38</v>
      </c>
      <c r="M2294" s="13">
        <v>9.6199999999999992</v>
      </c>
      <c r="N2294" s="5">
        <v>23</v>
      </c>
      <c r="O2294" t="s">
        <v>27</v>
      </c>
      <c r="Q2294" s="11">
        <f t="shared" si="71"/>
        <v>9.6199999999999992</v>
      </c>
      <c r="R2294" s="2"/>
      <c r="S2294" s="2"/>
    </row>
    <row r="2295" spans="1:19" x14ac:dyDescent="0.35">
      <c r="A2295" t="s">
        <v>20</v>
      </c>
      <c r="B2295" t="s">
        <v>3970</v>
      </c>
      <c r="C2295" s="3" t="s">
        <v>3970</v>
      </c>
      <c r="E2295" t="s">
        <v>3966</v>
      </c>
      <c r="F2295" t="s">
        <v>93</v>
      </c>
      <c r="H2295" t="s">
        <v>308</v>
      </c>
      <c r="I2295" t="s">
        <v>308</v>
      </c>
      <c r="J2295" t="s">
        <v>95</v>
      </c>
      <c r="K2295" t="s">
        <v>26</v>
      </c>
      <c r="L2295" s="11">
        <f t="shared" si="70"/>
        <v>10.474</v>
      </c>
      <c r="M2295" s="13">
        <v>11.526</v>
      </c>
      <c r="N2295" s="5">
        <v>22</v>
      </c>
      <c r="O2295" t="s">
        <v>27</v>
      </c>
      <c r="Q2295" s="11">
        <f t="shared" si="71"/>
        <v>11.526</v>
      </c>
      <c r="R2295" s="2"/>
      <c r="S2295" s="2"/>
    </row>
    <row r="2296" spans="1:19" x14ac:dyDescent="0.35">
      <c r="A2296" t="s">
        <v>20</v>
      </c>
      <c r="B2296" t="s">
        <v>3971</v>
      </c>
      <c r="C2296" s="3" t="s">
        <v>3971</v>
      </c>
      <c r="F2296" t="s">
        <v>93</v>
      </c>
      <c r="H2296" t="s">
        <v>308</v>
      </c>
      <c r="I2296" t="s">
        <v>308</v>
      </c>
      <c r="J2296" t="s">
        <v>95</v>
      </c>
      <c r="K2296" t="s">
        <v>26</v>
      </c>
      <c r="L2296" s="11">
        <f t="shared" si="70"/>
        <v>19.367000000000001</v>
      </c>
      <c r="M2296" s="13">
        <v>7.633</v>
      </c>
      <c r="N2296" s="5">
        <v>27</v>
      </c>
      <c r="O2296" t="s">
        <v>27</v>
      </c>
      <c r="Q2296" s="11">
        <f t="shared" si="71"/>
        <v>7.633</v>
      </c>
      <c r="R2296" s="2"/>
      <c r="S2296" s="2"/>
    </row>
    <row r="2297" spans="1:19" x14ac:dyDescent="0.35">
      <c r="A2297" t="s">
        <v>20</v>
      </c>
      <c r="B2297" t="s">
        <v>3972</v>
      </c>
      <c r="C2297" s="3" t="s">
        <v>3972</v>
      </c>
      <c r="F2297" t="s">
        <v>93</v>
      </c>
      <c r="H2297" t="s">
        <v>308</v>
      </c>
      <c r="I2297" t="s">
        <v>308</v>
      </c>
      <c r="J2297" t="s">
        <v>95</v>
      </c>
      <c r="K2297" t="s">
        <v>26</v>
      </c>
      <c r="L2297" s="11">
        <f t="shared" si="70"/>
        <v>7.2770000000000001</v>
      </c>
      <c r="M2297" s="13">
        <v>3.7229999999999999</v>
      </c>
      <c r="N2297" s="5">
        <v>11</v>
      </c>
      <c r="O2297" t="s">
        <v>27</v>
      </c>
      <c r="Q2297" s="11">
        <f t="shared" si="71"/>
        <v>3.7229999999999999</v>
      </c>
      <c r="R2297" s="2"/>
      <c r="S2297" s="2"/>
    </row>
    <row r="2298" spans="1:19" x14ac:dyDescent="0.35">
      <c r="A2298" t="s">
        <v>20</v>
      </c>
      <c r="B2298" t="s">
        <v>3973</v>
      </c>
      <c r="C2298" s="3" t="s">
        <v>3973</v>
      </c>
      <c r="E2298" t="s">
        <v>3974</v>
      </c>
      <c r="F2298" t="s">
        <v>93</v>
      </c>
      <c r="H2298" t="s">
        <v>308</v>
      </c>
      <c r="I2298" t="s">
        <v>308</v>
      </c>
      <c r="J2298" t="s">
        <v>95</v>
      </c>
      <c r="K2298" t="s">
        <v>26</v>
      </c>
      <c r="L2298" s="11">
        <f t="shared" si="70"/>
        <v>7.21</v>
      </c>
      <c r="M2298" s="13">
        <v>4.79</v>
      </c>
      <c r="N2298" s="5">
        <v>12</v>
      </c>
      <c r="O2298" t="s">
        <v>27</v>
      </c>
      <c r="Q2298" s="11">
        <f t="shared" si="71"/>
        <v>4.79</v>
      </c>
      <c r="R2298" s="2"/>
      <c r="S2298" s="2"/>
    </row>
    <row r="2299" spans="1:19" x14ac:dyDescent="0.35">
      <c r="A2299" t="s">
        <v>20</v>
      </c>
      <c r="B2299" t="s">
        <v>3975</v>
      </c>
      <c r="C2299" s="3" t="s">
        <v>3975</v>
      </c>
      <c r="E2299" t="s">
        <v>3976</v>
      </c>
      <c r="F2299" t="s">
        <v>93</v>
      </c>
      <c r="H2299" t="s">
        <v>308</v>
      </c>
      <c r="I2299" t="s">
        <v>308</v>
      </c>
      <c r="J2299" t="s">
        <v>95</v>
      </c>
      <c r="K2299" t="s">
        <v>26</v>
      </c>
      <c r="L2299" s="11">
        <f t="shared" si="70"/>
        <v>5.73</v>
      </c>
      <c r="M2299" s="13">
        <v>4.2699999999999996</v>
      </c>
      <c r="N2299" s="5">
        <v>10</v>
      </c>
      <c r="O2299" t="s">
        <v>27</v>
      </c>
      <c r="Q2299" s="11">
        <f t="shared" si="71"/>
        <v>4.2699999999999996</v>
      </c>
      <c r="R2299" s="2"/>
      <c r="S2299" s="2"/>
    </row>
    <row r="2300" spans="1:19" x14ac:dyDescent="0.35">
      <c r="A2300" t="s">
        <v>20</v>
      </c>
      <c r="B2300" t="s">
        <v>3977</v>
      </c>
      <c r="C2300" s="3" t="s">
        <v>3977</v>
      </c>
      <c r="E2300" t="s">
        <v>3976</v>
      </c>
      <c r="F2300" t="s">
        <v>93</v>
      </c>
      <c r="H2300" t="s">
        <v>308</v>
      </c>
      <c r="I2300" t="s">
        <v>308</v>
      </c>
      <c r="J2300" t="s">
        <v>95</v>
      </c>
      <c r="K2300" t="s">
        <v>26</v>
      </c>
      <c r="L2300" s="11">
        <f t="shared" si="70"/>
        <v>8.67</v>
      </c>
      <c r="M2300" s="13">
        <v>5.33</v>
      </c>
      <c r="N2300" s="5">
        <v>14</v>
      </c>
      <c r="O2300" t="s">
        <v>27</v>
      </c>
      <c r="Q2300" s="11">
        <f t="shared" si="71"/>
        <v>5.33</v>
      </c>
      <c r="R2300" s="2"/>
      <c r="S2300" s="2"/>
    </row>
    <row r="2301" spans="1:19" x14ac:dyDescent="0.35">
      <c r="A2301" t="s">
        <v>20</v>
      </c>
      <c r="B2301" t="s">
        <v>3978</v>
      </c>
      <c r="C2301" s="3" t="s">
        <v>3978</v>
      </c>
      <c r="E2301" t="s">
        <v>3976</v>
      </c>
      <c r="F2301" t="s">
        <v>93</v>
      </c>
      <c r="H2301" t="s">
        <v>308</v>
      </c>
      <c r="I2301" t="s">
        <v>308</v>
      </c>
      <c r="J2301" t="s">
        <v>95</v>
      </c>
      <c r="K2301" t="s">
        <v>26</v>
      </c>
      <c r="L2301" s="11">
        <f t="shared" si="70"/>
        <v>9.5399999999999991</v>
      </c>
      <c r="M2301" s="13">
        <v>6.46</v>
      </c>
      <c r="N2301" s="5">
        <v>16</v>
      </c>
      <c r="O2301" t="s">
        <v>27</v>
      </c>
      <c r="Q2301" s="11">
        <f t="shared" si="71"/>
        <v>6.46</v>
      </c>
      <c r="R2301" s="2"/>
      <c r="S2301" s="2"/>
    </row>
    <row r="2302" spans="1:19" x14ac:dyDescent="0.35">
      <c r="A2302" t="s">
        <v>20</v>
      </c>
      <c r="B2302" t="s">
        <v>3979</v>
      </c>
      <c r="C2302" s="3" t="s">
        <v>3979</v>
      </c>
      <c r="E2302" t="s">
        <v>3980</v>
      </c>
      <c r="F2302" t="s">
        <v>93</v>
      </c>
      <c r="H2302" t="s">
        <v>94</v>
      </c>
      <c r="I2302" t="s">
        <v>94</v>
      </c>
      <c r="J2302" t="s">
        <v>3981</v>
      </c>
      <c r="K2302" t="s">
        <v>26</v>
      </c>
      <c r="L2302" s="11">
        <f t="shared" si="70"/>
        <v>43.7</v>
      </c>
      <c r="M2302" s="13">
        <v>105.3</v>
      </c>
      <c r="N2302" s="5">
        <v>149</v>
      </c>
      <c r="O2302" t="s">
        <v>27</v>
      </c>
      <c r="Q2302" s="11">
        <f t="shared" si="71"/>
        <v>105.3</v>
      </c>
      <c r="R2302" s="2"/>
      <c r="S2302" s="2"/>
    </row>
    <row r="2303" spans="1:19" x14ac:dyDescent="0.35">
      <c r="A2303" t="s">
        <v>20</v>
      </c>
      <c r="B2303" t="s">
        <v>3982</v>
      </c>
      <c r="C2303" s="3" t="s">
        <v>3982</v>
      </c>
      <c r="E2303" t="s">
        <v>3983</v>
      </c>
      <c r="F2303" t="s">
        <v>93</v>
      </c>
      <c r="H2303" t="s">
        <v>94</v>
      </c>
      <c r="I2303" t="s">
        <v>94</v>
      </c>
      <c r="J2303" t="s">
        <v>347</v>
      </c>
      <c r="K2303" t="s">
        <v>26</v>
      </c>
      <c r="L2303" s="11">
        <f t="shared" si="70"/>
        <v>49.7</v>
      </c>
      <c r="M2303" s="13">
        <v>69.3</v>
      </c>
      <c r="N2303" s="5">
        <v>119</v>
      </c>
      <c r="O2303" t="s">
        <v>27</v>
      </c>
      <c r="Q2303" s="11">
        <f t="shared" si="71"/>
        <v>69.3</v>
      </c>
      <c r="R2303" s="2"/>
      <c r="S2303" s="2"/>
    </row>
    <row r="2304" spans="1:19" x14ac:dyDescent="0.35">
      <c r="A2304" t="s">
        <v>20</v>
      </c>
      <c r="B2304" t="s">
        <v>3984</v>
      </c>
      <c r="C2304" s="3" t="s">
        <v>3984</v>
      </c>
      <c r="E2304" t="s">
        <v>3985</v>
      </c>
      <c r="F2304" t="s">
        <v>93</v>
      </c>
      <c r="H2304" t="s">
        <v>94</v>
      </c>
      <c r="I2304" t="s">
        <v>94</v>
      </c>
      <c r="J2304" t="s">
        <v>3986</v>
      </c>
      <c r="K2304" t="s">
        <v>26</v>
      </c>
      <c r="L2304" s="11">
        <f t="shared" si="70"/>
        <v>37</v>
      </c>
      <c r="M2304" s="13">
        <v>108</v>
      </c>
      <c r="N2304" s="5">
        <v>145</v>
      </c>
      <c r="O2304" t="s">
        <v>27</v>
      </c>
      <c r="Q2304" s="11">
        <f t="shared" si="71"/>
        <v>108</v>
      </c>
      <c r="R2304" s="2"/>
      <c r="S2304" s="2"/>
    </row>
    <row r="2305" spans="1:19" x14ac:dyDescent="0.35">
      <c r="A2305" t="s">
        <v>20</v>
      </c>
      <c r="B2305" t="s">
        <v>3987</v>
      </c>
      <c r="C2305" s="3" t="s">
        <v>3987</v>
      </c>
      <c r="E2305" t="s">
        <v>3988</v>
      </c>
      <c r="F2305" t="s">
        <v>93</v>
      </c>
      <c r="H2305" t="s">
        <v>308</v>
      </c>
      <c r="I2305" t="s">
        <v>308</v>
      </c>
      <c r="J2305" t="s">
        <v>3989</v>
      </c>
      <c r="K2305" t="s">
        <v>26</v>
      </c>
      <c r="L2305" s="11">
        <f t="shared" si="70"/>
        <v>1314</v>
      </c>
      <c r="M2305" s="13">
        <v>2716</v>
      </c>
      <c r="N2305" s="4">
        <v>4030</v>
      </c>
      <c r="O2305" t="s">
        <v>27</v>
      </c>
      <c r="Q2305" s="11">
        <f t="shared" si="71"/>
        <v>2716</v>
      </c>
      <c r="R2305" s="2"/>
      <c r="S2305" s="2"/>
    </row>
    <row r="2306" spans="1:19" x14ac:dyDescent="0.35">
      <c r="A2306" t="s">
        <v>20</v>
      </c>
      <c r="B2306" t="s">
        <v>3990</v>
      </c>
      <c r="C2306" s="3" t="s">
        <v>3990</v>
      </c>
      <c r="F2306" t="s">
        <v>93</v>
      </c>
      <c r="H2306" t="s">
        <v>94</v>
      </c>
      <c r="I2306" t="s">
        <v>94</v>
      </c>
      <c r="J2306" t="s">
        <v>3991</v>
      </c>
      <c r="K2306" t="s">
        <v>26</v>
      </c>
      <c r="L2306" s="11">
        <f t="shared" ref="L2306:L2369" si="72">SUM(N2306-M2306)</f>
        <v>750</v>
      </c>
      <c r="M2306" s="13">
        <v>1000</v>
      </c>
      <c r="N2306" s="4">
        <v>1750</v>
      </c>
      <c r="O2306" t="s">
        <v>27</v>
      </c>
      <c r="Q2306" s="11">
        <f t="shared" ref="Q2306:Q2369" si="73">SUM(M2306)</f>
        <v>1000</v>
      </c>
      <c r="R2306" s="2"/>
      <c r="S2306" s="2"/>
    </row>
    <row r="2307" spans="1:19" x14ac:dyDescent="0.35">
      <c r="A2307" t="s">
        <v>20</v>
      </c>
      <c r="B2307" t="s">
        <v>3992</v>
      </c>
      <c r="C2307" s="3" t="s">
        <v>3992</v>
      </c>
      <c r="E2307" t="s">
        <v>3993</v>
      </c>
      <c r="F2307" t="s">
        <v>36</v>
      </c>
      <c r="H2307" t="s">
        <v>24</v>
      </c>
      <c r="I2307" t="s">
        <v>24</v>
      </c>
      <c r="J2307" t="s">
        <v>3994</v>
      </c>
      <c r="K2307" t="s">
        <v>26</v>
      </c>
      <c r="L2307" s="11">
        <f t="shared" si="72"/>
        <v>5.9</v>
      </c>
      <c r="M2307" s="13">
        <v>5.0999999999999996</v>
      </c>
      <c r="N2307" s="5">
        <v>11</v>
      </c>
      <c r="O2307" t="s">
        <v>27</v>
      </c>
      <c r="Q2307" s="11">
        <f t="shared" si="73"/>
        <v>5.0999999999999996</v>
      </c>
      <c r="R2307" s="2"/>
      <c r="S2307" s="2"/>
    </row>
    <row r="2308" spans="1:19" x14ac:dyDescent="0.35">
      <c r="A2308" t="s">
        <v>20</v>
      </c>
      <c r="B2308" t="s">
        <v>3995</v>
      </c>
      <c r="C2308" s="3" t="s">
        <v>3995</v>
      </c>
      <c r="E2308" t="s">
        <v>3996</v>
      </c>
      <c r="F2308" t="s">
        <v>75</v>
      </c>
      <c r="H2308" t="s">
        <v>24</v>
      </c>
      <c r="I2308" t="s">
        <v>24</v>
      </c>
      <c r="J2308" t="s">
        <v>3994</v>
      </c>
      <c r="K2308" t="s">
        <v>26</v>
      </c>
      <c r="L2308" s="11">
        <f t="shared" si="72"/>
        <v>305.39999999999998</v>
      </c>
      <c r="M2308" s="13">
        <v>489.6</v>
      </c>
      <c r="N2308" s="5">
        <v>795</v>
      </c>
      <c r="O2308" t="s">
        <v>27</v>
      </c>
      <c r="Q2308" s="11">
        <f t="shared" si="73"/>
        <v>489.6</v>
      </c>
      <c r="R2308" s="2"/>
      <c r="S2308" s="2"/>
    </row>
    <row r="2309" spans="1:19" x14ac:dyDescent="0.35">
      <c r="A2309" t="s">
        <v>20</v>
      </c>
      <c r="B2309" t="s">
        <v>3997</v>
      </c>
      <c r="C2309" s="3" t="s">
        <v>3997</v>
      </c>
      <c r="E2309" t="s">
        <v>3996</v>
      </c>
      <c r="F2309" t="s">
        <v>75</v>
      </c>
      <c r="H2309" t="s">
        <v>24</v>
      </c>
      <c r="I2309" t="s">
        <v>24</v>
      </c>
      <c r="J2309" t="s">
        <v>3994</v>
      </c>
      <c r="K2309" t="s">
        <v>26</v>
      </c>
      <c r="L2309" s="11">
        <f t="shared" si="72"/>
        <v>145.19999999999999</v>
      </c>
      <c r="M2309" s="13">
        <v>244.8</v>
      </c>
      <c r="N2309" s="5">
        <v>390</v>
      </c>
      <c r="O2309" t="s">
        <v>27</v>
      </c>
      <c r="Q2309" s="11">
        <f t="shared" si="73"/>
        <v>244.8</v>
      </c>
      <c r="R2309" s="2"/>
      <c r="S2309" s="2"/>
    </row>
    <row r="2310" spans="1:19" x14ac:dyDescent="0.35">
      <c r="A2310" t="s">
        <v>20</v>
      </c>
      <c r="B2310" t="s">
        <v>3998</v>
      </c>
      <c r="C2310" s="3" t="s">
        <v>3998</v>
      </c>
      <c r="F2310" t="s">
        <v>93</v>
      </c>
      <c r="H2310" t="s">
        <v>308</v>
      </c>
      <c r="I2310" t="s">
        <v>308</v>
      </c>
      <c r="J2310" t="s">
        <v>95</v>
      </c>
      <c r="K2310" t="s">
        <v>26</v>
      </c>
      <c r="L2310" s="11">
        <f t="shared" si="72"/>
        <v>85</v>
      </c>
      <c r="M2310" s="13">
        <v>90</v>
      </c>
      <c r="N2310" s="5">
        <v>175</v>
      </c>
      <c r="O2310" t="s">
        <v>27</v>
      </c>
      <c r="Q2310" s="11">
        <f t="shared" si="73"/>
        <v>90</v>
      </c>
      <c r="R2310" s="2"/>
      <c r="S2310" s="2"/>
    </row>
    <row r="2311" spans="1:19" x14ac:dyDescent="0.35">
      <c r="A2311" t="s">
        <v>20</v>
      </c>
      <c r="B2311" t="s">
        <v>3999</v>
      </c>
      <c r="C2311" s="3" t="s">
        <v>3999</v>
      </c>
      <c r="E2311" t="s">
        <v>4000</v>
      </c>
      <c r="F2311" t="s">
        <v>93</v>
      </c>
      <c r="H2311" t="s">
        <v>308</v>
      </c>
      <c r="I2311" t="s">
        <v>308</v>
      </c>
      <c r="J2311" t="s">
        <v>95</v>
      </c>
      <c r="K2311" t="s">
        <v>26</v>
      </c>
      <c r="L2311" s="11">
        <f t="shared" si="72"/>
        <v>85</v>
      </c>
      <c r="M2311" s="13">
        <v>90</v>
      </c>
      <c r="N2311" s="5">
        <v>175</v>
      </c>
      <c r="O2311" t="s">
        <v>27</v>
      </c>
      <c r="Q2311" s="11">
        <f t="shared" si="73"/>
        <v>90</v>
      </c>
      <c r="R2311" s="2"/>
      <c r="S2311" s="2"/>
    </row>
    <row r="2312" spans="1:19" x14ac:dyDescent="0.35">
      <c r="A2312" t="s">
        <v>20</v>
      </c>
      <c r="B2312" t="s">
        <v>4001</v>
      </c>
      <c r="C2312" s="3" t="s">
        <v>4001</v>
      </c>
      <c r="F2312" t="s">
        <v>93</v>
      </c>
      <c r="H2312" t="s">
        <v>308</v>
      </c>
      <c r="I2312" t="s">
        <v>308</v>
      </c>
      <c r="J2312" t="s">
        <v>95</v>
      </c>
      <c r="K2312" t="s">
        <v>26</v>
      </c>
      <c r="L2312" s="11">
        <f t="shared" si="72"/>
        <v>85</v>
      </c>
      <c r="M2312" s="13">
        <v>90</v>
      </c>
      <c r="N2312" s="5">
        <v>175</v>
      </c>
      <c r="O2312" t="s">
        <v>27</v>
      </c>
      <c r="Q2312" s="11">
        <f t="shared" si="73"/>
        <v>90</v>
      </c>
      <c r="R2312" s="2"/>
      <c r="S2312" s="2"/>
    </row>
    <row r="2313" spans="1:19" x14ac:dyDescent="0.35">
      <c r="A2313" t="s">
        <v>20</v>
      </c>
      <c r="B2313" t="s">
        <v>4002</v>
      </c>
      <c r="C2313" s="3" t="s">
        <v>4002</v>
      </c>
      <c r="F2313" t="s">
        <v>93</v>
      </c>
      <c r="H2313" t="s">
        <v>308</v>
      </c>
      <c r="I2313" t="s">
        <v>308</v>
      </c>
      <c r="J2313" t="s">
        <v>95</v>
      </c>
      <c r="K2313" t="s">
        <v>26</v>
      </c>
      <c r="L2313" s="11">
        <f t="shared" si="72"/>
        <v>85</v>
      </c>
      <c r="M2313" s="13">
        <v>90</v>
      </c>
      <c r="N2313" s="5">
        <v>175</v>
      </c>
      <c r="O2313" t="s">
        <v>27</v>
      </c>
      <c r="Q2313" s="11">
        <f t="shared" si="73"/>
        <v>90</v>
      </c>
      <c r="R2313" s="2"/>
      <c r="S2313" s="2"/>
    </row>
    <row r="2314" spans="1:19" x14ac:dyDescent="0.35">
      <c r="A2314" t="s">
        <v>20</v>
      </c>
      <c r="B2314" t="s">
        <v>4003</v>
      </c>
      <c r="C2314" s="3" t="s">
        <v>4003</v>
      </c>
      <c r="F2314" t="s">
        <v>93</v>
      </c>
      <c r="H2314" t="s">
        <v>94</v>
      </c>
      <c r="I2314" t="s">
        <v>94</v>
      </c>
      <c r="J2314" t="s">
        <v>95</v>
      </c>
      <c r="K2314" t="s">
        <v>26</v>
      </c>
      <c r="L2314" s="11">
        <f t="shared" si="72"/>
        <v>-60</v>
      </c>
      <c r="M2314" s="13">
        <v>160</v>
      </c>
      <c r="N2314" s="5">
        <v>100</v>
      </c>
      <c r="O2314" t="s">
        <v>27</v>
      </c>
      <c r="Q2314" s="11">
        <f t="shared" si="73"/>
        <v>160</v>
      </c>
      <c r="R2314" s="2"/>
      <c r="S2314" s="2"/>
    </row>
    <row r="2315" spans="1:19" x14ac:dyDescent="0.35">
      <c r="A2315" t="s">
        <v>20</v>
      </c>
      <c r="B2315" t="s">
        <v>4004</v>
      </c>
      <c r="C2315" t="s">
        <v>4004</v>
      </c>
      <c r="D2315" t="s">
        <v>4005</v>
      </c>
      <c r="E2315" t="s">
        <v>4006</v>
      </c>
      <c r="F2315" t="s">
        <v>93</v>
      </c>
      <c r="G2315" t="s">
        <v>4006</v>
      </c>
      <c r="H2315" t="s">
        <v>94</v>
      </c>
      <c r="I2315" t="s">
        <v>94</v>
      </c>
      <c r="J2315" t="s">
        <v>95</v>
      </c>
      <c r="K2315" t="s">
        <v>26</v>
      </c>
      <c r="L2315" s="11">
        <f t="shared" si="72"/>
        <v>110</v>
      </c>
      <c r="M2315" s="11">
        <v>160</v>
      </c>
      <c r="N2315" s="1">
        <v>270</v>
      </c>
      <c r="O2315" t="s">
        <v>27</v>
      </c>
      <c r="Q2315" s="11">
        <f t="shared" si="73"/>
        <v>160</v>
      </c>
      <c r="R2315" s="2"/>
      <c r="S2315" s="2"/>
    </row>
    <row r="2316" spans="1:19" x14ac:dyDescent="0.35">
      <c r="A2316" t="s">
        <v>20</v>
      </c>
      <c r="B2316" t="s">
        <v>4007</v>
      </c>
      <c r="C2316" s="3" t="s">
        <v>4007</v>
      </c>
      <c r="F2316" t="s">
        <v>93</v>
      </c>
      <c r="H2316" t="s">
        <v>747</v>
      </c>
      <c r="I2316" t="s">
        <v>747</v>
      </c>
      <c r="J2316" t="s">
        <v>4008</v>
      </c>
      <c r="K2316" t="s">
        <v>26</v>
      </c>
      <c r="L2316" s="11">
        <f t="shared" si="72"/>
        <v>20</v>
      </c>
      <c r="M2316" s="13">
        <v>45</v>
      </c>
      <c r="N2316" s="5">
        <v>65</v>
      </c>
      <c r="O2316" t="s">
        <v>27</v>
      </c>
      <c r="Q2316" s="11">
        <f t="shared" si="73"/>
        <v>45</v>
      </c>
      <c r="R2316" s="2"/>
      <c r="S2316" s="2"/>
    </row>
    <row r="2317" spans="1:19" x14ac:dyDescent="0.35">
      <c r="A2317" t="s">
        <v>20</v>
      </c>
      <c r="B2317" t="s">
        <v>4009</v>
      </c>
      <c r="C2317" s="3" t="s">
        <v>4009</v>
      </c>
      <c r="F2317" t="s">
        <v>93</v>
      </c>
      <c r="H2317" t="s">
        <v>747</v>
      </c>
      <c r="I2317" t="s">
        <v>747</v>
      </c>
      <c r="J2317" t="s">
        <v>4008</v>
      </c>
      <c r="K2317" t="s">
        <v>26</v>
      </c>
      <c r="L2317" s="11">
        <f t="shared" si="72"/>
        <v>64.5</v>
      </c>
      <c r="M2317" s="13">
        <v>120.5</v>
      </c>
      <c r="N2317" s="5">
        <v>185</v>
      </c>
      <c r="O2317" t="s">
        <v>27</v>
      </c>
      <c r="Q2317" s="11">
        <f t="shared" si="73"/>
        <v>120.5</v>
      </c>
      <c r="R2317" s="2"/>
      <c r="S2317" s="2"/>
    </row>
    <row r="2318" spans="1:19" x14ac:dyDescent="0.35">
      <c r="A2318" t="s">
        <v>20</v>
      </c>
      <c r="B2318" t="s">
        <v>4010</v>
      </c>
      <c r="C2318" s="3" t="s">
        <v>4010</v>
      </c>
      <c r="E2318" t="s">
        <v>4011</v>
      </c>
      <c r="F2318" t="s">
        <v>93</v>
      </c>
      <c r="H2318" t="s">
        <v>747</v>
      </c>
      <c r="I2318" t="s">
        <v>747</v>
      </c>
      <c r="J2318" t="s">
        <v>4008</v>
      </c>
      <c r="K2318" t="s">
        <v>26</v>
      </c>
      <c r="L2318" s="11">
        <f t="shared" si="72"/>
        <v>20</v>
      </c>
      <c r="M2318" s="13">
        <v>45</v>
      </c>
      <c r="N2318" s="5">
        <v>65</v>
      </c>
      <c r="O2318" t="s">
        <v>27</v>
      </c>
      <c r="Q2318" s="11">
        <f t="shared" si="73"/>
        <v>45</v>
      </c>
      <c r="R2318" s="2"/>
      <c r="S2318" s="2"/>
    </row>
    <row r="2319" spans="1:19" x14ac:dyDescent="0.35">
      <c r="A2319" t="s">
        <v>20</v>
      </c>
      <c r="B2319" t="s">
        <v>4012</v>
      </c>
      <c r="C2319" s="3" t="s">
        <v>4012</v>
      </c>
      <c r="F2319" t="s">
        <v>93</v>
      </c>
      <c r="H2319" t="s">
        <v>747</v>
      </c>
      <c r="I2319" t="s">
        <v>747</v>
      </c>
      <c r="J2319" t="s">
        <v>4008</v>
      </c>
      <c r="K2319" t="s">
        <v>26</v>
      </c>
      <c r="L2319" s="11">
        <f t="shared" si="72"/>
        <v>68</v>
      </c>
      <c r="M2319" s="13">
        <v>117</v>
      </c>
      <c r="N2319" s="5">
        <v>185</v>
      </c>
      <c r="O2319" t="s">
        <v>27</v>
      </c>
      <c r="Q2319" s="11">
        <f t="shared" si="73"/>
        <v>117</v>
      </c>
      <c r="R2319" s="2"/>
      <c r="S2319" s="2"/>
    </row>
    <row r="2320" spans="1:19" x14ac:dyDescent="0.35">
      <c r="A2320" t="s">
        <v>20</v>
      </c>
      <c r="B2320" t="s">
        <v>4013</v>
      </c>
      <c r="C2320" s="3" t="s">
        <v>4013</v>
      </c>
      <c r="E2320" t="s">
        <v>4011</v>
      </c>
      <c r="F2320" t="s">
        <v>93</v>
      </c>
      <c r="H2320" t="s">
        <v>747</v>
      </c>
      <c r="I2320" t="s">
        <v>747</v>
      </c>
      <c r="J2320" t="s">
        <v>4008</v>
      </c>
      <c r="K2320" t="s">
        <v>26</v>
      </c>
      <c r="L2320" s="11">
        <f t="shared" si="72"/>
        <v>20</v>
      </c>
      <c r="M2320" s="13">
        <v>45</v>
      </c>
      <c r="N2320" s="5">
        <v>65</v>
      </c>
      <c r="O2320" t="s">
        <v>27</v>
      </c>
      <c r="Q2320" s="11">
        <f t="shared" si="73"/>
        <v>45</v>
      </c>
      <c r="R2320" s="2"/>
      <c r="S2320" s="2"/>
    </row>
    <row r="2321" spans="1:19" x14ac:dyDescent="0.35">
      <c r="A2321" t="s">
        <v>20</v>
      </c>
      <c r="B2321" t="s">
        <v>4014</v>
      </c>
      <c r="C2321" s="3" t="s">
        <v>4014</v>
      </c>
      <c r="F2321" t="s">
        <v>93</v>
      </c>
      <c r="H2321" t="s">
        <v>747</v>
      </c>
      <c r="I2321" t="s">
        <v>747</v>
      </c>
      <c r="J2321" t="s">
        <v>4008</v>
      </c>
      <c r="K2321" t="s">
        <v>26</v>
      </c>
      <c r="L2321" s="11">
        <f t="shared" si="72"/>
        <v>68</v>
      </c>
      <c r="M2321" s="13">
        <v>117</v>
      </c>
      <c r="N2321" s="5">
        <v>185</v>
      </c>
      <c r="O2321" t="s">
        <v>27</v>
      </c>
      <c r="Q2321" s="11">
        <f t="shared" si="73"/>
        <v>117</v>
      </c>
      <c r="R2321" s="2"/>
      <c r="S2321" s="2"/>
    </row>
    <row r="2322" spans="1:19" x14ac:dyDescent="0.35">
      <c r="A2322" t="s">
        <v>20</v>
      </c>
      <c r="B2322" t="s">
        <v>4015</v>
      </c>
      <c r="C2322" s="3" t="s">
        <v>4015</v>
      </c>
      <c r="E2322" t="s">
        <v>4016</v>
      </c>
      <c r="F2322" t="s">
        <v>93</v>
      </c>
      <c r="H2322" t="s">
        <v>747</v>
      </c>
      <c r="I2322" t="s">
        <v>747</v>
      </c>
      <c r="J2322" t="s">
        <v>4008</v>
      </c>
      <c r="K2322" t="s">
        <v>26</v>
      </c>
      <c r="L2322" s="11">
        <f t="shared" si="72"/>
        <v>20</v>
      </c>
      <c r="M2322" s="13">
        <v>45</v>
      </c>
      <c r="N2322" s="5">
        <v>65</v>
      </c>
      <c r="O2322" t="s">
        <v>27</v>
      </c>
      <c r="Q2322" s="11">
        <f t="shared" si="73"/>
        <v>45</v>
      </c>
      <c r="R2322" s="2"/>
      <c r="S2322" s="2"/>
    </row>
    <row r="2323" spans="1:19" x14ac:dyDescent="0.35">
      <c r="A2323" t="s">
        <v>20</v>
      </c>
      <c r="B2323" t="s">
        <v>4017</v>
      </c>
      <c r="C2323" s="3" t="s">
        <v>4017</v>
      </c>
      <c r="F2323" t="s">
        <v>93</v>
      </c>
      <c r="H2323" t="s">
        <v>747</v>
      </c>
      <c r="I2323" t="s">
        <v>747</v>
      </c>
      <c r="J2323" t="s">
        <v>4008</v>
      </c>
      <c r="K2323" t="s">
        <v>26</v>
      </c>
      <c r="L2323" s="11">
        <f t="shared" si="72"/>
        <v>68</v>
      </c>
      <c r="M2323" s="13">
        <v>117</v>
      </c>
      <c r="N2323" s="5">
        <v>185</v>
      </c>
      <c r="O2323" t="s">
        <v>27</v>
      </c>
      <c r="Q2323" s="11">
        <f t="shared" si="73"/>
        <v>117</v>
      </c>
      <c r="R2323" s="2"/>
      <c r="S2323" s="2"/>
    </row>
    <row r="2324" spans="1:19" x14ac:dyDescent="0.35">
      <c r="A2324" t="s">
        <v>20</v>
      </c>
      <c r="B2324" t="s">
        <v>4018</v>
      </c>
      <c r="C2324" s="3" t="s">
        <v>4018</v>
      </c>
      <c r="F2324" t="s">
        <v>93</v>
      </c>
      <c r="H2324" t="s">
        <v>308</v>
      </c>
      <c r="I2324" t="s">
        <v>308</v>
      </c>
      <c r="J2324" t="s">
        <v>95</v>
      </c>
      <c r="K2324" t="s">
        <v>26</v>
      </c>
      <c r="L2324" s="11">
        <f t="shared" si="72"/>
        <v>30</v>
      </c>
      <c r="M2324" s="13">
        <v>70</v>
      </c>
      <c r="N2324" s="5">
        <v>100</v>
      </c>
      <c r="O2324" t="s">
        <v>27</v>
      </c>
      <c r="Q2324" s="11">
        <f t="shared" si="73"/>
        <v>70</v>
      </c>
      <c r="R2324" s="2"/>
      <c r="S2324" s="2"/>
    </row>
    <row r="2325" spans="1:19" x14ac:dyDescent="0.35">
      <c r="A2325" t="s">
        <v>20</v>
      </c>
      <c r="B2325" t="s">
        <v>4019</v>
      </c>
      <c r="C2325" s="3" t="s">
        <v>4019</v>
      </c>
      <c r="E2325" t="s">
        <v>3883</v>
      </c>
      <c r="F2325" t="s">
        <v>93</v>
      </c>
      <c r="H2325" t="s">
        <v>287</v>
      </c>
      <c r="I2325" t="s">
        <v>287</v>
      </c>
      <c r="J2325" t="s">
        <v>95</v>
      </c>
      <c r="K2325" t="s">
        <v>26</v>
      </c>
      <c r="L2325" s="11">
        <f t="shared" si="72"/>
        <v>3.375</v>
      </c>
      <c r="M2325" s="13">
        <v>2.625</v>
      </c>
      <c r="N2325" s="5">
        <v>6</v>
      </c>
      <c r="O2325" t="s">
        <v>27</v>
      </c>
      <c r="Q2325" s="11">
        <f t="shared" si="73"/>
        <v>2.625</v>
      </c>
      <c r="R2325" s="2"/>
      <c r="S2325" s="2"/>
    </row>
    <row r="2326" spans="1:19" x14ac:dyDescent="0.35">
      <c r="A2326" t="s">
        <v>20</v>
      </c>
      <c r="B2326" t="s">
        <v>4020</v>
      </c>
      <c r="C2326" s="3" t="s">
        <v>4020</v>
      </c>
      <c r="E2326" t="s">
        <v>4021</v>
      </c>
      <c r="F2326" t="s">
        <v>93</v>
      </c>
      <c r="H2326" t="s">
        <v>747</v>
      </c>
      <c r="I2326" t="s">
        <v>747</v>
      </c>
      <c r="J2326" t="s">
        <v>4022</v>
      </c>
      <c r="K2326" t="s">
        <v>26</v>
      </c>
      <c r="L2326" s="11">
        <f t="shared" si="72"/>
        <v>22.5</v>
      </c>
      <c r="M2326" s="13">
        <v>22.5</v>
      </c>
      <c r="N2326" s="5">
        <v>45</v>
      </c>
      <c r="O2326" t="s">
        <v>27</v>
      </c>
      <c r="Q2326" s="11">
        <f t="shared" si="73"/>
        <v>22.5</v>
      </c>
      <c r="R2326" s="2"/>
      <c r="S2326" s="2"/>
    </row>
    <row r="2327" spans="1:19" x14ac:dyDescent="0.35">
      <c r="A2327" t="s">
        <v>20</v>
      </c>
      <c r="B2327" t="s">
        <v>4023</v>
      </c>
      <c r="C2327" s="3" t="s">
        <v>4023</v>
      </c>
      <c r="E2327" t="s">
        <v>4021</v>
      </c>
      <c r="F2327" t="s">
        <v>93</v>
      </c>
      <c r="H2327" t="s">
        <v>747</v>
      </c>
      <c r="I2327" t="s">
        <v>747</v>
      </c>
      <c r="J2327" t="s">
        <v>4022</v>
      </c>
      <c r="K2327" t="s">
        <v>26</v>
      </c>
      <c r="L2327" s="11">
        <f t="shared" si="72"/>
        <v>17.916699999999999</v>
      </c>
      <c r="M2327" s="13">
        <v>17.083300000000001</v>
      </c>
      <c r="N2327" s="5">
        <v>35</v>
      </c>
      <c r="O2327" t="s">
        <v>27</v>
      </c>
      <c r="Q2327" s="11">
        <f t="shared" si="73"/>
        <v>17.083300000000001</v>
      </c>
      <c r="R2327" s="2"/>
      <c r="S2327" s="2"/>
    </row>
    <row r="2328" spans="1:19" x14ac:dyDescent="0.35">
      <c r="A2328" t="s">
        <v>20</v>
      </c>
      <c r="B2328" t="s">
        <v>4024</v>
      </c>
      <c r="C2328" s="3" t="s">
        <v>4024</v>
      </c>
      <c r="F2328" t="s">
        <v>93</v>
      </c>
      <c r="H2328" t="s">
        <v>747</v>
      </c>
      <c r="I2328" t="s">
        <v>747</v>
      </c>
      <c r="J2328" t="s">
        <v>4022</v>
      </c>
      <c r="K2328" t="s">
        <v>26</v>
      </c>
      <c r="L2328" s="11">
        <f t="shared" si="72"/>
        <v>17.5</v>
      </c>
      <c r="M2328" s="13">
        <v>22.5</v>
      </c>
      <c r="N2328" s="5">
        <v>40</v>
      </c>
      <c r="O2328" t="s">
        <v>27</v>
      </c>
      <c r="Q2328" s="11">
        <f t="shared" si="73"/>
        <v>22.5</v>
      </c>
      <c r="R2328" s="2"/>
      <c r="S2328" s="2"/>
    </row>
    <row r="2329" spans="1:19" x14ac:dyDescent="0.35">
      <c r="A2329" t="s">
        <v>20</v>
      </c>
      <c r="B2329" t="s">
        <v>4025</v>
      </c>
      <c r="C2329" s="3" t="s">
        <v>4025</v>
      </c>
      <c r="F2329" t="s">
        <v>93</v>
      </c>
      <c r="H2329" t="s">
        <v>747</v>
      </c>
      <c r="I2329" t="s">
        <v>747</v>
      </c>
      <c r="J2329" t="s">
        <v>4022</v>
      </c>
      <c r="K2329" t="s">
        <v>26</v>
      </c>
      <c r="L2329" s="11">
        <f t="shared" si="72"/>
        <v>15.416699999999999</v>
      </c>
      <c r="M2329" s="13">
        <v>19.583300000000001</v>
      </c>
      <c r="N2329" s="5">
        <v>35</v>
      </c>
      <c r="O2329" t="s">
        <v>27</v>
      </c>
      <c r="Q2329" s="11">
        <f t="shared" si="73"/>
        <v>19.583300000000001</v>
      </c>
      <c r="R2329" s="2"/>
      <c r="S2329" s="2"/>
    </row>
    <row r="2330" spans="1:19" x14ac:dyDescent="0.35">
      <c r="A2330" t="s">
        <v>20</v>
      </c>
      <c r="B2330" t="s">
        <v>4026</v>
      </c>
      <c r="C2330" s="3" t="s">
        <v>4026</v>
      </c>
      <c r="E2330" t="s">
        <v>4027</v>
      </c>
      <c r="F2330" t="s">
        <v>93</v>
      </c>
      <c r="H2330" t="s">
        <v>747</v>
      </c>
      <c r="I2330" t="s">
        <v>747</v>
      </c>
      <c r="J2330" t="s">
        <v>4022</v>
      </c>
      <c r="K2330" t="s">
        <v>26</v>
      </c>
      <c r="L2330" s="11">
        <f t="shared" si="72"/>
        <v>34.5</v>
      </c>
      <c r="M2330" s="13">
        <v>50.5</v>
      </c>
      <c r="N2330" s="5">
        <v>85</v>
      </c>
      <c r="O2330" t="s">
        <v>27</v>
      </c>
      <c r="Q2330" s="11">
        <f t="shared" si="73"/>
        <v>50.5</v>
      </c>
      <c r="R2330" s="2"/>
      <c r="S2330" s="2"/>
    </row>
    <row r="2331" spans="1:19" x14ac:dyDescent="0.35">
      <c r="A2331" t="s">
        <v>20</v>
      </c>
      <c r="B2331" t="s">
        <v>4028</v>
      </c>
      <c r="C2331" s="3" t="s">
        <v>4028</v>
      </c>
      <c r="E2331" t="s">
        <v>4027</v>
      </c>
      <c r="F2331" t="s">
        <v>93</v>
      </c>
      <c r="H2331" t="s">
        <v>747</v>
      </c>
      <c r="I2331" t="s">
        <v>747</v>
      </c>
      <c r="J2331" t="s">
        <v>4022</v>
      </c>
      <c r="K2331" t="s">
        <v>26</v>
      </c>
      <c r="L2331" s="11">
        <f t="shared" si="72"/>
        <v>12.5</v>
      </c>
      <c r="M2331" s="13">
        <v>22.5</v>
      </c>
      <c r="N2331" s="5">
        <v>35</v>
      </c>
      <c r="O2331" t="s">
        <v>27</v>
      </c>
      <c r="Q2331" s="11">
        <f t="shared" si="73"/>
        <v>22.5</v>
      </c>
      <c r="R2331" s="2"/>
      <c r="S2331" s="2"/>
    </row>
    <row r="2332" spans="1:19" x14ac:dyDescent="0.35">
      <c r="A2332" t="s">
        <v>20</v>
      </c>
      <c r="B2332" t="s">
        <v>4029</v>
      </c>
      <c r="C2332" s="3" t="s">
        <v>4029</v>
      </c>
      <c r="E2332" t="s">
        <v>4030</v>
      </c>
      <c r="F2332" t="s">
        <v>93</v>
      </c>
      <c r="H2332" t="s">
        <v>747</v>
      </c>
      <c r="I2332" t="s">
        <v>747</v>
      </c>
      <c r="J2332" t="s">
        <v>4022</v>
      </c>
      <c r="K2332" t="s">
        <v>26</v>
      </c>
      <c r="L2332" s="11">
        <f t="shared" si="72"/>
        <v>19</v>
      </c>
      <c r="M2332" s="13">
        <v>16</v>
      </c>
      <c r="N2332" s="5">
        <v>35</v>
      </c>
      <c r="O2332" t="s">
        <v>27</v>
      </c>
      <c r="Q2332" s="11">
        <f t="shared" si="73"/>
        <v>16</v>
      </c>
      <c r="R2332" s="2"/>
      <c r="S2332" s="2"/>
    </row>
    <row r="2333" spans="1:19" x14ac:dyDescent="0.35">
      <c r="A2333" t="s">
        <v>20</v>
      </c>
      <c r="B2333" t="s">
        <v>4031</v>
      </c>
      <c r="C2333" s="3" t="s">
        <v>4031</v>
      </c>
      <c r="E2333" t="s">
        <v>4032</v>
      </c>
      <c r="F2333" t="s">
        <v>93</v>
      </c>
      <c r="H2333" t="s">
        <v>747</v>
      </c>
      <c r="I2333" t="s">
        <v>747</v>
      </c>
      <c r="J2333" t="s">
        <v>4022</v>
      </c>
      <c r="K2333" t="s">
        <v>26</v>
      </c>
      <c r="L2333" s="11">
        <f t="shared" si="72"/>
        <v>15.416699999999999</v>
      </c>
      <c r="M2333" s="13">
        <v>19.583300000000001</v>
      </c>
      <c r="N2333" s="5">
        <v>35</v>
      </c>
      <c r="O2333" t="s">
        <v>27</v>
      </c>
      <c r="Q2333" s="11">
        <f t="shared" si="73"/>
        <v>19.583300000000001</v>
      </c>
      <c r="R2333" s="2"/>
      <c r="S2333" s="2"/>
    </row>
    <row r="2334" spans="1:19" x14ac:dyDescent="0.35">
      <c r="A2334" t="s">
        <v>20</v>
      </c>
      <c r="B2334" t="s">
        <v>4033</v>
      </c>
      <c r="C2334" s="3" t="s">
        <v>4033</v>
      </c>
      <c r="E2334" t="s">
        <v>4034</v>
      </c>
      <c r="F2334" t="s">
        <v>93</v>
      </c>
      <c r="H2334" t="s">
        <v>747</v>
      </c>
      <c r="I2334" t="s">
        <v>747</v>
      </c>
      <c r="J2334" t="s">
        <v>4022</v>
      </c>
      <c r="K2334" t="s">
        <v>26</v>
      </c>
      <c r="L2334" s="11">
        <f t="shared" si="72"/>
        <v>15.416699999999999</v>
      </c>
      <c r="M2334" s="13">
        <v>19.583300000000001</v>
      </c>
      <c r="N2334" s="5">
        <v>35</v>
      </c>
      <c r="O2334" t="s">
        <v>27</v>
      </c>
      <c r="Q2334" s="11">
        <f t="shared" si="73"/>
        <v>19.583300000000001</v>
      </c>
      <c r="R2334" s="2"/>
      <c r="S2334" s="2"/>
    </row>
    <row r="2335" spans="1:19" x14ac:dyDescent="0.35">
      <c r="A2335" t="s">
        <v>20</v>
      </c>
      <c r="B2335" t="s">
        <v>4035</v>
      </c>
      <c r="C2335" s="3" t="s">
        <v>4035</v>
      </c>
      <c r="E2335" t="s">
        <v>4036</v>
      </c>
      <c r="F2335" t="s">
        <v>93</v>
      </c>
      <c r="H2335" t="s">
        <v>747</v>
      </c>
      <c r="I2335" t="s">
        <v>747</v>
      </c>
      <c r="J2335" t="s">
        <v>4022</v>
      </c>
      <c r="K2335" t="s">
        <v>26</v>
      </c>
      <c r="L2335" s="11">
        <f t="shared" si="72"/>
        <v>12.5</v>
      </c>
      <c r="M2335" s="13">
        <v>22.5</v>
      </c>
      <c r="N2335" s="5">
        <v>35</v>
      </c>
      <c r="O2335" t="s">
        <v>27</v>
      </c>
      <c r="Q2335" s="11">
        <f t="shared" si="73"/>
        <v>22.5</v>
      </c>
      <c r="R2335" s="2"/>
      <c r="S2335" s="2"/>
    </row>
    <row r="2336" spans="1:19" x14ac:dyDescent="0.35">
      <c r="A2336" t="s">
        <v>20</v>
      </c>
      <c r="B2336" t="s">
        <v>4037</v>
      </c>
      <c r="C2336" s="3" t="s">
        <v>4037</v>
      </c>
      <c r="F2336" t="s">
        <v>93</v>
      </c>
      <c r="H2336" t="s">
        <v>747</v>
      </c>
      <c r="I2336" t="s">
        <v>747</v>
      </c>
      <c r="J2336" t="s">
        <v>4022</v>
      </c>
      <c r="K2336" t="s">
        <v>26</v>
      </c>
      <c r="L2336" s="11">
        <f t="shared" si="72"/>
        <v>15.416699999999999</v>
      </c>
      <c r="M2336" s="13">
        <v>19.583300000000001</v>
      </c>
      <c r="N2336" s="5">
        <v>35</v>
      </c>
      <c r="O2336" t="s">
        <v>27</v>
      </c>
      <c r="Q2336" s="11">
        <f t="shared" si="73"/>
        <v>19.583300000000001</v>
      </c>
      <c r="R2336" s="2"/>
      <c r="S2336" s="2"/>
    </row>
    <row r="2337" spans="1:19" x14ac:dyDescent="0.35">
      <c r="A2337" t="s">
        <v>20</v>
      </c>
      <c r="B2337" t="s">
        <v>4038</v>
      </c>
      <c r="C2337" s="3" t="s">
        <v>4038</v>
      </c>
      <c r="E2337" t="s">
        <v>4039</v>
      </c>
      <c r="F2337" t="s">
        <v>93</v>
      </c>
      <c r="H2337" t="s">
        <v>747</v>
      </c>
      <c r="I2337" t="s">
        <v>747</v>
      </c>
      <c r="J2337" t="s">
        <v>4022</v>
      </c>
      <c r="K2337" t="s">
        <v>26</v>
      </c>
      <c r="L2337" s="11">
        <f t="shared" si="72"/>
        <v>27</v>
      </c>
      <c r="M2337" s="13">
        <v>33</v>
      </c>
      <c r="N2337" s="5">
        <v>60</v>
      </c>
      <c r="O2337" t="s">
        <v>27</v>
      </c>
      <c r="Q2337" s="11">
        <f t="shared" si="73"/>
        <v>33</v>
      </c>
      <c r="R2337" s="2"/>
      <c r="S2337" s="2"/>
    </row>
    <row r="2338" spans="1:19" x14ac:dyDescent="0.35">
      <c r="A2338" t="s">
        <v>20</v>
      </c>
      <c r="B2338" t="s">
        <v>4040</v>
      </c>
      <c r="C2338" s="3" t="s">
        <v>4040</v>
      </c>
      <c r="E2338" t="s">
        <v>4041</v>
      </c>
      <c r="F2338" t="s">
        <v>93</v>
      </c>
      <c r="H2338" t="s">
        <v>747</v>
      </c>
      <c r="I2338" t="s">
        <v>747</v>
      </c>
      <c r="J2338" t="s">
        <v>4022</v>
      </c>
      <c r="K2338" t="s">
        <v>26</v>
      </c>
      <c r="L2338" s="11">
        <f t="shared" si="72"/>
        <v>12.5</v>
      </c>
      <c r="M2338" s="13">
        <v>22.5</v>
      </c>
      <c r="N2338" s="5">
        <v>35</v>
      </c>
      <c r="O2338" t="s">
        <v>27</v>
      </c>
      <c r="Q2338" s="11">
        <f t="shared" si="73"/>
        <v>22.5</v>
      </c>
      <c r="R2338" s="2"/>
      <c r="S2338" s="2"/>
    </row>
    <row r="2339" spans="1:19" x14ac:dyDescent="0.35">
      <c r="A2339" t="s">
        <v>20</v>
      </c>
      <c r="B2339" t="s">
        <v>4042</v>
      </c>
      <c r="C2339" s="3" t="s">
        <v>4042</v>
      </c>
      <c r="E2339" t="s">
        <v>4043</v>
      </c>
      <c r="F2339" t="s">
        <v>93</v>
      </c>
      <c r="H2339" t="s">
        <v>747</v>
      </c>
      <c r="I2339" t="s">
        <v>747</v>
      </c>
      <c r="J2339" t="s">
        <v>4022</v>
      </c>
      <c r="K2339" t="s">
        <v>26</v>
      </c>
      <c r="L2339" s="11">
        <f t="shared" si="72"/>
        <v>22.5</v>
      </c>
      <c r="M2339" s="13">
        <v>22.5</v>
      </c>
      <c r="N2339" s="5">
        <v>45</v>
      </c>
      <c r="O2339" t="s">
        <v>27</v>
      </c>
      <c r="Q2339" s="11">
        <f t="shared" si="73"/>
        <v>22.5</v>
      </c>
      <c r="R2339" s="2"/>
      <c r="S2339" s="2"/>
    </row>
    <row r="2340" spans="1:19" x14ac:dyDescent="0.35">
      <c r="A2340" t="s">
        <v>20</v>
      </c>
      <c r="B2340" t="s">
        <v>4044</v>
      </c>
      <c r="C2340" s="3" t="s">
        <v>4044</v>
      </c>
      <c r="F2340" t="s">
        <v>93</v>
      </c>
      <c r="H2340" t="s">
        <v>747</v>
      </c>
      <c r="I2340" t="s">
        <v>747</v>
      </c>
      <c r="J2340" t="s">
        <v>4045</v>
      </c>
      <c r="K2340" t="s">
        <v>26</v>
      </c>
      <c r="L2340" s="11">
        <f t="shared" si="72"/>
        <v>17.365000000000002</v>
      </c>
      <c r="M2340" s="13">
        <v>12.635</v>
      </c>
      <c r="N2340" s="5">
        <v>30</v>
      </c>
      <c r="O2340" t="s">
        <v>27</v>
      </c>
      <c r="Q2340" s="11">
        <f t="shared" si="73"/>
        <v>12.635</v>
      </c>
      <c r="R2340" s="2"/>
      <c r="S2340" s="2"/>
    </row>
    <row r="2341" spans="1:19" x14ac:dyDescent="0.35">
      <c r="A2341" t="s">
        <v>20</v>
      </c>
      <c r="B2341" t="s">
        <v>4046</v>
      </c>
      <c r="C2341" s="3" t="s">
        <v>4046</v>
      </c>
      <c r="F2341" t="s">
        <v>93</v>
      </c>
      <c r="H2341" t="s">
        <v>747</v>
      </c>
      <c r="I2341" t="s">
        <v>747</v>
      </c>
      <c r="J2341" t="s">
        <v>4045</v>
      </c>
      <c r="K2341" t="s">
        <v>26</v>
      </c>
      <c r="L2341" s="11">
        <f t="shared" si="72"/>
        <v>22.816400000000002</v>
      </c>
      <c r="M2341" s="13">
        <v>17.183599999999998</v>
      </c>
      <c r="N2341" s="5">
        <v>40</v>
      </c>
      <c r="O2341" t="s">
        <v>27</v>
      </c>
      <c r="Q2341" s="11">
        <f t="shared" si="73"/>
        <v>17.183599999999998</v>
      </c>
      <c r="R2341" s="2"/>
      <c r="S2341" s="2"/>
    </row>
    <row r="2342" spans="1:19" x14ac:dyDescent="0.35">
      <c r="A2342" t="s">
        <v>20</v>
      </c>
      <c r="B2342" t="s">
        <v>4047</v>
      </c>
      <c r="C2342" s="3" t="s">
        <v>4047</v>
      </c>
      <c r="F2342" t="s">
        <v>93</v>
      </c>
      <c r="H2342" t="s">
        <v>747</v>
      </c>
      <c r="I2342" t="s">
        <v>747</v>
      </c>
      <c r="J2342" t="s">
        <v>4045</v>
      </c>
      <c r="K2342" t="s">
        <v>26</v>
      </c>
      <c r="L2342" s="11">
        <f t="shared" si="72"/>
        <v>28.72</v>
      </c>
      <c r="M2342" s="13">
        <v>21.28</v>
      </c>
      <c r="N2342" s="5">
        <v>50</v>
      </c>
      <c r="O2342" t="s">
        <v>27</v>
      </c>
      <c r="Q2342" s="11">
        <f t="shared" si="73"/>
        <v>21.28</v>
      </c>
      <c r="R2342" s="2"/>
      <c r="S2342" s="2"/>
    </row>
    <row r="2343" spans="1:19" x14ac:dyDescent="0.35">
      <c r="A2343" t="s">
        <v>20</v>
      </c>
      <c r="B2343" t="s">
        <v>4048</v>
      </c>
      <c r="C2343" s="3" t="s">
        <v>4048</v>
      </c>
      <c r="F2343" t="s">
        <v>93</v>
      </c>
      <c r="H2343" t="s">
        <v>747</v>
      </c>
      <c r="I2343" t="s">
        <v>747</v>
      </c>
      <c r="J2343" t="s">
        <v>4045</v>
      </c>
      <c r="K2343" t="s">
        <v>26</v>
      </c>
      <c r="L2343" s="11">
        <f t="shared" si="72"/>
        <v>53.424999999999997</v>
      </c>
      <c r="M2343" s="13">
        <v>36.575000000000003</v>
      </c>
      <c r="N2343" s="5">
        <v>90</v>
      </c>
      <c r="O2343" t="s">
        <v>27</v>
      </c>
      <c r="Q2343" s="11">
        <f t="shared" si="73"/>
        <v>36.575000000000003</v>
      </c>
      <c r="R2343" s="2"/>
      <c r="S2343" s="2"/>
    </row>
    <row r="2344" spans="1:19" x14ac:dyDescent="0.35">
      <c r="A2344" t="s">
        <v>20</v>
      </c>
      <c r="B2344" t="s">
        <v>4049</v>
      </c>
      <c r="C2344" s="3" t="s">
        <v>4049</v>
      </c>
      <c r="F2344" t="s">
        <v>93</v>
      </c>
      <c r="H2344" t="s">
        <v>747</v>
      </c>
      <c r="I2344" t="s">
        <v>747</v>
      </c>
      <c r="J2344" t="s">
        <v>4045</v>
      </c>
      <c r="K2344" t="s">
        <v>26</v>
      </c>
      <c r="L2344" s="11">
        <f t="shared" si="72"/>
        <v>14.6</v>
      </c>
      <c r="M2344" s="13">
        <v>15.4</v>
      </c>
      <c r="N2344" s="5">
        <v>30</v>
      </c>
      <c r="O2344" t="s">
        <v>27</v>
      </c>
      <c r="Q2344" s="11">
        <f t="shared" si="73"/>
        <v>15.4</v>
      </c>
      <c r="R2344" s="2"/>
      <c r="S2344" s="2"/>
    </row>
    <row r="2345" spans="1:19" x14ac:dyDescent="0.35">
      <c r="A2345" t="s">
        <v>20</v>
      </c>
      <c r="B2345" t="s">
        <v>4050</v>
      </c>
      <c r="C2345" s="3" t="s">
        <v>4050</v>
      </c>
      <c r="F2345" t="s">
        <v>93</v>
      </c>
      <c r="H2345" t="s">
        <v>747</v>
      </c>
      <c r="I2345" t="s">
        <v>747</v>
      </c>
      <c r="J2345" t="s">
        <v>4045</v>
      </c>
      <c r="K2345" t="s">
        <v>26</v>
      </c>
      <c r="L2345" s="11">
        <f t="shared" si="72"/>
        <v>21.911999999999999</v>
      </c>
      <c r="M2345" s="13">
        <v>18.088000000000001</v>
      </c>
      <c r="N2345" s="5">
        <v>40</v>
      </c>
      <c r="O2345" t="s">
        <v>27</v>
      </c>
      <c r="Q2345" s="11">
        <f t="shared" si="73"/>
        <v>18.088000000000001</v>
      </c>
      <c r="R2345" s="2"/>
      <c r="S2345" s="2"/>
    </row>
    <row r="2346" spans="1:19" x14ac:dyDescent="0.35">
      <c r="A2346" t="s">
        <v>20</v>
      </c>
      <c r="B2346" t="s">
        <v>4051</v>
      </c>
      <c r="C2346" s="3" t="s">
        <v>4051</v>
      </c>
      <c r="F2346" t="s">
        <v>93</v>
      </c>
      <c r="H2346" t="s">
        <v>747</v>
      </c>
      <c r="I2346" t="s">
        <v>747</v>
      </c>
      <c r="J2346" t="s">
        <v>4045</v>
      </c>
      <c r="K2346" t="s">
        <v>26</v>
      </c>
      <c r="L2346" s="11">
        <f t="shared" si="72"/>
        <v>15.2</v>
      </c>
      <c r="M2346" s="13">
        <v>9.8000000000000007</v>
      </c>
      <c r="N2346" s="5">
        <v>25</v>
      </c>
      <c r="O2346" t="s">
        <v>27</v>
      </c>
      <c r="Q2346" s="11">
        <f t="shared" si="73"/>
        <v>9.8000000000000007</v>
      </c>
      <c r="R2346" s="2"/>
      <c r="S2346" s="2"/>
    </row>
    <row r="2347" spans="1:19" x14ac:dyDescent="0.35">
      <c r="A2347" t="s">
        <v>20</v>
      </c>
      <c r="B2347" t="s">
        <v>4052</v>
      </c>
      <c r="C2347" s="3" t="s">
        <v>4052</v>
      </c>
      <c r="F2347" t="s">
        <v>93</v>
      </c>
      <c r="H2347" t="s">
        <v>747</v>
      </c>
      <c r="I2347" t="s">
        <v>747</v>
      </c>
      <c r="J2347" t="s">
        <v>4045</v>
      </c>
      <c r="K2347" t="s">
        <v>26</v>
      </c>
      <c r="L2347" s="11">
        <f t="shared" si="72"/>
        <v>23.161999999999999</v>
      </c>
      <c r="M2347" s="13">
        <v>26.838000000000001</v>
      </c>
      <c r="N2347" s="5">
        <v>50</v>
      </c>
      <c r="O2347" t="s">
        <v>27</v>
      </c>
      <c r="Q2347" s="11">
        <f t="shared" si="73"/>
        <v>26.838000000000001</v>
      </c>
      <c r="R2347" s="2"/>
      <c r="S2347" s="2"/>
    </row>
    <row r="2348" spans="1:19" x14ac:dyDescent="0.35">
      <c r="A2348" t="s">
        <v>20</v>
      </c>
      <c r="B2348" t="s">
        <v>4053</v>
      </c>
      <c r="C2348" s="3" t="s">
        <v>4053</v>
      </c>
      <c r="E2348" t="s">
        <v>4054</v>
      </c>
      <c r="F2348" t="s">
        <v>93</v>
      </c>
      <c r="H2348" t="s">
        <v>747</v>
      </c>
      <c r="I2348" t="s">
        <v>747</v>
      </c>
      <c r="J2348" t="s">
        <v>4045</v>
      </c>
      <c r="K2348" t="s">
        <v>26</v>
      </c>
      <c r="L2348" s="11">
        <f t="shared" si="72"/>
        <v>31.75</v>
      </c>
      <c r="M2348" s="13">
        <v>33.25</v>
      </c>
      <c r="N2348" s="5">
        <v>65</v>
      </c>
      <c r="O2348" t="s">
        <v>27</v>
      </c>
      <c r="Q2348" s="11">
        <f t="shared" si="73"/>
        <v>33.25</v>
      </c>
      <c r="R2348" s="2"/>
      <c r="S2348" s="2"/>
    </row>
    <row r="2349" spans="1:19" x14ac:dyDescent="0.35">
      <c r="A2349" t="s">
        <v>20</v>
      </c>
      <c r="B2349" t="s">
        <v>4055</v>
      </c>
      <c r="C2349" s="3" t="s">
        <v>4055</v>
      </c>
      <c r="E2349" t="s">
        <v>4056</v>
      </c>
      <c r="F2349" t="s">
        <v>93</v>
      </c>
      <c r="H2349" t="s">
        <v>747</v>
      </c>
      <c r="I2349" t="s">
        <v>747</v>
      </c>
      <c r="J2349" t="s">
        <v>4045</v>
      </c>
      <c r="K2349" t="s">
        <v>26</v>
      </c>
      <c r="L2349" s="11">
        <f t="shared" si="72"/>
        <v>36.911999999999999</v>
      </c>
      <c r="M2349" s="13">
        <v>53.088000000000001</v>
      </c>
      <c r="N2349" s="5">
        <v>90</v>
      </c>
      <c r="O2349" t="s">
        <v>27</v>
      </c>
      <c r="Q2349" s="11">
        <f t="shared" si="73"/>
        <v>53.088000000000001</v>
      </c>
      <c r="R2349" s="2"/>
      <c r="S2349" s="2"/>
    </row>
    <row r="2350" spans="1:19" x14ac:dyDescent="0.35">
      <c r="A2350" t="s">
        <v>20</v>
      </c>
      <c r="B2350" t="s">
        <v>4057</v>
      </c>
      <c r="C2350" s="3" t="s">
        <v>4057</v>
      </c>
      <c r="F2350" t="s">
        <v>93</v>
      </c>
      <c r="H2350" t="s">
        <v>747</v>
      </c>
      <c r="I2350" t="s">
        <v>747</v>
      </c>
      <c r="J2350" t="s">
        <v>4045</v>
      </c>
      <c r="K2350" t="s">
        <v>26</v>
      </c>
      <c r="L2350" s="11">
        <f t="shared" si="72"/>
        <v>21.7</v>
      </c>
      <c r="M2350" s="13">
        <v>13.3</v>
      </c>
      <c r="N2350" s="5">
        <v>35</v>
      </c>
      <c r="O2350" t="s">
        <v>27</v>
      </c>
      <c r="Q2350" s="11">
        <f t="shared" si="73"/>
        <v>13.3</v>
      </c>
      <c r="R2350" s="2"/>
      <c r="S2350" s="2"/>
    </row>
    <row r="2351" spans="1:19" x14ac:dyDescent="0.35">
      <c r="A2351" t="s">
        <v>20</v>
      </c>
      <c r="B2351" t="s">
        <v>4058</v>
      </c>
      <c r="C2351" s="3" t="s">
        <v>4058</v>
      </c>
      <c r="E2351" t="s">
        <v>4059</v>
      </c>
      <c r="F2351" t="s">
        <v>93</v>
      </c>
      <c r="H2351" t="s">
        <v>747</v>
      </c>
      <c r="I2351" t="s">
        <v>747</v>
      </c>
      <c r="J2351" t="s">
        <v>4045</v>
      </c>
      <c r="K2351" t="s">
        <v>26</v>
      </c>
      <c r="L2351" s="11">
        <f t="shared" si="72"/>
        <v>54</v>
      </c>
      <c r="M2351" s="13">
        <v>91</v>
      </c>
      <c r="N2351" s="5">
        <v>145</v>
      </c>
      <c r="O2351" t="s">
        <v>27</v>
      </c>
      <c r="Q2351" s="11">
        <f t="shared" si="73"/>
        <v>91</v>
      </c>
      <c r="R2351" s="2"/>
      <c r="S2351" s="2"/>
    </row>
    <row r="2352" spans="1:19" x14ac:dyDescent="0.35">
      <c r="A2352" t="s">
        <v>20</v>
      </c>
      <c r="B2352" t="s">
        <v>4060</v>
      </c>
      <c r="C2352" s="3" t="s">
        <v>4060</v>
      </c>
      <c r="E2352" t="s">
        <v>4061</v>
      </c>
      <c r="F2352" t="s">
        <v>93</v>
      </c>
      <c r="H2352" t="s">
        <v>747</v>
      </c>
      <c r="I2352" t="s">
        <v>747</v>
      </c>
      <c r="J2352" t="s">
        <v>4045</v>
      </c>
      <c r="K2352" t="s">
        <v>26</v>
      </c>
      <c r="L2352" s="11">
        <f t="shared" si="72"/>
        <v>27.4</v>
      </c>
      <c r="M2352" s="13">
        <v>37.6</v>
      </c>
      <c r="N2352" s="5">
        <v>65</v>
      </c>
      <c r="O2352" t="s">
        <v>27</v>
      </c>
      <c r="Q2352" s="11">
        <f t="shared" si="73"/>
        <v>37.6</v>
      </c>
      <c r="R2352" s="2"/>
      <c r="S2352" s="2"/>
    </row>
    <row r="2353" spans="1:19" x14ac:dyDescent="0.35">
      <c r="A2353" t="s">
        <v>20</v>
      </c>
      <c r="B2353" t="s">
        <v>4062</v>
      </c>
      <c r="C2353" s="3" t="s">
        <v>4062</v>
      </c>
      <c r="E2353" t="s">
        <v>4063</v>
      </c>
      <c r="F2353" t="s">
        <v>93</v>
      </c>
      <c r="H2353" t="s">
        <v>747</v>
      </c>
      <c r="I2353" t="s">
        <v>747</v>
      </c>
      <c r="J2353" t="s">
        <v>4045</v>
      </c>
      <c r="K2353" t="s">
        <v>26</v>
      </c>
      <c r="L2353" s="11">
        <f t="shared" si="72"/>
        <v>27.4</v>
      </c>
      <c r="M2353" s="13">
        <v>57.6</v>
      </c>
      <c r="N2353" s="5">
        <v>85</v>
      </c>
      <c r="O2353" t="s">
        <v>27</v>
      </c>
      <c r="Q2353" s="11">
        <f t="shared" si="73"/>
        <v>57.6</v>
      </c>
      <c r="R2353" s="2"/>
      <c r="S2353" s="2"/>
    </row>
    <row r="2354" spans="1:19" x14ac:dyDescent="0.35">
      <c r="A2354" t="s">
        <v>20</v>
      </c>
      <c r="B2354" t="s">
        <v>4064</v>
      </c>
      <c r="C2354" s="3" t="s">
        <v>4064</v>
      </c>
      <c r="F2354" t="s">
        <v>93</v>
      </c>
      <c r="H2354" t="s">
        <v>747</v>
      </c>
      <c r="I2354" t="s">
        <v>747</v>
      </c>
      <c r="J2354" t="s">
        <v>4045</v>
      </c>
      <c r="K2354" t="s">
        <v>26</v>
      </c>
      <c r="L2354" s="11">
        <f t="shared" si="72"/>
        <v>11.925000000000001</v>
      </c>
      <c r="M2354" s="13">
        <v>8.0749999999999993</v>
      </c>
      <c r="N2354" s="5">
        <v>20</v>
      </c>
      <c r="O2354" t="s">
        <v>27</v>
      </c>
      <c r="Q2354" s="11">
        <f t="shared" si="73"/>
        <v>8.0749999999999993</v>
      </c>
      <c r="R2354" s="2"/>
      <c r="S2354" s="2"/>
    </row>
    <row r="2355" spans="1:19" x14ac:dyDescent="0.35">
      <c r="A2355" t="s">
        <v>20</v>
      </c>
      <c r="B2355" t="s">
        <v>4065</v>
      </c>
      <c r="C2355" s="3" t="s">
        <v>4065</v>
      </c>
      <c r="E2355" t="s">
        <v>4066</v>
      </c>
      <c r="F2355" t="s">
        <v>93</v>
      </c>
      <c r="H2355" t="s">
        <v>747</v>
      </c>
      <c r="I2355" t="s">
        <v>747</v>
      </c>
      <c r="J2355" t="s">
        <v>4045</v>
      </c>
      <c r="K2355" t="s">
        <v>26</v>
      </c>
      <c r="L2355" s="11">
        <f t="shared" si="72"/>
        <v>11.925000000000001</v>
      </c>
      <c r="M2355" s="13">
        <v>8.0749999999999993</v>
      </c>
      <c r="N2355" s="5">
        <v>20</v>
      </c>
      <c r="O2355" t="s">
        <v>27</v>
      </c>
      <c r="Q2355" s="11">
        <f t="shared" si="73"/>
        <v>8.0749999999999993</v>
      </c>
      <c r="R2355" s="2"/>
      <c r="S2355" s="2"/>
    </row>
    <row r="2356" spans="1:19" x14ac:dyDescent="0.35">
      <c r="A2356" t="s">
        <v>20</v>
      </c>
      <c r="B2356" t="s">
        <v>4067</v>
      </c>
      <c r="C2356" s="3" t="s">
        <v>4067</v>
      </c>
      <c r="F2356" t="s">
        <v>93</v>
      </c>
      <c r="H2356" t="s">
        <v>747</v>
      </c>
      <c r="I2356" t="s">
        <v>747</v>
      </c>
      <c r="J2356" t="s">
        <v>4045</v>
      </c>
      <c r="K2356" t="s">
        <v>26</v>
      </c>
      <c r="L2356" s="11">
        <f t="shared" si="72"/>
        <v>11.92</v>
      </c>
      <c r="M2356" s="13">
        <v>8.08</v>
      </c>
      <c r="N2356" s="5">
        <v>20</v>
      </c>
      <c r="O2356" t="s">
        <v>27</v>
      </c>
      <c r="Q2356" s="11">
        <f t="shared" si="73"/>
        <v>8.08</v>
      </c>
      <c r="R2356" s="2"/>
      <c r="S2356" s="2"/>
    </row>
    <row r="2357" spans="1:19" x14ac:dyDescent="0.35">
      <c r="A2357" t="s">
        <v>20</v>
      </c>
      <c r="B2357" t="s">
        <v>4068</v>
      </c>
      <c r="C2357" s="3" t="s">
        <v>4068</v>
      </c>
      <c r="F2357" t="s">
        <v>93</v>
      </c>
      <c r="H2357" t="s">
        <v>747</v>
      </c>
      <c r="I2357" t="s">
        <v>747</v>
      </c>
      <c r="J2357" t="s">
        <v>4045</v>
      </c>
      <c r="K2357" t="s">
        <v>26</v>
      </c>
      <c r="L2357" s="11">
        <f t="shared" si="72"/>
        <v>11.925000000000001</v>
      </c>
      <c r="M2357" s="13">
        <v>8.0749999999999993</v>
      </c>
      <c r="N2357" s="5">
        <v>20</v>
      </c>
      <c r="O2357" t="s">
        <v>27</v>
      </c>
      <c r="Q2357" s="11">
        <f t="shared" si="73"/>
        <v>8.0749999999999993</v>
      </c>
      <c r="R2357" s="2"/>
      <c r="S2357" s="2"/>
    </row>
    <row r="2358" spans="1:19" x14ac:dyDescent="0.35">
      <c r="A2358" t="s">
        <v>20</v>
      </c>
      <c r="B2358" t="s">
        <v>4069</v>
      </c>
      <c r="C2358" s="3" t="s">
        <v>4069</v>
      </c>
      <c r="E2358" t="s">
        <v>4070</v>
      </c>
      <c r="F2358" t="s">
        <v>93</v>
      </c>
      <c r="H2358" t="s">
        <v>747</v>
      </c>
      <c r="I2358" t="s">
        <v>747</v>
      </c>
      <c r="J2358" t="s">
        <v>4045</v>
      </c>
      <c r="K2358" t="s">
        <v>26</v>
      </c>
      <c r="L2358" s="11">
        <f t="shared" si="72"/>
        <v>11.92</v>
      </c>
      <c r="M2358" s="13">
        <v>8.08</v>
      </c>
      <c r="N2358" s="5">
        <v>20</v>
      </c>
      <c r="O2358" t="s">
        <v>27</v>
      </c>
      <c r="Q2358" s="11">
        <f t="shared" si="73"/>
        <v>8.08</v>
      </c>
      <c r="R2358" s="2"/>
      <c r="S2358" s="2"/>
    </row>
    <row r="2359" spans="1:19" x14ac:dyDescent="0.35">
      <c r="A2359" t="s">
        <v>20</v>
      </c>
      <c r="B2359" t="s">
        <v>4071</v>
      </c>
      <c r="C2359" s="3" t="s">
        <v>4071</v>
      </c>
      <c r="F2359" t="s">
        <v>93</v>
      </c>
      <c r="H2359" t="s">
        <v>747</v>
      </c>
      <c r="I2359" t="s">
        <v>747</v>
      </c>
      <c r="J2359" t="s">
        <v>4045</v>
      </c>
      <c r="K2359" t="s">
        <v>26</v>
      </c>
      <c r="L2359" s="11">
        <f t="shared" si="72"/>
        <v>11.925000000000001</v>
      </c>
      <c r="M2359" s="13">
        <v>8.0749999999999993</v>
      </c>
      <c r="N2359" s="5">
        <v>20</v>
      </c>
      <c r="O2359" t="s">
        <v>27</v>
      </c>
      <c r="Q2359" s="11">
        <f t="shared" si="73"/>
        <v>8.0749999999999993</v>
      </c>
      <c r="R2359" s="2"/>
      <c r="S2359" s="2"/>
    </row>
    <row r="2360" spans="1:19" x14ac:dyDescent="0.35">
      <c r="A2360" t="s">
        <v>20</v>
      </c>
      <c r="B2360" t="s">
        <v>4072</v>
      </c>
      <c r="C2360" s="3" t="s">
        <v>4072</v>
      </c>
      <c r="F2360" t="s">
        <v>93</v>
      </c>
      <c r="H2360" t="s">
        <v>747</v>
      </c>
      <c r="I2360" t="s">
        <v>747</v>
      </c>
      <c r="J2360" t="s">
        <v>4045</v>
      </c>
      <c r="K2360" t="s">
        <v>26</v>
      </c>
      <c r="L2360" s="11">
        <f t="shared" si="72"/>
        <v>11.92</v>
      </c>
      <c r="M2360" s="13">
        <v>8.08</v>
      </c>
      <c r="N2360" s="5">
        <v>20</v>
      </c>
      <c r="O2360" t="s">
        <v>27</v>
      </c>
      <c r="Q2360" s="11">
        <f t="shared" si="73"/>
        <v>8.08</v>
      </c>
      <c r="R2360" s="2"/>
      <c r="S2360" s="2"/>
    </row>
    <row r="2361" spans="1:19" x14ac:dyDescent="0.35">
      <c r="A2361" t="s">
        <v>20</v>
      </c>
      <c r="B2361" t="s">
        <v>4073</v>
      </c>
      <c r="C2361" s="3" t="s">
        <v>4073</v>
      </c>
      <c r="F2361" t="s">
        <v>93</v>
      </c>
      <c r="H2361" t="s">
        <v>747</v>
      </c>
      <c r="I2361" t="s">
        <v>747</v>
      </c>
      <c r="J2361" t="s">
        <v>4045</v>
      </c>
      <c r="K2361" t="s">
        <v>26</v>
      </c>
      <c r="L2361" s="11">
        <f t="shared" si="72"/>
        <v>11.5</v>
      </c>
      <c r="M2361" s="13">
        <v>8.5</v>
      </c>
      <c r="N2361" s="5">
        <v>20</v>
      </c>
      <c r="O2361" t="s">
        <v>27</v>
      </c>
      <c r="Q2361" s="11">
        <f t="shared" si="73"/>
        <v>8.5</v>
      </c>
      <c r="R2361" s="2"/>
      <c r="S2361" s="2"/>
    </row>
    <row r="2362" spans="1:19" x14ac:dyDescent="0.35">
      <c r="A2362" t="s">
        <v>20</v>
      </c>
      <c r="B2362" t="s">
        <v>4074</v>
      </c>
      <c r="C2362" s="3" t="s">
        <v>4074</v>
      </c>
      <c r="E2362" t="s">
        <v>4075</v>
      </c>
      <c r="F2362" t="s">
        <v>93</v>
      </c>
      <c r="H2362" t="s">
        <v>747</v>
      </c>
      <c r="I2362" t="s">
        <v>747</v>
      </c>
      <c r="J2362" t="s">
        <v>4045</v>
      </c>
      <c r="K2362" t="s">
        <v>26</v>
      </c>
      <c r="L2362" s="11">
        <f t="shared" si="72"/>
        <v>11.925000000000001</v>
      </c>
      <c r="M2362" s="13">
        <v>8.0749999999999993</v>
      </c>
      <c r="N2362" s="5">
        <v>20</v>
      </c>
      <c r="O2362" t="s">
        <v>27</v>
      </c>
      <c r="Q2362" s="11">
        <f t="shared" si="73"/>
        <v>8.0749999999999993</v>
      </c>
      <c r="R2362" s="2"/>
      <c r="S2362" s="2"/>
    </row>
    <row r="2363" spans="1:19" x14ac:dyDescent="0.35">
      <c r="A2363" t="s">
        <v>20</v>
      </c>
      <c r="B2363" t="s">
        <v>4076</v>
      </c>
      <c r="C2363" s="3" t="s">
        <v>4076</v>
      </c>
      <c r="F2363" t="s">
        <v>93</v>
      </c>
      <c r="H2363" t="s">
        <v>747</v>
      </c>
      <c r="I2363" t="s">
        <v>747</v>
      </c>
      <c r="J2363" t="s">
        <v>4045</v>
      </c>
      <c r="K2363" t="s">
        <v>26</v>
      </c>
      <c r="L2363" s="11">
        <f t="shared" si="72"/>
        <v>11.925000000000001</v>
      </c>
      <c r="M2363" s="13">
        <v>8.0749999999999993</v>
      </c>
      <c r="N2363" s="5">
        <v>20</v>
      </c>
      <c r="O2363" t="s">
        <v>27</v>
      </c>
      <c r="Q2363" s="11">
        <f t="shared" si="73"/>
        <v>8.0749999999999993</v>
      </c>
      <c r="R2363" s="2"/>
      <c r="S2363" s="2"/>
    </row>
    <row r="2364" spans="1:19" x14ac:dyDescent="0.35">
      <c r="A2364" t="s">
        <v>20</v>
      </c>
      <c r="B2364" t="s">
        <v>4077</v>
      </c>
      <c r="C2364" s="3" t="s">
        <v>4077</v>
      </c>
      <c r="F2364" t="s">
        <v>93</v>
      </c>
      <c r="H2364" t="s">
        <v>747</v>
      </c>
      <c r="I2364" t="s">
        <v>747</v>
      </c>
      <c r="J2364" t="s">
        <v>4045</v>
      </c>
      <c r="K2364" t="s">
        <v>26</v>
      </c>
      <c r="L2364" s="11">
        <f t="shared" si="72"/>
        <v>11.92</v>
      </c>
      <c r="M2364" s="13">
        <v>8.08</v>
      </c>
      <c r="N2364" s="5">
        <v>20</v>
      </c>
      <c r="O2364" t="s">
        <v>27</v>
      </c>
      <c r="Q2364" s="11">
        <f t="shared" si="73"/>
        <v>8.08</v>
      </c>
      <c r="R2364" s="2"/>
      <c r="S2364" s="2"/>
    </row>
    <row r="2365" spans="1:19" x14ac:dyDescent="0.35">
      <c r="A2365" t="s">
        <v>20</v>
      </c>
      <c r="B2365" t="s">
        <v>4078</v>
      </c>
      <c r="C2365" s="3" t="s">
        <v>4078</v>
      </c>
      <c r="F2365" t="s">
        <v>93</v>
      </c>
      <c r="H2365" t="s">
        <v>747</v>
      </c>
      <c r="I2365" t="s">
        <v>747</v>
      </c>
      <c r="J2365" t="s">
        <v>4045</v>
      </c>
      <c r="K2365" t="s">
        <v>26</v>
      </c>
      <c r="L2365" s="11">
        <f t="shared" si="72"/>
        <v>11.925000000000001</v>
      </c>
      <c r="M2365" s="13">
        <v>8.0749999999999993</v>
      </c>
      <c r="N2365" s="5">
        <v>20</v>
      </c>
      <c r="O2365" t="s">
        <v>27</v>
      </c>
      <c r="Q2365" s="11">
        <f t="shared" si="73"/>
        <v>8.0749999999999993</v>
      </c>
      <c r="R2365" s="2"/>
      <c r="S2365" s="2"/>
    </row>
    <row r="2366" spans="1:19" x14ac:dyDescent="0.35">
      <c r="A2366" t="s">
        <v>20</v>
      </c>
      <c r="B2366" t="s">
        <v>4079</v>
      </c>
      <c r="C2366" s="3" t="s">
        <v>4079</v>
      </c>
      <c r="F2366" t="s">
        <v>93</v>
      </c>
      <c r="H2366" t="s">
        <v>747</v>
      </c>
      <c r="I2366" t="s">
        <v>747</v>
      </c>
      <c r="J2366" t="s">
        <v>4045</v>
      </c>
      <c r="K2366" t="s">
        <v>26</v>
      </c>
      <c r="L2366" s="11">
        <f t="shared" si="72"/>
        <v>10.025</v>
      </c>
      <c r="M2366" s="13">
        <v>9.9749999999999996</v>
      </c>
      <c r="N2366" s="5">
        <v>20</v>
      </c>
      <c r="O2366" t="s">
        <v>27</v>
      </c>
      <c r="Q2366" s="11">
        <f t="shared" si="73"/>
        <v>9.9749999999999996</v>
      </c>
      <c r="R2366" s="2"/>
      <c r="S2366" s="2"/>
    </row>
    <row r="2367" spans="1:19" x14ac:dyDescent="0.35">
      <c r="A2367" t="s">
        <v>20</v>
      </c>
      <c r="B2367" t="s">
        <v>4080</v>
      </c>
      <c r="C2367" s="3" t="s">
        <v>4080</v>
      </c>
      <c r="E2367" t="s">
        <v>4081</v>
      </c>
      <c r="F2367" t="s">
        <v>93</v>
      </c>
      <c r="H2367" t="s">
        <v>308</v>
      </c>
      <c r="I2367" t="s">
        <v>308</v>
      </c>
      <c r="J2367" t="s">
        <v>4045</v>
      </c>
      <c r="K2367" t="s">
        <v>26</v>
      </c>
      <c r="L2367" s="11">
        <f t="shared" si="72"/>
        <v>67.5</v>
      </c>
      <c r="M2367" s="13">
        <v>67.5</v>
      </c>
      <c r="N2367" s="5">
        <v>135</v>
      </c>
      <c r="O2367" t="s">
        <v>27</v>
      </c>
      <c r="Q2367" s="11">
        <f t="shared" si="73"/>
        <v>67.5</v>
      </c>
      <c r="R2367" s="2"/>
      <c r="S2367" s="2"/>
    </row>
    <row r="2368" spans="1:19" x14ac:dyDescent="0.35">
      <c r="A2368" t="s">
        <v>20</v>
      </c>
      <c r="B2368" t="s">
        <v>4082</v>
      </c>
      <c r="C2368" s="3" t="s">
        <v>4082</v>
      </c>
      <c r="E2368" t="s">
        <v>4083</v>
      </c>
      <c r="F2368" t="s">
        <v>93</v>
      </c>
      <c r="H2368" t="s">
        <v>308</v>
      </c>
      <c r="I2368" t="s">
        <v>308</v>
      </c>
      <c r="J2368" t="s">
        <v>4045</v>
      </c>
      <c r="K2368" t="s">
        <v>26</v>
      </c>
      <c r="L2368" s="11">
        <f t="shared" si="72"/>
        <v>64</v>
      </c>
      <c r="M2368" s="13">
        <v>126</v>
      </c>
      <c r="N2368" s="5">
        <v>190</v>
      </c>
      <c r="O2368" t="s">
        <v>27</v>
      </c>
      <c r="Q2368" s="11">
        <f t="shared" si="73"/>
        <v>126</v>
      </c>
      <c r="R2368" s="2"/>
      <c r="S2368" s="2"/>
    </row>
    <row r="2369" spans="1:19" x14ac:dyDescent="0.35">
      <c r="A2369" t="s">
        <v>20</v>
      </c>
      <c r="B2369" t="s">
        <v>4084</v>
      </c>
      <c r="C2369" s="3" t="s">
        <v>4084</v>
      </c>
      <c r="F2369" t="s">
        <v>93</v>
      </c>
      <c r="H2369" t="s">
        <v>308</v>
      </c>
      <c r="I2369" t="s">
        <v>308</v>
      </c>
      <c r="J2369" t="s">
        <v>4045</v>
      </c>
      <c r="K2369" t="s">
        <v>26</v>
      </c>
      <c r="L2369" s="11">
        <f t="shared" si="72"/>
        <v>43.5</v>
      </c>
      <c r="M2369" s="13">
        <v>166.5</v>
      </c>
      <c r="N2369" s="5">
        <v>210</v>
      </c>
      <c r="O2369" t="s">
        <v>27</v>
      </c>
      <c r="Q2369" s="11">
        <f t="shared" si="73"/>
        <v>166.5</v>
      </c>
      <c r="R2369" s="2"/>
      <c r="S2369" s="2"/>
    </row>
    <row r="2370" spans="1:19" x14ac:dyDescent="0.35">
      <c r="A2370" t="s">
        <v>20</v>
      </c>
      <c r="B2370" t="s">
        <v>4085</v>
      </c>
      <c r="C2370" s="3" t="s">
        <v>4085</v>
      </c>
      <c r="F2370" t="s">
        <v>93</v>
      </c>
      <c r="H2370" t="s">
        <v>747</v>
      </c>
      <c r="I2370" t="s">
        <v>747</v>
      </c>
      <c r="J2370" t="s">
        <v>4045</v>
      </c>
      <c r="K2370" t="s">
        <v>26</v>
      </c>
      <c r="L2370" s="11">
        <f t="shared" ref="L2370:L2433" si="74">SUM(N2370-M2370)</f>
        <v>34</v>
      </c>
      <c r="M2370" s="13">
        <v>66</v>
      </c>
      <c r="N2370" s="5">
        <v>100</v>
      </c>
      <c r="O2370" t="s">
        <v>27</v>
      </c>
      <c r="Q2370" s="11">
        <f t="shared" ref="Q2370:Q2433" si="75">SUM(M2370)</f>
        <v>66</v>
      </c>
      <c r="R2370" s="2"/>
      <c r="S2370" s="2"/>
    </row>
    <row r="2371" spans="1:19" x14ac:dyDescent="0.35">
      <c r="A2371" t="s">
        <v>20</v>
      </c>
      <c r="B2371" t="s">
        <v>4086</v>
      </c>
      <c r="C2371" t="s">
        <v>4086</v>
      </c>
      <c r="F2371" t="s">
        <v>93</v>
      </c>
      <c r="H2371" t="s">
        <v>747</v>
      </c>
      <c r="I2371" t="s">
        <v>747</v>
      </c>
      <c r="J2371" t="s">
        <v>4045</v>
      </c>
      <c r="K2371" t="s">
        <v>26</v>
      </c>
      <c r="L2371" s="11">
        <f t="shared" si="74"/>
        <v>56</v>
      </c>
      <c r="M2371" s="11">
        <v>124</v>
      </c>
      <c r="N2371" s="1">
        <v>180</v>
      </c>
      <c r="O2371" t="s">
        <v>27</v>
      </c>
      <c r="Q2371" s="11">
        <f t="shared" si="75"/>
        <v>124</v>
      </c>
      <c r="R2371" s="2"/>
      <c r="S2371" s="2"/>
    </row>
    <row r="2372" spans="1:19" x14ac:dyDescent="0.35">
      <c r="A2372" t="s">
        <v>20</v>
      </c>
      <c r="B2372" t="s">
        <v>4087</v>
      </c>
      <c r="C2372" t="s">
        <v>4087</v>
      </c>
      <c r="F2372" t="s">
        <v>93</v>
      </c>
      <c r="H2372" t="s">
        <v>747</v>
      </c>
      <c r="I2372" t="s">
        <v>747</v>
      </c>
      <c r="J2372" t="s">
        <v>4045</v>
      </c>
      <c r="K2372" t="s">
        <v>26</v>
      </c>
      <c r="L2372" s="11">
        <f t="shared" si="74"/>
        <v>34</v>
      </c>
      <c r="M2372" s="11">
        <v>66</v>
      </c>
      <c r="N2372" s="1">
        <v>100</v>
      </c>
      <c r="O2372" t="s">
        <v>27</v>
      </c>
      <c r="Q2372" s="11">
        <f t="shared" si="75"/>
        <v>66</v>
      </c>
      <c r="R2372" s="2"/>
      <c r="S2372" s="2"/>
    </row>
    <row r="2373" spans="1:19" x14ac:dyDescent="0.35">
      <c r="A2373" t="s">
        <v>20</v>
      </c>
      <c r="B2373" t="s">
        <v>4088</v>
      </c>
      <c r="C2373" t="s">
        <v>4088</v>
      </c>
      <c r="F2373" t="s">
        <v>93</v>
      </c>
      <c r="H2373" t="s">
        <v>747</v>
      </c>
      <c r="I2373" t="s">
        <v>747</v>
      </c>
      <c r="J2373" t="s">
        <v>4045</v>
      </c>
      <c r="K2373" t="s">
        <v>26</v>
      </c>
      <c r="L2373" s="11">
        <f t="shared" si="74"/>
        <v>34</v>
      </c>
      <c r="M2373" s="11">
        <v>66</v>
      </c>
      <c r="N2373" s="1">
        <v>100</v>
      </c>
      <c r="O2373" t="s">
        <v>27</v>
      </c>
      <c r="Q2373" s="11">
        <f t="shared" si="75"/>
        <v>66</v>
      </c>
      <c r="R2373" s="2"/>
      <c r="S2373" s="2"/>
    </row>
    <row r="2374" spans="1:19" x14ac:dyDescent="0.35">
      <c r="A2374" t="s">
        <v>20</v>
      </c>
      <c r="B2374" t="s">
        <v>4089</v>
      </c>
      <c r="C2374" t="s">
        <v>4089</v>
      </c>
      <c r="F2374" t="s">
        <v>93</v>
      </c>
      <c r="H2374" t="s">
        <v>747</v>
      </c>
      <c r="I2374" t="s">
        <v>747</v>
      </c>
      <c r="J2374" t="s">
        <v>4045</v>
      </c>
      <c r="K2374" t="s">
        <v>26</v>
      </c>
      <c r="L2374" s="11">
        <f t="shared" si="74"/>
        <v>34</v>
      </c>
      <c r="M2374" s="13">
        <v>66</v>
      </c>
      <c r="N2374" s="5">
        <v>100</v>
      </c>
      <c r="O2374" t="s">
        <v>27</v>
      </c>
      <c r="Q2374" s="11">
        <f t="shared" si="75"/>
        <v>66</v>
      </c>
      <c r="R2374" s="2"/>
      <c r="S2374" s="2"/>
    </row>
    <row r="2375" spans="1:19" x14ac:dyDescent="0.35">
      <c r="A2375" t="s">
        <v>20</v>
      </c>
      <c r="B2375" t="s">
        <v>4090</v>
      </c>
      <c r="C2375" t="s">
        <v>4090</v>
      </c>
      <c r="F2375" t="s">
        <v>93</v>
      </c>
      <c r="H2375" t="s">
        <v>747</v>
      </c>
      <c r="I2375" t="s">
        <v>747</v>
      </c>
      <c r="J2375" t="s">
        <v>4045</v>
      </c>
      <c r="K2375" t="s">
        <v>26</v>
      </c>
      <c r="L2375" s="11">
        <f t="shared" si="74"/>
        <v>34</v>
      </c>
      <c r="M2375" s="13">
        <v>66</v>
      </c>
      <c r="N2375" s="5">
        <v>100</v>
      </c>
      <c r="O2375" t="s">
        <v>27</v>
      </c>
      <c r="Q2375" s="11">
        <f t="shared" si="75"/>
        <v>66</v>
      </c>
      <c r="R2375" s="2"/>
      <c r="S2375" s="2"/>
    </row>
    <row r="2376" spans="1:19" x14ac:dyDescent="0.35">
      <c r="A2376" t="s">
        <v>20</v>
      </c>
      <c r="B2376" t="s">
        <v>4091</v>
      </c>
      <c r="C2376" t="s">
        <v>4091</v>
      </c>
      <c r="F2376" t="s">
        <v>93</v>
      </c>
      <c r="H2376" t="s">
        <v>747</v>
      </c>
      <c r="I2376" t="s">
        <v>747</v>
      </c>
      <c r="J2376" t="s">
        <v>4045</v>
      </c>
      <c r="K2376" t="s">
        <v>26</v>
      </c>
      <c r="L2376" s="11">
        <f t="shared" si="74"/>
        <v>34</v>
      </c>
      <c r="M2376" s="11">
        <v>66</v>
      </c>
      <c r="N2376" s="1">
        <v>100</v>
      </c>
      <c r="O2376" t="s">
        <v>27</v>
      </c>
      <c r="Q2376" s="11">
        <f t="shared" si="75"/>
        <v>66</v>
      </c>
      <c r="R2376" s="2"/>
      <c r="S2376" s="2"/>
    </row>
    <row r="2377" spans="1:19" x14ac:dyDescent="0.35">
      <c r="A2377" t="s">
        <v>20</v>
      </c>
      <c r="B2377" t="s">
        <v>4092</v>
      </c>
      <c r="C2377" t="s">
        <v>4092</v>
      </c>
      <c r="F2377" t="s">
        <v>93</v>
      </c>
      <c r="H2377" t="s">
        <v>747</v>
      </c>
      <c r="I2377" t="s">
        <v>747</v>
      </c>
      <c r="J2377" t="s">
        <v>4045</v>
      </c>
      <c r="K2377" t="s">
        <v>26</v>
      </c>
      <c r="L2377" s="11">
        <f t="shared" si="74"/>
        <v>34</v>
      </c>
      <c r="M2377" s="11">
        <v>66</v>
      </c>
      <c r="N2377" s="1">
        <v>100</v>
      </c>
      <c r="O2377" t="s">
        <v>27</v>
      </c>
      <c r="Q2377" s="11">
        <f t="shared" si="75"/>
        <v>66</v>
      </c>
      <c r="R2377" s="2"/>
      <c r="S2377" s="2"/>
    </row>
    <row r="2378" spans="1:19" x14ac:dyDescent="0.35">
      <c r="A2378" t="s">
        <v>20</v>
      </c>
      <c r="B2378" t="s">
        <v>4093</v>
      </c>
      <c r="C2378" t="s">
        <v>4093</v>
      </c>
      <c r="F2378" t="s">
        <v>93</v>
      </c>
      <c r="H2378" t="s">
        <v>747</v>
      </c>
      <c r="I2378" t="s">
        <v>747</v>
      </c>
      <c r="J2378" t="s">
        <v>4045</v>
      </c>
      <c r="K2378" t="s">
        <v>26</v>
      </c>
      <c r="L2378" s="11">
        <f t="shared" si="74"/>
        <v>56</v>
      </c>
      <c r="M2378" s="11">
        <v>124</v>
      </c>
      <c r="N2378" s="1">
        <v>180</v>
      </c>
      <c r="O2378" t="s">
        <v>27</v>
      </c>
      <c r="Q2378" s="11">
        <f t="shared" si="75"/>
        <v>124</v>
      </c>
      <c r="R2378" s="2"/>
      <c r="S2378" s="2"/>
    </row>
    <row r="2379" spans="1:19" x14ac:dyDescent="0.35">
      <c r="A2379" t="s">
        <v>20</v>
      </c>
      <c r="B2379" t="s">
        <v>4094</v>
      </c>
      <c r="C2379" t="s">
        <v>4094</v>
      </c>
      <c r="D2379" t="s">
        <v>4095</v>
      </c>
      <c r="G2379" t="s">
        <v>4096</v>
      </c>
      <c r="H2379" t="s">
        <v>747</v>
      </c>
      <c r="I2379" t="s">
        <v>747</v>
      </c>
      <c r="J2379" t="s">
        <v>4045</v>
      </c>
      <c r="K2379" t="s">
        <v>26</v>
      </c>
      <c r="L2379" s="11">
        <f t="shared" si="74"/>
        <v>36</v>
      </c>
      <c r="M2379" s="11">
        <v>64</v>
      </c>
      <c r="N2379" s="1">
        <v>100</v>
      </c>
      <c r="O2379" t="s">
        <v>27</v>
      </c>
      <c r="Q2379" s="11">
        <f t="shared" si="75"/>
        <v>64</v>
      </c>
      <c r="R2379" s="2"/>
      <c r="S2379" s="2"/>
    </row>
    <row r="2380" spans="1:19" x14ac:dyDescent="0.35">
      <c r="A2380" t="s">
        <v>20</v>
      </c>
      <c r="B2380" t="s">
        <v>4097</v>
      </c>
      <c r="C2380" s="3" t="s">
        <v>4097</v>
      </c>
      <c r="F2380" t="s">
        <v>93</v>
      </c>
      <c r="H2380" t="s">
        <v>747</v>
      </c>
      <c r="I2380" t="s">
        <v>747</v>
      </c>
      <c r="J2380" t="s">
        <v>4045</v>
      </c>
      <c r="K2380" t="s">
        <v>26</v>
      </c>
      <c r="L2380" s="11">
        <f t="shared" si="74"/>
        <v>34</v>
      </c>
      <c r="M2380" s="13">
        <v>66</v>
      </c>
      <c r="N2380" s="5">
        <v>100</v>
      </c>
      <c r="O2380" t="s">
        <v>27</v>
      </c>
      <c r="Q2380" s="11">
        <f t="shared" si="75"/>
        <v>66</v>
      </c>
      <c r="R2380" s="2"/>
      <c r="S2380" s="2"/>
    </row>
    <row r="2381" spans="1:19" x14ac:dyDescent="0.35">
      <c r="A2381" t="s">
        <v>20</v>
      </c>
      <c r="B2381" t="s">
        <v>4098</v>
      </c>
      <c r="C2381" s="3" t="s">
        <v>4098</v>
      </c>
      <c r="F2381" t="s">
        <v>93</v>
      </c>
      <c r="H2381" t="s">
        <v>747</v>
      </c>
      <c r="I2381" t="s">
        <v>747</v>
      </c>
      <c r="J2381" t="s">
        <v>4045</v>
      </c>
      <c r="K2381" t="s">
        <v>26</v>
      </c>
      <c r="L2381" s="11">
        <f t="shared" si="74"/>
        <v>79.849999999999994</v>
      </c>
      <c r="M2381" s="13">
        <v>150.15</v>
      </c>
      <c r="N2381" s="5">
        <v>230</v>
      </c>
      <c r="O2381" t="s">
        <v>27</v>
      </c>
      <c r="Q2381" s="11">
        <f t="shared" si="75"/>
        <v>150.15</v>
      </c>
      <c r="R2381" s="2"/>
      <c r="S2381" s="2"/>
    </row>
    <row r="2382" spans="1:19" x14ac:dyDescent="0.35">
      <c r="A2382" t="s">
        <v>20</v>
      </c>
      <c r="B2382" t="s">
        <v>4099</v>
      </c>
      <c r="C2382" s="3" t="s">
        <v>4099</v>
      </c>
      <c r="F2382" t="s">
        <v>93</v>
      </c>
      <c r="H2382" t="s">
        <v>747</v>
      </c>
      <c r="I2382" t="s">
        <v>747</v>
      </c>
      <c r="J2382" t="s">
        <v>4045</v>
      </c>
      <c r="K2382" t="s">
        <v>26</v>
      </c>
      <c r="L2382" s="11">
        <f t="shared" si="74"/>
        <v>79.45</v>
      </c>
      <c r="M2382" s="13">
        <v>95.55</v>
      </c>
      <c r="N2382" s="5">
        <v>175</v>
      </c>
      <c r="O2382" t="s">
        <v>27</v>
      </c>
      <c r="Q2382" s="11">
        <f t="shared" si="75"/>
        <v>95.55</v>
      </c>
      <c r="R2382" s="2"/>
      <c r="S2382" s="2"/>
    </row>
    <row r="2383" spans="1:19" x14ac:dyDescent="0.35">
      <c r="A2383" t="s">
        <v>20</v>
      </c>
      <c r="B2383" t="s">
        <v>4100</v>
      </c>
      <c r="C2383" s="3" t="s">
        <v>4100</v>
      </c>
      <c r="E2383" t="s">
        <v>4101</v>
      </c>
      <c r="F2383" t="s">
        <v>93</v>
      </c>
      <c r="H2383" t="s">
        <v>283</v>
      </c>
      <c r="I2383" t="s">
        <v>283</v>
      </c>
      <c r="J2383" t="s">
        <v>4045</v>
      </c>
      <c r="K2383" t="s">
        <v>26</v>
      </c>
      <c r="L2383" s="11">
        <f t="shared" si="74"/>
        <v>19.5</v>
      </c>
      <c r="M2383" s="13">
        <v>10.5</v>
      </c>
      <c r="N2383" s="5">
        <v>30</v>
      </c>
      <c r="O2383" t="s">
        <v>27</v>
      </c>
      <c r="Q2383" s="11">
        <f t="shared" si="75"/>
        <v>10.5</v>
      </c>
      <c r="R2383" s="2"/>
      <c r="S2383" s="2"/>
    </row>
    <row r="2384" spans="1:19" x14ac:dyDescent="0.35">
      <c r="A2384" t="s">
        <v>20</v>
      </c>
      <c r="B2384" t="s">
        <v>4102</v>
      </c>
      <c r="C2384" s="3" t="s">
        <v>4102</v>
      </c>
      <c r="F2384" t="s">
        <v>93</v>
      </c>
      <c r="H2384" t="s">
        <v>283</v>
      </c>
      <c r="I2384" t="s">
        <v>283</v>
      </c>
      <c r="J2384" t="s">
        <v>4045</v>
      </c>
      <c r="K2384" t="s">
        <v>26</v>
      </c>
      <c r="L2384" s="11">
        <f t="shared" si="74"/>
        <v>25</v>
      </c>
      <c r="M2384" s="13">
        <v>0</v>
      </c>
      <c r="N2384" s="5">
        <v>25</v>
      </c>
      <c r="O2384" t="s">
        <v>27</v>
      </c>
      <c r="Q2384" s="11">
        <f t="shared" si="75"/>
        <v>0</v>
      </c>
      <c r="R2384" s="2"/>
      <c r="S2384" s="2"/>
    </row>
    <row r="2385" spans="1:19" x14ac:dyDescent="0.35">
      <c r="A2385" t="s">
        <v>20</v>
      </c>
      <c r="B2385" t="s">
        <v>4103</v>
      </c>
      <c r="C2385" s="3" t="s">
        <v>4103</v>
      </c>
      <c r="E2385" t="s">
        <v>4104</v>
      </c>
      <c r="F2385" t="s">
        <v>93</v>
      </c>
      <c r="H2385" t="s">
        <v>283</v>
      </c>
      <c r="I2385" t="s">
        <v>283</v>
      </c>
      <c r="J2385" t="s">
        <v>4045</v>
      </c>
      <c r="K2385" t="s">
        <v>26</v>
      </c>
      <c r="L2385" s="11">
        <f t="shared" si="74"/>
        <v>15.65</v>
      </c>
      <c r="M2385" s="13">
        <v>4.3499999999999996</v>
      </c>
      <c r="N2385" s="5">
        <v>20</v>
      </c>
      <c r="O2385" t="s">
        <v>27</v>
      </c>
      <c r="Q2385" s="11">
        <f t="shared" si="75"/>
        <v>4.3499999999999996</v>
      </c>
      <c r="R2385" s="2"/>
      <c r="S2385" s="2"/>
    </row>
    <row r="2386" spans="1:19" x14ac:dyDescent="0.35">
      <c r="A2386" t="s">
        <v>20</v>
      </c>
      <c r="B2386" t="s">
        <v>4105</v>
      </c>
      <c r="C2386" s="3" t="s">
        <v>4105</v>
      </c>
      <c r="E2386" t="s">
        <v>4106</v>
      </c>
      <c r="F2386" t="s">
        <v>93</v>
      </c>
      <c r="H2386" t="s">
        <v>283</v>
      </c>
      <c r="I2386" t="s">
        <v>283</v>
      </c>
      <c r="J2386" t="s">
        <v>4045</v>
      </c>
      <c r="K2386" t="s">
        <v>26</v>
      </c>
      <c r="L2386" s="11">
        <f t="shared" si="74"/>
        <v>16.5</v>
      </c>
      <c r="M2386" s="13">
        <v>8.5</v>
      </c>
      <c r="N2386" s="5">
        <v>25</v>
      </c>
      <c r="O2386" t="s">
        <v>27</v>
      </c>
      <c r="Q2386" s="11">
        <f t="shared" si="75"/>
        <v>8.5</v>
      </c>
      <c r="R2386" s="2"/>
      <c r="S2386" s="2"/>
    </row>
    <row r="2387" spans="1:19" x14ac:dyDescent="0.35">
      <c r="A2387" t="s">
        <v>20</v>
      </c>
      <c r="B2387" t="s">
        <v>4107</v>
      </c>
      <c r="C2387" s="3" t="s">
        <v>4107</v>
      </c>
      <c r="E2387" t="s">
        <v>4108</v>
      </c>
      <c r="F2387" t="s">
        <v>93</v>
      </c>
      <c r="H2387" t="s">
        <v>283</v>
      </c>
      <c r="I2387" t="s">
        <v>283</v>
      </c>
      <c r="J2387" t="s">
        <v>4109</v>
      </c>
      <c r="K2387" t="s">
        <v>26</v>
      </c>
      <c r="L2387" s="11">
        <f t="shared" si="74"/>
        <v>116.5</v>
      </c>
      <c r="M2387" s="13">
        <v>63.5</v>
      </c>
      <c r="N2387" s="5">
        <v>180</v>
      </c>
      <c r="O2387" t="s">
        <v>27</v>
      </c>
      <c r="Q2387" s="11">
        <f t="shared" si="75"/>
        <v>63.5</v>
      </c>
      <c r="R2387" s="2"/>
      <c r="S2387" s="2"/>
    </row>
    <row r="2388" spans="1:19" x14ac:dyDescent="0.35">
      <c r="A2388" t="s">
        <v>20</v>
      </c>
      <c r="B2388" t="s">
        <v>4110</v>
      </c>
      <c r="C2388" s="3" t="s">
        <v>4110</v>
      </c>
      <c r="E2388" t="s">
        <v>4111</v>
      </c>
      <c r="F2388" t="s">
        <v>93</v>
      </c>
      <c r="H2388" t="s">
        <v>283</v>
      </c>
      <c r="I2388" t="s">
        <v>283</v>
      </c>
      <c r="J2388" t="s">
        <v>4109</v>
      </c>
      <c r="K2388" t="s">
        <v>26</v>
      </c>
      <c r="L2388" s="11">
        <f t="shared" si="74"/>
        <v>58</v>
      </c>
      <c r="M2388" s="13">
        <v>27</v>
      </c>
      <c r="N2388" s="5">
        <v>85</v>
      </c>
      <c r="O2388" t="s">
        <v>27</v>
      </c>
      <c r="Q2388" s="11">
        <f t="shared" si="75"/>
        <v>27</v>
      </c>
      <c r="R2388" s="2"/>
      <c r="S2388" s="2"/>
    </row>
    <row r="2389" spans="1:19" x14ac:dyDescent="0.35">
      <c r="A2389" t="s">
        <v>20</v>
      </c>
      <c r="B2389" t="s">
        <v>4112</v>
      </c>
      <c r="C2389" s="3" t="s">
        <v>4112</v>
      </c>
      <c r="E2389" t="s">
        <v>4113</v>
      </c>
      <c r="F2389" t="s">
        <v>93</v>
      </c>
      <c r="H2389" t="s">
        <v>283</v>
      </c>
      <c r="I2389" t="s">
        <v>283</v>
      </c>
      <c r="J2389" t="s">
        <v>4109</v>
      </c>
      <c r="K2389" t="s">
        <v>26</v>
      </c>
      <c r="L2389" s="11">
        <f t="shared" si="74"/>
        <v>790</v>
      </c>
      <c r="M2389" s="13">
        <v>2010</v>
      </c>
      <c r="N2389" s="4">
        <v>2800</v>
      </c>
      <c r="O2389" t="s">
        <v>27</v>
      </c>
      <c r="Q2389" s="11">
        <f t="shared" si="75"/>
        <v>2010</v>
      </c>
      <c r="R2389" s="2"/>
      <c r="S2389" s="2"/>
    </row>
    <row r="2390" spans="1:19" x14ac:dyDescent="0.35">
      <c r="A2390" t="s">
        <v>20</v>
      </c>
      <c r="B2390" t="s">
        <v>4114</v>
      </c>
      <c r="C2390" s="3" t="s">
        <v>4114</v>
      </c>
      <c r="E2390" t="s">
        <v>4115</v>
      </c>
      <c r="F2390" t="s">
        <v>93</v>
      </c>
      <c r="H2390" t="s">
        <v>283</v>
      </c>
      <c r="I2390" t="s">
        <v>283</v>
      </c>
      <c r="J2390" t="s">
        <v>4109</v>
      </c>
      <c r="K2390" t="s">
        <v>26</v>
      </c>
      <c r="L2390" s="11">
        <f t="shared" si="74"/>
        <v>470</v>
      </c>
      <c r="M2390" s="13">
        <v>2430</v>
      </c>
      <c r="N2390" s="4">
        <v>2900</v>
      </c>
      <c r="O2390" t="s">
        <v>27</v>
      </c>
      <c r="Q2390" s="11">
        <f t="shared" si="75"/>
        <v>2430</v>
      </c>
      <c r="R2390" s="2"/>
      <c r="S2390" s="2"/>
    </row>
    <row r="2391" spans="1:19" x14ac:dyDescent="0.35">
      <c r="A2391" t="s">
        <v>20</v>
      </c>
      <c r="B2391" t="s">
        <v>4116</v>
      </c>
      <c r="C2391" s="3" t="s">
        <v>4116</v>
      </c>
      <c r="E2391" t="s">
        <v>4117</v>
      </c>
      <c r="F2391" t="s">
        <v>93</v>
      </c>
      <c r="H2391" t="s">
        <v>308</v>
      </c>
      <c r="I2391" t="s">
        <v>308</v>
      </c>
      <c r="J2391" t="s">
        <v>4109</v>
      </c>
      <c r="K2391" t="s">
        <v>26</v>
      </c>
      <c r="L2391" s="11">
        <f t="shared" si="74"/>
        <v>58</v>
      </c>
      <c r="M2391" s="13">
        <v>147</v>
      </c>
      <c r="N2391" s="5">
        <v>205</v>
      </c>
      <c r="O2391" t="s">
        <v>27</v>
      </c>
      <c r="Q2391" s="11">
        <f t="shared" si="75"/>
        <v>147</v>
      </c>
      <c r="R2391" s="2"/>
      <c r="S2391" s="2"/>
    </row>
    <row r="2392" spans="1:19" x14ac:dyDescent="0.35">
      <c r="A2392" t="s">
        <v>20</v>
      </c>
      <c r="B2392" t="s">
        <v>4118</v>
      </c>
      <c r="C2392" s="3" t="s">
        <v>4118</v>
      </c>
      <c r="E2392" t="s">
        <v>4119</v>
      </c>
      <c r="F2392" t="s">
        <v>93</v>
      </c>
      <c r="H2392" t="s">
        <v>308</v>
      </c>
      <c r="I2392" t="s">
        <v>308</v>
      </c>
      <c r="J2392" t="s">
        <v>4109</v>
      </c>
      <c r="K2392" t="s">
        <v>26</v>
      </c>
      <c r="L2392" s="11">
        <f t="shared" si="74"/>
        <v>250</v>
      </c>
      <c r="M2392" s="13">
        <v>500</v>
      </c>
      <c r="N2392" s="5">
        <v>750</v>
      </c>
      <c r="O2392" t="s">
        <v>27</v>
      </c>
      <c r="Q2392" s="11">
        <f t="shared" si="75"/>
        <v>500</v>
      </c>
      <c r="R2392" s="2"/>
      <c r="S2392" s="2"/>
    </row>
    <row r="2393" spans="1:19" x14ac:dyDescent="0.35">
      <c r="A2393" t="s">
        <v>20</v>
      </c>
      <c r="B2393" t="s">
        <v>4120</v>
      </c>
      <c r="C2393" s="3" t="s">
        <v>4120</v>
      </c>
      <c r="E2393" t="s">
        <v>4121</v>
      </c>
      <c r="F2393" t="s">
        <v>93</v>
      </c>
      <c r="H2393" t="s">
        <v>308</v>
      </c>
      <c r="I2393" t="s">
        <v>308</v>
      </c>
      <c r="J2393" t="s">
        <v>4109</v>
      </c>
      <c r="K2393" t="s">
        <v>26</v>
      </c>
      <c r="L2393" s="11">
        <f t="shared" si="74"/>
        <v>52</v>
      </c>
      <c r="M2393" s="13">
        <v>133</v>
      </c>
      <c r="N2393" s="5">
        <v>185</v>
      </c>
      <c r="O2393" t="s">
        <v>27</v>
      </c>
      <c r="Q2393" s="11">
        <f t="shared" si="75"/>
        <v>133</v>
      </c>
      <c r="R2393" s="2"/>
      <c r="S2393" s="2"/>
    </row>
    <row r="2394" spans="1:19" x14ac:dyDescent="0.35">
      <c r="A2394" t="s">
        <v>20</v>
      </c>
      <c r="B2394" t="s">
        <v>4122</v>
      </c>
      <c r="C2394" s="3" t="s">
        <v>4122</v>
      </c>
      <c r="F2394" t="s">
        <v>93</v>
      </c>
      <c r="H2394" t="s">
        <v>283</v>
      </c>
      <c r="I2394" t="s">
        <v>283</v>
      </c>
      <c r="J2394" t="s">
        <v>4109</v>
      </c>
      <c r="K2394" t="s">
        <v>26</v>
      </c>
      <c r="L2394" s="11">
        <f t="shared" si="74"/>
        <v>260</v>
      </c>
      <c r="M2394" s="13">
        <v>1140</v>
      </c>
      <c r="N2394" s="4">
        <v>1400</v>
      </c>
      <c r="O2394" t="s">
        <v>27</v>
      </c>
      <c r="Q2394" s="11">
        <f t="shared" si="75"/>
        <v>1140</v>
      </c>
      <c r="R2394" s="2"/>
      <c r="S2394" s="2"/>
    </row>
    <row r="2395" spans="1:19" x14ac:dyDescent="0.35">
      <c r="A2395" t="s">
        <v>20</v>
      </c>
      <c r="B2395" t="s">
        <v>4123</v>
      </c>
      <c r="C2395" s="3" t="s">
        <v>4123</v>
      </c>
      <c r="F2395" t="s">
        <v>93</v>
      </c>
      <c r="H2395" t="s">
        <v>287</v>
      </c>
      <c r="I2395" t="s">
        <v>287</v>
      </c>
      <c r="J2395" t="s">
        <v>95</v>
      </c>
      <c r="K2395" t="s">
        <v>26</v>
      </c>
      <c r="L2395" s="11">
        <f t="shared" si="74"/>
        <v>226</v>
      </c>
      <c r="M2395" s="13">
        <v>224</v>
      </c>
      <c r="N2395" s="5">
        <v>450</v>
      </c>
      <c r="O2395" t="s">
        <v>27</v>
      </c>
      <c r="Q2395" s="11">
        <f t="shared" si="75"/>
        <v>224</v>
      </c>
      <c r="R2395" s="2"/>
      <c r="S2395" s="2"/>
    </row>
    <row r="2396" spans="1:19" x14ac:dyDescent="0.35">
      <c r="A2396" t="s">
        <v>20</v>
      </c>
      <c r="B2396" t="s">
        <v>4124</v>
      </c>
      <c r="C2396" s="3" t="s">
        <v>4124</v>
      </c>
      <c r="E2396" t="s">
        <v>4125</v>
      </c>
      <c r="F2396" t="s">
        <v>93</v>
      </c>
      <c r="H2396" t="s">
        <v>94</v>
      </c>
      <c r="I2396" t="s">
        <v>94</v>
      </c>
      <c r="J2396" t="s">
        <v>95</v>
      </c>
      <c r="K2396" t="s">
        <v>26</v>
      </c>
      <c r="L2396" s="11">
        <f t="shared" si="74"/>
        <v>606</v>
      </c>
      <c r="M2396" s="13">
        <v>1264</v>
      </c>
      <c r="N2396" s="4">
        <v>1870</v>
      </c>
      <c r="O2396" t="s">
        <v>27</v>
      </c>
      <c r="Q2396" s="11">
        <f t="shared" si="75"/>
        <v>1264</v>
      </c>
      <c r="R2396" s="2"/>
      <c r="S2396" s="2"/>
    </row>
    <row r="2397" spans="1:19" x14ac:dyDescent="0.35">
      <c r="A2397" t="s">
        <v>20</v>
      </c>
      <c r="B2397" t="s">
        <v>4126</v>
      </c>
      <c r="C2397" s="3" t="s">
        <v>4126</v>
      </c>
      <c r="E2397" t="s">
        <v>4127</v>
      </c>
      <c r="F2397" t="s">
        <v>93</v>
      </c>
      <c r="H2397" t="s">
        <v>94</v>
      </c>
      <c r="I2397" t="s">
        <v>94</v>
      </c>
      <c r="J2397" t="s">
        <v>95</v>
      </c>
      <c r="K2397" t="s">
        <v>26</v>
      </c>
      <c r="L2397" s="11">
        <f t="shared" si="74"/>
        <v>340</v>
      </c>
      <c r="M2397" s="13">
        <v>860</v>
      </c>
      <c r="N2397" s="4">
        <v>1200</v>
      </c>
      <c r="O2397" t="s">
        <v>27</v>
      </c>
      <c r="Q2397" s="11">
        <f t="shared" si="75"/>
        <v>860</v>
      </c>
      <c r="R2397" s="2"/>
      <c r="S2397" s="2"/>
    </row>
    <row r="2398" spans="1:19" x14ac:dyDescent="0.35">
      <c r="A2398" t="s">
        <v>20</v>
      </c>
      <c r="B2398" t="s">
        <v>4128</v>
      </c>
      <c r="C2398" s="3" t="s">
        <v>4128</v>
      </c>
      <c r="E2398" t="s">
        <v>4129</v>
      </c>
      <c r="F2398" t="s">
        <v>93</v>
      </c>
      <c r="H2398" t="s">
        <v>94</v>
      </c>
      <c r="I2398" t="s">
        <v>94</v>
      </c>
      <c r="J2398" t="s">
        <v>95</v>
      </c>
      <c r="K2398" t="s">
        <v>26</v>
      </c>
      <c r="L2398" s="11">
        <f t="shared" si="74"/>
        <v>1070</v>
      </c>
      <c r="M2398" s="13">
        <v>1080</v>
      </c>
      <c r="N2398" s="4">
        <v>2150</v>
      </c>
      <c r="O2398" t="s">
        <v>27</v>
      </c>
      <c r="Q2398" s="11">
        <f t="shared" si="75"/>
        <v>1080</v>
      </c>
      <c r="R2398" s="2"/>
      <c r="S2398" s="2"/>
    </row>
    <row r="2399" spans="1:19" x14ac:dyDescent="0.35">
      <c r="A2399" t="s">
        <v>20</v>
      </c>
      <c r="B2399" t="s">
        <v>4130</v>
      </c>
      <c r="C2399" s="3" t="s">
        <v>4130</v>
      </c>
      <c r="F2399" t="s">
        <v>93</v>
      </c>
      <c r="H2399" t="s">
        <v>94</v>
      </c>
      <c r="I2399" t="s">
        <v>94</v>
      </c>
      <c r="J2399" t="s">
        <v>95</v>
      </c>
      <c r="K2399" t="s">
        <v>26</v>
      </c>
      <c r="L2399" s="11">
        <f t="shared" si="74"/>
        <v>437</v>
      </c>
      <c r="M2399" s="13">
        <v>1053</v>
      </c>
      <c r="N2399" s="4">
        <v>1490</v>
      </c>
      <c r="O2399" t="s">
        <v>27</v>
      </c>
      <c r="Q2399" s="11">
        <f t="shared" si="75"/>
        <v>1053</v>
      </c>
      <c r="R2399" s="2"/>
      <c r="S2399" s="2"/>
    </row>
    <row r="2400" spans="1:19" x14ac:dyDescent="0.35">
      <c r="A2400" t="s">
        <v>20</v>
      </c>
      <c r="B2400" t="s">
        <v>4131</v>
      </c>
      <c r="C2400" s="3" t="s">
        <v>4131</v>
      </c>
      <c r="F2400" t="s">
        <v>93</v>
      </c>
      <c r="H2400" t="s">
        <v>94</v>
      </c>
      <c r="I2400" t="s">
        <v>94</v>
      </c>
      <c r="J2400" t="s">
        <v>95</v>
      </c>
      <c r="K2400" t="s">
        <v>26</v>
      </c>
      <c r="L2400" s="11">
        <f t="shared" si="74"/>
        <v>821.5</v>
      </c>
      <c r="M2400" s="13">
        <v>1228.5</v>
      </c>
      <c r="N2400" s="4">
        <v>2050</v>
      </c>
      <c r="O2400" t="s">
        <v>27</v>
      </c>
      <c r="Q2400" s="11">
        <f t="shared" si="75"/>
        <v>1228.5</v>
      </c>
      <c r="R2400" s="2"/>
      <c r="S2400" s="2"/>
    </row>
    <row r="2401" spans="1:19" x14ac:dyDescent="0.35">
      <c r="A2401" t="s">
        <v>20</v>
      </c>
      <c r="B2401" t="s">
        <v>4132</v>
      </c>
      <c r="C2401" s="3" t="s">
        <v>4132</v>
      </c>
      <c r="E2401" t="s">
        <v>4133</v>
      </c>
      <c r="F2401" t="s">
        <v>93</v>
      </c>
      <c r="H2401" t="s">
        <v>94</v>
      </c>
      <c r="I2401" t="s">
        <v>94</v>
      </c>
      <c r="J2401" t="s">
        <v>95</v>
      </c>
      <c r="K2401" t="s">
        <v>26</v>
      </c>
      <c r="L2401" s="11">
        <f t="shared" si="74"/>
        <v>476</v>
      </c>
      <c r="M2401" s="13">
        <v>1264</v>
      </c>
      <c r="N2401" s="4">
        <v>1740</v>
      </c>
      <c r="O2401" t="s">
        <v>27</v>
      </c>
      <c r="Q2401" s="11">
        <f t="shared" si="75"/>
        <v>1264</v>
      </c>
      <c r="R2401" s="2"/>
      <c r="S2401" s="2"/>
    </row>
    <row r="2402" spans="1:19" x14ac:dyDescent="0.35">
      <c r="A2402" t="s">
        <v>20</v>
      </c>
      <c r="B2402" t="s">
        <v>4134</v>
      </c>
      <c r="C2402" s="3" t="s">
        <v>4134</v>
      </c>
      <c r="E2402" t="s">
        <v>4135</v>
      </c>
      <c r="F2402" t="s">
        <v>93</v>
      </c>
      <c r="H2402" t="s">
        <v>94</v>
      </c>
      <c r="I2402" t="s">
        <v>94</v>
      </c>
      <c r="J2402" t="s">
        <v>95</v>
      </c>
      <c r="K2402" t="s">
        <v>26</v>
      </c>
      <c r="L2402" s="11">
        <f t="shared" si="74"/>
        <v>820.5</v>
      </c>
      <c r="M2402" s="13">
        <v>1579.5</v>
      </c>
      <c r="N2402" s="4">
        <v>2400</v>
      </c>
      <c r="O2402" t="s">
        <v>27</v>
      </c>
      <c r="Q2402" s="11">
        <f t="shared" si="75"/>
        <v>1579.5</v>
      </c>
      <c r="R2402" s="2"/>
      <c r="S2402" s="2"/>
    </row>
    <row r="2403" spans="1:19" x14ac:dyDescent="0.35">
      <c r="A2403" t="s">
        <v>20</v>
      </c>
      <c r="B2403" t="s">
        <v>4136</v>
      </c>
      <c r="C2403" s="3" t="s">
        <v>4136</v>
      </c>
      <c r="E2403" t="s">
        <v>4127</v>
      </c>
      <c r="F2403" t="s">
        <v>93</v>
      </c>
      <c r="H2403" t="s">
        <v>94</v>
      </c>
      <c r="I2403" t="s">
        <v>94</v>
      </c>
      <c r="J2403" t="s">
        <v>95</v>
      </c>
      <c r="K2403" t="s">
        <v>26</v>
      </c>
      <c r="L2403" s="11">
        <f t="shared" si="74"/>
        <v>430</v>
      </c>
      <c r="M2403" s="13">
        <v>840</v>
      </c>
      <c r="N2403" s="4">
        <v>1270</v>
      </c>
      <c r="O2403" t="s">
        <v>27</v>
      </c>
      <c r="Q2403" s="11">
        <f t="shared" si="75"/>
        <v>840</v>
      </c>
      <c r="R2403" s="2"/>
      <c r="S2403" s="2"/>
    </row>
    <row r="2404" spans="1:19" x14ac:dyDescent="0.35">
      <c r="A2404" t="s">
        <v>20</v>
      </c>
      <c r="B2404" t="s">
        <v>4137</v>
      </c>
      <c r="C2404" s="3" t="s">
        <v>4137</v>
      </c>
      <c r="F2404" t="s">
        <v>93</v>
      </c>
      <c r="H2404" t="s">
        <v>94</v>
      </c>
      <c r="I2404" t="s">
        <v>94</v>
      </c>
      <c r="J2404" t="s">
        <v>95</v>
      </c>
      <c r="K2404" t="s">
        <v>26</v>
      </c>
      <c r="L2404" s="11">
        <f t="shared" si="74"/>
        <v>100</v>
      </c>
      <c r="M2404" s="13">
        <v>2560</v>
      </c>
      <c r="N2404" s="4">
        <v>2660</v>
      </c>
      <c r="O2404" t="s">
        <v>27</v>
      </c>
      <c r="Q2404" s="11">
        <f t="shared" si="75"/>
        <v>2560</v>
      </c>
      <c r="R2404" s="2"/>
      <c r="S2404" s="2"/>
    </row>
    <row r="2405" spans="1:19" x14ac:dyDescent="0.35">
      <c r="A2405" t="s">
        <v>20</v>
      </c>
      <c r="B2405" t="s">
        <v>4138</v>
      </c>
      <c r="C2405" s="3" t="s">
        <v>4138</v>
      </c>
      <c r="F2405" t="s">
        <v>93</v>
      </c>
      <c r="H2405" t="s">
        <v>94</v>
      </c>
      <c r="I2405" t="s">
        <v>94</v>
      </c>
      <c r="J2405" t="s">
        <v>95</v>
      </c>
      <c r="K2405" t="s">
        <v>26</v>
      </c>
      <c r="L2405" s="11">
        <f t="shared" si="74"/>
        <v>540</v>
      </c>
      <c r="M2405" s="13">
        <v>1655</v>
      </c>
      <c r="N2405" s="4">
        <v>2195</v>
      </c>
      <c r="O2405" t="s">
        <v>27</v>
      </c>
      <c r="Q2405" s="11">
        <f t="shared" si="75"/>
        <v>1655</v>
      </c>
      <c r="R2405" s="2"/>
      <c r="S2405" s="2"/>
    </row>
    <row r="2406" spans="1:19" x14ac:dyDescent="0.35">
      <c r="A2406" t="s">
        <v>20</v>
      </c>
      <c r="B2406" t="s">
        <v>4139</v>
      </c>
      <c r="C2406" s="3" t="s">
        <v>4139</v>
      </c>
      <c r="F2406" t="s">
        <v>93</v>
      </c>
      <c r="H2406" t="s">
        <v>94</v>
      </c>
      <c r="I2406" t="s">
        <v>94</v>
      </c>
      <c r="J2406" t="s">
        <v>95</v>
      </c>
      <c r="K2406" t="s">
        <v>26</v>
      </c>
      <c r="L2406" s="11">
        <f t="shared" si="74"/>
        <v>977.5</v>
      </c>
      <c r="M2406" s="13">
        <v>2272.5</v>
      </c>
      <c r="N2406" s="4">
        <v>3250</v>
      </c>
      <c r="O2406" t="s">
        <v>27</v>
      </c>
      <c r="Q2406" s="11">
        <f t="shared" si="75"/>
        <v>2272.5</v>
      </c>
      <c r="R2406" s="2"/>
      <c r="S2406" s="2"/>
    </row>
    <row r="2407" spans="1:19" x14ac:dyDescent="0.35">
      <c r="A2407" t="s">
        <v>20</v>
      </c>
      <c r="B2407" t="s">
        <v>4140</v>
      </c>
      <c r="C2407" s="3" t="s">
        <v>4140</v>
      </c>
      <c r="F2407" t="s">
        <v>93</v>
      </c>
      <c r="H2407" t="s">
        <v>94</v>
      </c>
      <c r="I2407" t="s">
        <v>94</v>
      </c>
      <c r="J2407" t="s">
        <v>95</v>
      </c>
      <c r="K2407" t="s">
        <v>26</v>
      </c>
      <c r="L2407" s="11">
        <f t="shared" si="74"/>
        <v>320</v>
      </c>
      <c r="M2407" s="13">
        <v>3380</v>
      </c>
      <c r="N2407" s="4">
        <v>3700</v>
      </c>
      <c r="O2407" t="s">
        <v>27</v>
      </c>
      <c r="Q2407" s="11">
        <f t="shared" si="75"/>
        <v>3380</v>
      </c>
      <c r="R2407" s="2"/>
      <c r="S2407" s="2"/>
    </row>
    <row r="2408" spans="1:19" x14ac:dyDescent="0.35">
      <c r="A2408" t="s">
        <v>20</v>
      </c>
      <c r="B2408" t="s">
        <v>4141</v>
      </c>
      <c r="C2408" s="3" t="s">
        <v>4141</v>
      </c>
      <c r="E2408" t="s">
        <v>4142</v>
      </c>
      <c r="F2408" t="s">
        <v>93</v>
      </c>
      <c r="H2408" t="s">
        <v>94</v>
      </c>
      <c r="I2408" t="s">
        <v>94</v>
      </c>
      <c r="J2408" t="s">
        <v>95</v>
      </c>
      <c r="K2408" t="s">
        <v>26</v>
      </c>
      <c r="L2408" s="11">
        <f t="shared" si="74"/>
        <v>280</v>
      </c>
      <c r="M2408" s="13">
        <v>1920</v>
      </c>
      <c r="N2408" s="4">
        <v>2200</v>
      </c>
      <c r="O2408" t="s">
        <v>27</v>
      </c>
      <c r="Q2408" s="11">
        <f t="shared" si="75"/>
        <v>1920</v>
      </c>
      <c r="R2408" s="2"/>
      <c r="S2408" s="2"/>
    </row>
    <row r="2409" spans="1:19" x14ac:dyDescent="0.35">
      <c r="A2409" t="s">
        <v>20</v>
      </c>
      <c r="B2409" t="s">
        <v>4143</v>
      </c>
      <c r="C2409" s="3" t="s">
        <v>4143</v>
      </c>
      <c r="F2409" t="s">
        <v>93</v>
      </c>
      <c r="H2409" t="s">
        <v>94</v>
      </c>
      <c r="I2409" t="s">
        <v>94</v>
      </c>
      <c r="J2409" t="s">
        <v>95</v>
      </c>
      <c r="K2409" t="s">
        <v>26</v>
      </c>
      <c r="L2409" s="11">
        <f t="shared" si="74"/>
        <v>660</v>
      </c>
      <c r="M2409" s="13">
        <v>1940</v>
      </c>
      <c r="N2409" s="4">
        <v>2600</v>
      </c>
      <c r="O2409" t="s">
        <v>27</v>
      </c>
      <c r="Q2409" s="11">
        <f t="shared" si="75"/>
        <v>1940</v>
      </c>
      <c r="R2409" s="2"/>
      <c r="S2409" s="2"/>
    </row>
    <row r="2410" spans="1:19" x14ac:dyDescent="0.35">
      <c r="A2410" t="s">
        <v>20</v>
      </c>
      <c r="B2410" t="s">
        <v>4144</v>
      </c>
      <c r="C2410" s="3" t="s">
        <v>4144</v>
      </c>
      <c r="E2410" t="s">
        <v>4145</v>
      </c>
      <c r="F2410" t="s">
        <v>93</v>
      </c>
      <c r="H2410" t="s">
        <v>4146</v>
      </c>
      <c r="I2410" t="s">
        <v>4146</v>
      </c>
      <c r="J2410" t="s">
        <v>95</v>
      </c>
      <c r="K2410" t="s">
        <v>26</v>
      </c>
      <c r="L2410" s="11">
        <f t="shared" si="74"/>
        <v>1.5</v>
      </c>
      <c r="M2410" s="13">
        <v>12.5</v>
      </c>
      <c r="N2410" s="5">
        <v>14</v>
      </c>
      <c r="O2410" t="s">
        <v>27</v>
      </c>
      <c r="Q2410" s="11">
        <f t="shared" si="75"/>
        <v>12.5</v>
      </c>
      <c r="R2410" s="2"/>
      <c r="S2410" s="2"/>
    </row>
    <row r="2411" spans="1:19" x14ac:dyDescent="0.35">
      <c r="A2411" t="s">
        <v>20</v>
      </c>
      <c r="B2411" t="s">
        <v>4147</v>
      </c>
      <c r="C2411" s="3" t="s">
        <v>4147</v>
      </c>
      <c r="E2411" t="s">
        <v>4148</v>
      </c>
      <c r="F2411" t="s">
        <v>93</v>
      </c>
      <c r="H2411" t="s">
        <v>4146</v>
      </c>
      <c r="I2411" t="s">
        <v>4146</v>
      </c>
      <c r="J2411" t="s">
        <v>95</v>
      </c>
      <c r="K2411" t="s">
        <v>26</v>
      </c>
      <c r="L2411" s="11">
        <f t="shared" si="74"/>
        <v>1.5</v>
      </c>
      <c r="M2411" s="13">
        <v>13.5</v>
      </c>
      <c r="N2411" s="5">
        <v>15</v>
      </c>
      <c r="O2411" t="s">
        <v>27</v>
      </c>
      <c r="Q2411" s="11">
        <f t="shared" si="75"/>
        <v>13.5</v>
      </c>
      <c r="R2411" s="2"/>
      <c r="S2411" s="2"/>
    </row>
    <row r="2412" spans="1:19" x14ac:dyDescent="0.35">
      <c r="A2412" t="s">
        <v>20</v>
      </c>
      <c r="B2412" t="s">
        <v>4149</v>
      </c>
      <c r="C2412" s="3" t="s">
        <v>4149</v>
      </c>
      <c r="E2412" t="s">
        <v>4150</v>
      </c>
      <c r="F2412" t="s">
        <v>93</v>
      </c>
      <c r="H2412" t="s">
        <v>4146</v>
      </c>
      <c r="I2412" t="s">
        <v>4146</v>
      </c>
      <c r="J2412" t="s">
        <v>95</v>
      </c>
      <c r="K2412" t="s">
        <v>26</v>
      </c>
      <c r="L2412" s="11">
        <f t="shared" si="74"/>
        <v>0.25</v>
      </c>
      <c r="M2412" s="13">
        <v>25.75</v>
      </c>
      <c r="N2412" s="5">
        <v>26</v>
      </c>
      <c r="O2412" t="s">
        <v>27</v>
      </c>
      <c r="Q2412" s="11">
        <f t="shared" si="75"/>
        <v>25.75</v>
      </c>
      <c r="R2412" s="2"/>
      <c r="S2412" s="2"/>
    </row>
    <row r="2413" spans="1:19" x14ac:dyDescent="0.35">
      <c r="A2413" t="s">
        <v>20</v>
      </c>
      <c r="B2413" t="s">
        <v>4151</v>
      </c>
      <c r="C2413" t="s">
        <v>4151</v>
      </c>
      <c r="E2413" t="s">
        <v>4152</v>
      </c>
      <c r="F2413" t="s">
        <v>93</v>
      </c>
      <c r="H2413" t="s">
        <v>4146</v>
      </c>
      <c r="I2413" t="s">
        <v>4146</v>
      </c>
      <c r="J2413" t="s">
        <v>95</v>
      </c>
      <c r="K2413" t="s">
        <v>26</v>
      </c>
      <c r="L2413" s="11">
        <f t="shared" si="74"/>
        <v>2.5</v>
      </c>
      <c r="M2413" s="11">
        <v>18.5</v>
      </c>
      <c r="N2413" s="1">
        <v>21</v>
      </c>
      <c r="O2413" t="s">
        <v>27</v>
      </c>
      <c r="Q2413" s="11">
        <f t="shared" si="75"/>
        <v>18.5</v>
      </c>
      <c r="R2413" s="2"/>
      <c r="S2413" s="2"/>
    </row>
    <row r="2414" spans="1:19" x14ac:dyDescent="0.35">
      <c r="A2414" t="s">
        <v>20</v>
      </c>
      <c r="B2414" t="s">
        <v>4153</v>
      </c>
      <c r="C2414" t="s">
        <v>4153</v>
      </c>
      <c r="D2414" t="s">
        <v>4154</v>
      </c>
      <c r="E2414" t="s">
        <v>4155</v>
      </c>
      <c r="F2414" t="s">
        <v>93</v>
      </c>
      <c r="G2414" t="s">
        <v>4155</v>
      </c>
      <c r="H2414" t="s">
        <v>4146</v>
      </c>
      <c r="I2414" t="s">
        <v>4146</v>
      </c>
      <c r="J2414" t="s">
        <v>95</v>
      </c>
      <c r="K2414" t="s">
        <v>26</v>
      </c>
      <c r="L2414" s="11">
        <f t="shared" si="74"/>
        <v>4.25</v>
      </c>
      <c r="M2414" s="13">
        <v>22.75</v>
      </c>
      <c r="N2414" s="5">
        <v>27</v>
      </c>
      <c r="O2414" t="s">
        <v>27</v>
      </c>
      <c r="Q2414" s="11">
        <f t="shared" si="75"/>
        <v>22.75</v>
      </c>
      <c r="R2414" s="2"/>
      <c r="S2414" s="2"/>
    </row>
    <row r="2415" spans="1:19" x14ac:dyDescent="0.35">
      <c r="A2415" t="s">
        <v>20</v>
      </c>
      <c r="B2415" t="s">
        <v>4156</v>
      </c>
      <c r="C2415" t="s">
        <v>4156</v>
      </c>
      <c r="E2415" t="s">
        <v>4157</v>
      </c>
      <c r="F2415" t="s">
        <v>93</v>
      </c>
      <c r="H2415" t="s">
        <v>4146</v>
      </c>
      <c r="I2415" t="s">
        <v>4146</v>
      </c>
      <c r="J2415" t="s">
        <v>95</v>
      </c>
      <c r="K2415" t="s">
        <v>26</v>
      </c>
      <c r="L2415" s="11">
        <f t="shared" si="74"/>
        <v>1.5</v>
      </c>
      <c r="M2415" s="11">
        <v>10.5</v>
      </c>
      <c r="N2415" s="1">
        <v>12</v>
      </c>
      <c r="O2415" t="s">
        <v>27</v>
      </c>
      <c r="Q2415" s="11">
        <f t="shared" si="75"/>
        <v>10.5</v>
      </c>
      <c r="R2415" s="2"/>
      <c r="S2415" s="2"/>
    </row>
    <row r="2416" spans="1:19" x14ac:dyDescent="0.35">
      <c r="A2416" t="s">
        <v>20</v>
      </c>
      <c r="B2416" t="s">
        <v>4158</v>
      </c>
      <c r="C2416" t="s">
        <v>4158</v>
      </c>
      <c r="E2416" t="s">
        <v>4159</v>
      </c>
      <c r="F2416" t="s">
        <v>93</v>
      </c>
      <c r="H2416" t="s">
        <v>4146</v>
      </c>
      <c r="I2416" t="s">
        <v>4146</v>
      </c>
      <c r="J2416" t="s">
        <v>95</v>
      </c>
      <c r="K2416" t="s">
        <v>26</v>
      </c>
      <c r="L2416" s="11">
        <f t="shared" si="74"/>
        <v>1.5</v>
      </c>
      <c r="M2416" s="11">
        <v>12.5</v>
      </c>
      <c r="N2416" s="1">
        <v>14</v>
      </c>
      <c r="O2416" t="s">
        <v>27</v>
      </c>
      <c r="Q2416" s="11">
        <f t="shared" si="75"/>
        <v>12.5</v>
      </c>
      <c r="R2416" s="2"/>
      <c r="S2416" s="2"/>
    </row>
    <row r="2417" spans="1:19" x14ac:dyDescent="0.35">
      <c r="A2417" t="s">
        <v>20</v>
      </c>
      <c r="B2417" t="s">
        <v>4160</v>
      </c>
      <c r="C2417" s="3" t="s">
        <v>4160</v>
      </c>
      <c r="D2417" t="s">
        <v>4161</v>
      </c>
      <c r="E2417" t="s">
        <v>4162</v>
      </c>
      <c r="F2417" t="s">
        <v>93</v>
      </c>
      <c r="G2417" t="s">
        <v>4162</v>
      </c>
      <c r="H2417" t="s">
        <v>4146</v>
      </c>
      <c r="I2417" t="s">
        <v>4146</v>
      </c>
      <c r="J2417" t="s">
        <v>95</v>
      </c>
      <c r="K2417" t="s">
        <v>26</v>
      </c>
      <c r="L2417" s="11">
        <f t="shared" si="74"/>
        <v>2.25</v>
      </c>
      <c r="M2417" s="13">
        <v>26.75</v>
      </c>
      <c r="N2417" s="5">
        <v>29</v>
      </c>
      <c r="O2417" t="s">
        <v>27</v>
      </c>
      <c r="Q2417" s="11">
        <f t="shared" si="75"/>
        <v>26.75</v>
      </c>
      <c r="R2417" s="2"/>
      <c r="S2417" s="2"/>
    </row>
    <row r="2418" spans="1:19" x14ac:dyDescent="0.35">
      <c r="A2418" t="s">
        <v>20</v>
      </c>
      <c r="B2418" t="s">
        <v>4163</v>
      </c>
      <c r="C2418" t="s">
        <v>4163</v>
      </c>
      <c r="F2418" t="s">
        <v>93</v>
      </c>
      <c r="H2418" t="s">
        <v>94</v>
      </c>
      <c r="I2418" t="s">
        <v>94</v>
      </c>
      <c r="J2418" t="s">
        <v>95</v>
      </c>
      <c r="K2418" s="9" t="s">
        <v>26</v>
      </c>
      <c r="L2418" s="11">
        <f t="shared" si="74"/>
        <v>1000</v>
      </c>
      <c r="M2418" s="11">
        <v>4000</v>
      </c>
      <c r="N2418" s="1">
        <v>5000</v>
      </c>
      <c r="O2418" t="s">
        <v>27</v>
      </c>
      <c r="Q2418" s="11">
        <f t="shared" si="75"/>
        <v>4000</v>
      </c>
      <c r="R2418" s="2"/>
      <c r="S2418" s="2"/>
    </row>
    <row r="2419" spans="1:19" x14ac:dyDescent="0.35">
      <c r="A2419" t="s">
        <v>20</v>
      </c>
      <c r="B2419" s="3" t="s">
        <v>13479</v>
      </c>
      <c r="C2419" s="3" t="s">
        <v>13479</v>
      </c>
      <c r="H2419" s="3" t="s">
        <v>94</v>
      </c>
      <c r="I2419" s="3" t="s">
        <v>94</v>
      </c>
      <c r="J2419" s="3" t="s">
        <v>95</v>
      </c>
      <c r="K2419" t="s">
        <v>26</v>
      </c>
      <c r="L2419" s="11">
        <f t="shared" si="74"/>
        <v>1000</v>
      </c>
      <c r="M2419" s="13">
        <v>4000</v>
      </c>
      <c r="N2419" s="4">
        <v>5000</v>
      </c>
      <c r="O2419" s="9" t="s">
        <v>27</v>
      </c>
      <c r="Q2419" s="11">
        <f t="shared" si="75"/>
        <v>4000</v>
      </c>
      <c r="R2419" s="2"/>
      <c r="S2419" s="2"/>
    </row>
    <row r="2420" spans="1:19" x14ac:dyDescent="0.35">
      <c r="A2420" t="s">
        <v>20</v>
      </c>
      <c r="B2420" t="s">
        <v>4164</v>
      </c>
      <c r="C2420" s="3" t="s">
        <v>4164</v>
      </c>
      <c r="D2420" t="s">
        <v>4165</v>
      </c>
      <c r="E2420" t="s">
        <v>4166</v>
      </c>
      <c r="F2420" t="s">
        <v>93</v>
      </c>
      <c r="G2420" t="s">
        <v>4166</v>
      </c>
      <c r="H2420" t="s">
        <v>94</v>
      </c>
      <c r="I2420" t="s">
        <v>94</v>
      </c>
      <c r="J2420" t="s">
        <v>95</v>
      </c>
      <c r="K2420" t="s">
        <v>26</v>
      </c>
      <c r="L2420" s="11">
        <f t="shared" si="74"/>
        <v>318.40480000000025</v>
      </c>
      <c r="M2420" s="13">
        <v>5231.5951999999997</v>
      </c>
      <c r="N2420" s="4">
        <v>5550</v>
      </c>
      <c r="O2420" t="s">
        <v>27</v>
      </c>
      <c r="Q2420" s="11">
        <f t="shared" si="75"/>
        <v>5231.5951999999997</v>
      </c>
      <c r="R2420" s="2"/>
      <c r="S2420" s="2"/>
    </row>
    <row r="2421" spans="1:19" x14ac:dyDescent="0.35">
      <c r="A2421" t="s">
        <v>20</v>
      </c>
      <c r="B2421" t="s">
        <v>4167</v>
      </c>
      <c r="C2421" s="3" t="s">
        <v>4167</v>
      </c>
      <c r="E2421" t="s">
        <v>4168</v>
      </c>
      <c r="F2421" t="s">
        <v>93</v>
      </c>
      <c r="H2421" t="s">
        <v>283</v>
      </c>
      <c r="I2421" t="s">
        <v>283</v>
      </c>
      <c r="J2421" t="s">
        <v>4169</v>
      </c>
      <c r="K2421" t="s">
        <v>26</v>
      </c>
      <c r="L2421" s="11">
        <f t="shared" si="74"/>
        <v>65</v>
      </c>
      <c r="M2421" s="13">
        <v>35</v>
      </c>
      <c r="N2421" s="5">
        <v>100</v>
      </c>
      <c r="O2421" t="s">
        <v>27</v>
      </c>
      <c r="Q2421" s="11">
        <f t="shared" si="75"/>
        <v>35</v>
      </c>
      <c r="R2421" s="2"/>
      <c r="S2421" s="2"/>
    </row>
    <row r="2422" spans="1:19" x14ac:dyDescent="0.35">
      <c r="A2422" t="s">
        <v>20</v>
      </c>
      <c r="B2422" t="s">
        <v>4170</v>
      </c>
      <c r="C2422" s="3" t="s">
        <v>4170</v>
      </c>
      <c r="F2422" t="s">
        <v>1724</v>
      </c>
      <c r="H2422" t="s">
        <v>106</v>
      </c>
      <c r="I2422" t="s">
        <v>106</v>
      </c>
      <c r="J2422" t="s">
        <v>95</v>
      </c>
      <c r="K2422" t="s">
        <v>26</v>
      </c>
      <c r="L2422" s="11">
        <f t="shared" si="74"/>
        <v>41.666699999999999</v>
      </c>
      <c r="M2422" s="13">
        <v>18.333300000000001</v>
      </c>
      <c r="N2422" s="5">
        <v>60</v>
      </c>
      <c r="O2422" t="s">
        <v>27</v>
      </c>
      <c r="Q2422" s="11">
        <f t="shared" si="75"/>
        <v>18.333300000000001</v>
      </c>
      <c r="R2422" s="2"/>
      <c r="S2422" s="2"/>
    </row>
    <row r="2423" spans="1:19" x14ac:dyDescent="0.35">
      <c r="A2423" t="s">
        <v>20</v>
      </c>
      <c r="B2423" s="3" t="s">
        <v>13480</v>
      </c>
      <c r="C2423" s="3" t="s">
        <v>13480</v>
      </c>
      <c r="H2423" s="3" t="s">
        <v>308</v>
      </c>
      <c r="I2423" s="3" t="s">
        <v>308</v>
      </c>
      <c r="J2423" s="3" t="s">
        <v>95</v>
      </c>
      <c r="K2423" s="9" t="s">
        <v>26</v>
      </c>
      <c r="L2423" s="11">
        <f t="shared" si="74"/>
        <v>40</v>
      </c>
      <c r="M2423" s="13">
        <v>50</v>
      </c>
      <c r="N2423" s="5">
        <v>90</v>
      </c>
      <c r="O2423" s="9" t="s">
        <v>27</v>
      </c>
      <c r="Q2423" s="11">
        <f t="shared" si="75"/>
        <v>50</v>
      </c>
      <c r="R2423" s="2"/>
      <c r="S2423" s="2"/>
    </row>
    <row r="2424" spans="1:19" x14ac:dyDescent="0.35">
      <c r="A2424" t="s">
        <v>20</v>
      </c>
      <c r="B2424" s="3" t="s">
        <v>13481</v>
      </c>
      <c r="C2424" s="3" t="s">
        <v>13481</v>
      </c>
      <c r="H2424" s="3" t="s">
        <v>308</v>
      </c>
      <c r="I2424" s="3" t="s">
        <v>308</v>
      </c>
      <c r="J2424" s="3" t="s">
        <v>95</v>
      </c>
      <c r="K2424" s="9" t="s">
        <v>26</v>
      </c>
      <c r="L2424" s="11">
        <f t="shared" si="74"/>
        <v>3500</v>
      </c>
      <c r="M2424" s="13">
        <v>4500</v>
      </c>
      <c r="N2424" s="4">
        <v>8000</v>
      </c>
      <c r="O2424" s="9" t="s">
        <v>27</v>
      </c>
      <c r="Q2424" s="11">
        <f t="shared" si="75"/>
        <v>4500</v>
      </c>
      <c r="R2424" s="2"/>
      <c r="S2424" s="2"/>
    </row>
    <row r="2425" spans="1:19" x14ac:dyDescent="0.35">
      <c r="A2425" t="s">
        <v>20</v>
      </c>
      <c r="B2425" t="s">
        <v>4171</v>
      </c>
      <c r="C2425" s="3" t="s">
        <v>4171</v>
      </c>
      <c r="F2425" t="s">
        <v>93</v>
      </c>
      <c r="H2425" t="s">
        <v>308</v>
      </c>
      <c r="I2425" t="s">
        <v>308</v>
      </c>
      <c r="J2425" t="s">
        <v>347</v>
      </c>
      <c r="K2425" t="s">
        <v>26</v>
      </c>
      <c r="L2425" s="11">
        <f t="shared" si="74"/>
        <v>150</v>
      </c>
      <c r="M2425" s="13">
        <v>220</v>
      </c>
      <c r="N2425" s="5">
        <v>370</v>
      </c>
      <c r="O2425" t="s">
        <v>27</v>
      </c>
      <c r="Q2425" s="11">
        <f t="shared" si="75"/>
        <v>220</v>
      </c>
      <c r="R2425" s="2"/>
      <c r="S2425" s="2"/>
    </row>
    <row r="2426" spans="1:19" x14ac:dyDescent="0.35">
      <c r="A2426" t="s">
        <v>20</v>
      </c>
      <c r="B2426" t="s">
        <v>4172</v>
      </c>
      <c r="C2426" s="3" t="s">
        <v>4172</v>
      </c>
      <c r="F2426" t="s">
        <v>93</v>
      </c>
      <c r="H2426" t="s">
        <v>287</v>
      </c>
      <c r="I2426" t="s">
        <v>287</v>
      </c>
      <c r="J2426" t="s">
        <v>95</v>
      </c>
      <c r="K2426" t="s">
        <v>26</v>
      </c>
      <c r="L2426" s="11">
        <f t="shared" si="74"/>
        <v>210</v>
      </c>
      <c r="M2426" s="13">
        <v>150</v>
      </c>
      <c r="N2426" s="5">
        <v>360</v>
      </c>
      <c r="O2426" t="s">
        <v>27</v>
      </c>
      <c r="Q2426" s="11">
        <f t="shared" si="75"/>
        <v>150</v>
      </c>
      <c r="R2426" s="2"/>
      <c r="S2426" s="2"/>
    </row>
    <row r="2427" spans="1:19" x14ac:dyDescent="0.35">
      <c r="A2427" t="s">
        <v>20</v>
      </c>
      <c r="B2427" t="s">
        <v>4173</v>
      </c>
      <c r="C2427" s="3" t="s">
        <v>4173</v>
      </c>
      <c r="E2427" t="s">
        <v>4174</v>
      </c>
      <c r="F2427" t="s">
        <v>93</v>
      </c>
      <c r="H2427" t="s">
        <v>24</v>
      </c>
      <c r="I2427" t="s">
        <v>24</v>
      </c>
      <c r="J2427" t="s">
        <v>347</v>
      </c>
      <c r="K2427" t="s">
        <v>26</v>
      </c>
      <c r="L2427" s="11">
        <f t="shared" si="74"/>
        <v>11</v>
      </c>
      <c r="M2427" s="13">
        <v>4</v>
      </c>
      <c r="N2427" s="5">
        <v>15</v>
      </c>
      <c r="O2427" t="s">
        <v>27</v>
      </c>
      <c r="Q2427" s="11">
        <f t="shared" si="75"/>
        <v>4</v>
      </c>
      <c r="R2427" s="2"/>
      <c r="S2427" s="2"/>
    </row>
    <row r="2428" spans="1:19" x14ac:dyDescent="0.35">
      <c r="A2428" t="s">
        <v>20</v>
      </c>
      <c r="B2428" t="s">
        <v>4175</v>
      </c>
      <c r="C2428" s="3" t="s">
        <v>4175</v>
      </c>
      <c r="E2428" t="s">
        <v>4176</v>
      </c>
      <c r="F2428" t="s">
        <v>93</v>
      </c>
      <c r="H2428" t="s">
        <v>287</v>
      </c>
      <c r="I2428" t="s">
        <v>287</v>
      </c>
      <c r="J2428" t="s">
        <v>347</v>
      </c>
      <c r="K2428" t="s">
        <v>26</v>
      </c>
      <c r="L2428" s="11">
        <f t="shared" si="74"/>
        <v>98</v>
      </c>
      <c r="M2428" s="13">
        <v>52</v>
      </c>
      <c r="N2428" s="5">
        <v>150</v>
      </c>
      <c r="O2428" t="s">
        <v>27</v>
      </c>
      <c r="Q2428" s="11">
        <f t="shared" si="75"/>
        <v>52</v>
      </c>
      <c r="R2428" s="2"/>
      <c r="S2428" s="2"/>
    </row>
    <row r="2429" spans="1:19" x14ac:dyDescent="0.35">
      <c r="A2429" t="s">
        <v>20</v>
      </c>
      <c r="B2429" t="s">
        <v>4177</v>
      </c>
      <c r="C2429" s="3" t="s">
        <v>4177</v>
      </c>
      <c r="E2429" t="s">
        <v>4178</v>
      </c>
      <c r="F2429" t="s">
        <v>93</v>
      </c>
      <c r="H2429" t="s">
        <v>287</v>
      </c>
      <c r="I2429" t="s">
        <v>287</v>
      </c>
      <c r="J2429" t="s">
        <v>347</v>
      </c>
      <c r="K2429" t="s">
        <v>26</v>
      </c>
      <c r="L2429" s="11">
        <f t="shared" si="74"/>
        <v>119.2</v>
      </c>
      <c r="M2429" s="13">
        <v>30.8</v>
      </c>
      <c r="N2429" s="5">
        <v>150</v>
      </c>
      <c r="O2429" t="s">
        <v>27</v>
      </c>
      <c r="Q2429" s="11">
        <f t="shared" si="75"/>
        <v>30.8</v>
      </c>
      <c r="R2429" s="2"/>
      <c r="S2429" s="2"/>
    </row>
    <row r="2430" spans="1:19" x14ac:dyDescent="0.35">
      <c r="A2430" t="s">
        <v>20</v>
      </c>
      <c r="B2430" t="s">
        <v>4179</v>
      </c>
      <c r="C2430" s="3" t="s">
        <v>4179</v>
      </c>
      <c r="F2430" t="s">
        <v>93</v>
      </c>
      <c r="H2430" t="s">
        <v>287</v>
      </c>
      <c r="I2430" t="s">
        <v>287</v>
      </c>
      <c r="J2430" t="s">
        <v>347</v>
      </c>
      <c r="K2430" t="s">
        <v>26</v>
      </c>
      <c r="L2430" s="11">
        <f t="shared" si="74"/>
        <v>100</v>
      </c>
      <c r="M2430" s="13">
        <v>150</v>
      </c>
      <c r="N2430" s="5">
        <v>250</v>
      </c>
      <c r="O2430" t="s">
        <v>27</v>
      </c>
      <c r="Q2430" s="11">
        <f t="shared" si="75"/>
        <v>150</v>
      </c>
      <c r="R2430" s="2"/>
      <c r="S2430" s="2"/>
    </row>
    <row r="2431" spans="1:19" x14ac:dyDescent="0.35">
      <c r="A2431" t="s">
        <v>20</v>
      </c>
      <c r="B2431" t="s">
        <v>4180</v>
      </c>
      <c r="C2431" s="3" t="s">
        <v>4180</v>
      </c>
      <c r="E2431" t="s">
        <v>4181</v>
      </c>
      <c r="F2431" t="s">
        <v>93</v>
      </c>
      <c r="H2431" t="s">
        <v>308</v>
      </c>
      <c r="I2431" t="s">
        <v>308</v>
      </c>
      <c r="J2431" t="s">
        <v>347</v>
      </c>
      <c r="K2431" t="s">
        <v>26</v>
      </c>
      <c r="L2431" s="11">
        <f t="shared" si="74"/>
        <v>50</v>
      </c>
      <c r="M2431" s="13">
        <v>70</v>
      </c>
      <c r="N2431" s="5">
        <v>120</v>
      </c>
      <c r="O2431" t="s">
        <v>27</v>
      </c>
      <c r="Q2431" s="11">
        <f t="shared" si="75"/>
        <v>70</v>
      </c>
      <c r="R2431" s="2"/>
      <c r="S2431" s="2"/>
    </row>
    <row r="2432" spans="1:19" x14ac:dyDescent="0.35">
      <c r="A2432" t="s">
        <v>20</v>
      </c>
      <c r="B2432" t="s">
        <v>4182</v>
      </c>
      <c r="C2432" s="3" t="s">
        <v>4182</v>
      </c>
      <c r="E2432" t="s">
        <v>4183</v>
      </c>
      <c r="F2432" t="s">
        <v>93</v>
      </c>
      <c r="H2432" t="s">
        <v>308</v>
      </c>
      <c r="I2432" t="s">
        <v>308</v>
      </c>
      <c r="J2432" t="s">
        <v>2162</v>
      </c>
      <c r="K2432" t="s">
        <v>26</v>
      </c>
      <c r="L2432" s="11">
        <f t="shared" si="74"/>
        <v>57</v>
      </c>
      <c r="M2432" s="13">
        <v>78</v>
      </c>
      <c r="N2432" s="5">
        <v>135</v>
      </c>
      <c r="O2432" t="s">
        <v>27</v>
      </c>
      <c r="Q2432" s="11">
        <f t="shared" si="75"/>
        <v>78</v>
      </c>
      <c r="R2432" s="2"/>
      <c r="S2432" s="2"/>
    </row>
    <row r="2433" spans="1:19" x14ac:dyDescent="0.35">
      <c r="A2433" t="s">
        <v>20</v>
      </c>
      <c r="B2433" t="s">
        <v>4184</v>
      </c>
      <c r="C2433" s="3" t="s">
        <v>4184</v>
      </c>
      <c r="E2433" t="s">
        <v>4185</v>
      </c>
      <c r="F2433" t="s">
        <v>93</v>
      </c>
      <c r="H2433" t="s">
        <v>308</v>
      </c>
      <c r="I2433" t="s">
        <v>308</v>
      </c>
      <c r="J2433" t="s">
        <v>347</v>
      </c>
      <c r="K2433" t="s">
        <v>26</v>
      </c>
      <c r="L2433" s="11">
        <f t="shared" si="74"/>
        <v>65</v>
      </c>
      <c r="M2433" s="13">
        <v>85</v>
      </c>
      <c r="N2433" s="5">
        <v>150</v>
      </c>
      <c r="O2433" t="s">
        <v>27</v>
      </c>
      <c r="Q2433" s="11">
        <f t="shared" si="75"/>
        <v>85</v>
      </c>
      <c r="R2433" s="2"/>
      <c r="S2433" s="2"/>
    </row>
    <row r="2434" spans="1:19" x14ac:dyDescent="0.35">
      <c r="A2434" t="s">
        <v>20</v>
      </c>
      <c r="B2434" t="s">
        <v>4186</v>
      </c>
      <c r="C2434" s="3" t="s">
        <v>4186</v>
      </c>
      <c r="E2434" t="s">
        <v>4187</v>
      </c>
      <c r="F2434" t="s">
        <v>93</v>
      </c>
      <c r="H2434" t="s">
        <v>24</v>
      </c>
      <c r="I2434" t="s">
        <v>24</v>
      </c>
      <c r="J2434" t="s">
        <v>4188</v>
      </c>
      <c r="K2434" t="s">
        <v>26</v>
      </c>
      <c r="L2434" s="11">
        <f t="shared" ref="L2434:L2497" si="76">SUM(N2434-M2434)</f>
        <v>105</v>
      </c>
      <c r="M2434" s="13">
        <v>245</v>
      </c>
      <c r="N2434" s="5">
        <v>350</v>
      </c>
      <c r="O2434" t="s">
        <v>27</v>
      </c>
      <c r="Q2434" s="11">
        <f t="shared" ref="Q2434:Q2497" si="77">SUM(M2434)</f>
        <v>245</v>
      </c>
      <c r="R2434" s="2"/>
      <c r="S2434" s="2"/>
    </row>
    <row r="2435" spans="1:19" x14ac:dyDescent="0.35">
      <c r="A2435" t="s">
        <v>20</v>
      </c>
      <c r="B2435" t="s">
        <v>4189</v>
      </c>
      <c r="C2435" s="3" t="s">
        <v>4189</v>
      </c>
      <c r="E2435" t="s">
        <v>4187</v>
      </c>
      <c r="F2435" t="s">
        <v>93</v>
      </c>
      <c r="H2435" t="s">
        <v>24</v>
      </c>
      <c r="I2435" t="s">
        <v>24</v>
      </c>
      <c r="J2435" t="s">
        <v>4188</v>
      </c>
      <c r="K2435" t="s">
        <v>26</v>
      </c>
      <c r="L2435" s="11">
        <f t="shared" si="76"/>
        <v>105</v>
      </c>
      <c r="M2435" s="13">
        <v>245</v>
      </c>
      <c r="N2435" s="5">
        <v>350</v>
      </c>
      <c r="O2435" t="s">
        <v>27</v>
      </c>
      <c r="Q2435" s="11">
        <f t="shared" si="77"/>
        <v>245</v>
      </c>
      <c r="R2435" s="2"/>
      <c r="S2435" s="2"/>
    </row>
    <row r="2436" spans="1:19" x14ac:dyDescent="0.35">
      <c r="A2436" t="s">
        <v>20</v>
      </c>
      <c r="B2436" t="s">
        <v>4190</v>
      </c>
      <c r="C2436" s="3" t="s">
        <v>4190</v>
      </c>
      <c r="E2436" t="s">
        <v>4187</v>
      </c>
      <c r="F2436" t="s">
        <v>93</v>
      </c>
      <c r="H2436" t="s">
        <v>24</v>
      </c>
      <c r="I2436" t="s">
        <v>24</v>
      </c>
      <c r="J2436" t="s">
        <v>4188</v>
      </c>
      <c r="K2436" t="s">
        <v>26</v>
      </c>
      <c r="L2436" s="11">
        <f t="shared" si="76"/>
        <v>105</v>
      </c>
      <c r="M2436" s="13">
        <v>245</v>
      </c>
      <c r="N2436" s="5">
        <v>350</v>
      </c>
      <c r="O2436" t="s">
        <v>27</v>
      </c>
      <c r="Q2436" s="11">
        <f t="shared" si="77"/>
        <v>245</v>
      </c>
      <c r="R2436" s="2"/>
      <c r="S2436" s="2"/>
    </row>
    <row r="2437" spans="1:19" x14ac:dyDescent="0.35">
      <c r="A2437" t="s">
        <v>20</v>
      </c>
      <c r="B2437" t="s">
        <v>4191</v>
      </c>
      <c r="C2437" s="3" t="s">
        <v>4191</v>
      </c>
      <c r="E2437" t="s">
        <v>4187</v>
      </c>
      <c r="F2437" t="s">
        <v>93</v>
      </c>
      <c r="H2437" t="s">
        <v>24</v>
      </c>
      <c r="I2437" t="s">
        <v>24</v>
      </c>
      <c r="J2437" t="s">
        <v>4188</v>
      </c>
      <c r="K2437" t="s">
        <v>26</v>
      </c>
      <c r="L2437" s="11">
        <f t="shared" si="76"/>
        <v>105</v>
      </c>
      <c r="M2437" s="13">
        <v>245</v>
      </c>
      <c r="N2437" s="5">
        <v>350</v>
      </c>
      <c r="O2437" t="s">
        <v>27</v>
      </c>
      <c r="Q2437" s="11">
        <f t="shared" si="77"/>
        <v>245</v>
      </c>
      <c r="R2437" s="2"/>
      <c r="S2437" s="2"/>
    </row>
    <row r="2438" spans="1:19" x14ac:dyDescent="0.35">
      <c r="A2438" t="s">
        <v>20</v>
      </c>
      <c r="B2438" t="s">
        <v>4192</v>
      </c>
      <c r="C2438" s="3" t="s">
        <v>4192</v>
      </c>
      <c r="D2438" t="s">
        <v>4193</v>
      </c>
      <c r="E2438" t="s">
        <v>4187</v>
      </c>
      <c r="F2438" t="s">
        <v>93</v>
      </c>
      <c r="G2438">
        <v>6940092412067</v>
      </c>
      <c r="H2438" t="s">
        <v>24</v>
      </c>
      <c r="I2438" t="s">
        <v>24</v>
      </c>
      <c r="J2438" t="s">
        <v>4188</v>
      </c>
      <c r="K2438" t="s">
        <v>26</v>
      </c>
      <c r="L2438" s="11">
        <f t="shared" si="76"/>
        <v>108</v>
      </c>
      <c r="M2438" s="13">
        <v>252</v>
      </c>
      <c r="N2438" s="5">
        <v>360</v>
      </c>
      <c r="O2438" t="s">
        <v>27</v>
      </c>
      <c r="Q2438" s="11">
        <f t="shared" si="77"/>
        <v>252</v>
      </c>
      <c r="R2438" s="2"/>
      <c r="S2438" s="2"/>
    </row>
    <row r="2439" spans="1:19" x14ac:dyDescent="0.35">
      <c r="A2439" t="s">
        <v>20</v>
      </c>
      <c r="B2439" t="s">
        <v>4194</v>
      </c>
      <c r="C2439" s="3" t="s">
        <v>4194</v>
      </c>
      <c r="D2439" t="s">
        <v>4195</v>
      </c>
      <c r="E2439" t="s">
        <v>4196</v>
      </c>
      <c r="F2439" t="s">
        <v>93</v>
      </c>
      <c r="G2439">
        <v>6925808318222</v>
      </c>
      <c r="H2439" t="s">
        <v>24</v>
      </c>
      <c r="I2439" t="s">
        <v>24</v>
      </c>
      <c r="J2439" t="s">
        <v>4188</v>
      </c>
      <c r="K2439" t="s">
        <v>26</v>
      </c>
      <c r="L2439" s="11">
        <f t="shared" si="76"/>
        <v>354</v>
      </c>
      <c r="M2439" s="13">
        <v>826</v>
      </c>
      <c r="N2439" s="4">
        <v>1180</v>
      </c>
      <c r="O2439" t="s">
        <v>27</v>
      </c>
      <c r="Q2439" s="11">
        <f t="shared" si="77"/>
        <v>826</v>
      </c>
      <c r="R2439" s="2"/>
      <c r="S2439" s="2"/>
    </row>
    <row r="2440" spans="1:19" x14ac:dyDescent="0.35">
      <c r="A2440" t="s">
        <v>20</v>
      </c>
      <c r="B2440" t="s">
        <v>4197</v>
      </c>
      <c r="C2440" s="3" t="s">
        <v>4197</v>
      </c>
      <c r="D2440" t="s">
        <v>4198</v>
      </c>
      <c r="E2440" t="s">
        <v>4199</v>
      </c>
      <c r="F2440" t="s">
        <v>93</v>
      </c>
      <c r="G2440" t="s">
        <v>4200</v>
      </c>
      <c r="H2440" t="s">
        <v>24</v>
      </c>
      <c r="I2440" t="s">
        <v>24</v>
      </c>
      <c r="J2440" t="s">
        <v>4188</v>
      </c>
      <c r="K2440" t="s">
        <v>26</v>
      </c>
      <c r="L2440" s="11">
        <f t="shared" si="76"/>
        <v>453</v>
      </c>
      <c r="M2440" s="13">
        <v>1057</v>
      </c>
      <c r="N2440" s="4">
        <v>1510</v>
      </c>
      <c r="O2440" t="s">
        <v>27</v>
      </c>
      <c r="Q2440" s="11">
        <f t="shared" si="77"/>
        <v>1057</v>
      </c>
      <c r="R2440" s="2"/>
      <c r="S2440" s="2"/>
    </row>
    <row r="2441" spans="1:19" x14ac:dyDescent="0.35">
      <c r="A2441" t="s">
        <v>20</v>
      </c>
      <c r="B2441" t="s">
        <v>4201</v>
      </c>
      <c r="C2441" s="3" t="s">
        <v>4201</v>
      </c>
      <c r="E2441" t="s">
        <v>4202</v>
      </c>
      <c r="F2441" t="s">
        <v>93</v>
      </c>
      <c r="H2441" t="s">
        <v>24</v>
      </c>
      <c r="I2441" t="s">
        <v>24</v>
      </c>
      <c r="J2441" t="s">
        <v>4188</v>
      </c>
      <c r="K2441" t="s">
        <v>26</v>
      </c>
      <c r="L2441" s="11">
        <f t="shared" si="76"/>
        <v>359</v>
      </c>
      <c r="M2441" s="13">
        <v>791</v>
      </c>
      <c r="N2441" s="4">
        <v>1150</v>
      </c>
      <c r="O2441" t="s">
        <v>27</v>
      </c>
      <c r="Q2441" s="11">
        <f t="shared" si="77"/>
        <v>791</v>
      </c>
      <c r="R2441" s="2"/>
      <c r="S2441" s="2"/>
    </row>
    <row r="2442" spans="1:19" x14ac:dyDescent="0.35">
      <c r="A2442" t="s">
        <v>20</v>
      </c>
      <c r="B2442" t="s">
        <v>4203</v>
      </c>
      <c r="C2442" s="3" t="s">
        <v>4203</v>
      </c>
      <c r="E2442" t="s">
        <v>4204</v>
      </c>
      <c r="F2442" t="s">
        <v>93</v>
      </c>
      <c r="H2442" t="s">
        <v>24</v>
      </c>
      <c r="I2442" t="s">
        <v>24</v>
      </c>
      <c r="J2442" t="s">
        <v>4188</v>
      </c>
      <c r="K2442" t="s">
        <v>26</v>
      </c>
      <c r="L2442" s="11">
        <f t="shared" si="76"/>
        <v>16.7</v>
      </c>
      <c r="M2442" s="13">
        <v>13.3</v>
      </c>
      <c r="N2442" s="5">
        <v>30</v>
      </c>
      <c r="O2442" t="s">
        <v>27</v>
      </c>
      <c r="Q2442" s="11">
        <f t="shared" si="77"/>
        <v>13.3</v>
      </c>
      <c r="R2442" s="2"/>
      <c r="S2442" s="2"/>
    </row>
    <row r="2443" spans="1:19" x14ac:dyDescent="0.35">
      <c r="A2443" t="s">
        <v>20</v>
      </c>
      <c r="B2443" t="s">
        <v>4205</v>
      </c>
      <c r="C2443" s="3" t="s">
        <v>4205</v>
      </c>
      <c r="E2443" t="s">
        <v>4206</v>
      </c>
      <c r="F2443" t="s">
        <v>93</v>
      </c>
      <c r="H2443" t="s">
        <v>24</v>
      </c>
      <c r="I2443" t="s">
        <v>24</v>
      </c>
      <c r="J2443" t="s">
        <v>4188</v>
      </c>
      <c r="K2443" t="s">
        <v>26</v>
      </c>
      <c r="L2443" s="11">
        <f t="shared" si="76"/>
        <v>28.2</v>
      </c>
      <c r="M2443" s="13">
        <v>16.8</v>
      </c>
      <c r="N2443" s="5">
        <v>45</v>
      </c>
      <c r="O2443" t="s">
        <v>27</v>
      </c>
      <c r="Q2443" s="11">
        <f t="shared" si="77"/>
        <v>16.8</v>
      </c>
      <c r="R2443" s="2"/>
      <c r="S2443" s="2"/>
    </row>
    <row r="2444" spans="1:19" x14ac:dyDescent="0.35">
      <c r="A2444" t="s">
        <v>20</v>
      </c>
      <c r="B2444" t="s">
        <v>4207</v>
      </c>
      <c r="C2444" s="3" t="s">
        <v>4207</v>
      </c>
      <c r="E2444" t="s">
        <v>4208</v>
      </c>
      <c r="F2444" t="s">
        <v>93</v>
      </c>
      <c r="H2444" t="s">
        <v>24</v>
      </c>
      <c r="I2444" t="s">
        <v>24</v>
      </c>
      <c r="J2444" t="s">
        <v>4188</v>
      </c>
      <c r="K2444" t="s">
        <v>26</v>
      </c>
      <c r="L2444" s="11">
        <f t="shared" si="76"/>
        <v>650</v>
      </c>
      <c r="M2444" s="13">
        <v>1050</v>
      </c>
      <c r="N2444" s="4">
        <v>1700</v>
      </c>
      <c r="O2444" t="s">
        <v>27</v>
      </c>
      <c r="Q2444" s="11">
        <f t="shared" si="77"/>
        <v>1050</v>
      </c>
      <c r="R2444" s="2"/>
      <c r="S2444" s="2"/>
    </row>
    <row r="2445" spans="1:19" x14ac:dyDescent="0.35">
      <c r="A2445" t="s">
        <v>20</v>
      </c>
      <c r="B2445" t="s">
        <v>4209</v>
      </c>
      <c r="C2445" s="3" t="s">
        <v>4209</v>
      </c>
      <c r="E2445" t="s">
        <v>4210</v>
      </c>
      <c r="F2445" t="s">
        <v>93</v>
      </c>
      <c r="H2445" t="s">
        <v>24</v>
      </c>
      <c r="I2445" t="s">
        <v>24</v>
      </c>
      <c r="J2445" t="s">
        <v>4188</v>
      </c>
      <c r="K2445" t="s">
        <v>26</v>
      </c>
      <c r="L2445" s="11">
        <f t="shared" si="76"/>
        <v>722</v>
      </c>
      <c r="M2445" s="13">
        <v>1218</v>
      </c>
      <c r="N2445" s="4">
        <v>1940</v>
      </c>
      <c r="O2445" t="s">
        <v>27</v>
      </c>
      <c r="Q2445" s="11">
        <f t="shared" si="77"/>
        <v>1218</v>
      </c>
      <c r="R2445" s="2"/>
      <c r="S2445" s="2"/>
    </row>
    <row r="2446" spans="1:19" x14ac:dyDescent="0.35">
      <c r="A2446" t="s">
        <v>20</v>
      </c>
      <c r="B2446" t="s">
        <v>4211</v>
      </c>
      <c r="C2446" s="3" t="s">
        <v>4211</v>
      </c>
      <c r="E2446" t="s">
        <v>4212</v>
      </c>
      <c r="F2446" t="s">
        <v>93</v>
      </c>
      <c r="H2446" t="s">
        <v>24</v>
      </c>
      <c r="I2446" t="s">
        <v>24</v>
      </c>
      <c r="J2446" t="s">
        <v>4188</v>
      </c>
      <c r="K2446" t="s">
        <v>26</v>
      </c>
      <c r="L2446" s="11">
        <f t="shared" si="76"/>
        <v>1026</v>
      </c>
      <c r="M2446" s="13">
        <v>1694</v>
      </c>
      <c r="N2446" s="4">
        <v>2720</v>
      </c>
      <c r="O2446" t="s">
        <v>27</v>
      </c>
      <c r="Q2446" s="11">
        <f t="shared" si="77"/>
        <v>1694</v>
      </c>
      <c r="R2446" s="2"/>
      <c r="S2446" s="2"/>
    </row>
    <row r="2447" spans="1:19" x14ac:dyDescent="0.35">
      <c r="A2447" t="s">
        <v>20</v>
      </c>
      <c r="B2447" t="s">
        <v>4213</v>
      </c>
      <c r="C2447" s="3" t="s">
        <v>4213</v>
      </c>
      <c r="E2447" t="s">
        <v>4212</v>
      </c>
      <c r="F2447" t="s">
        <v>93</v>
      </c>
      <c r="H2447" t="s">
        <v>24</v>
      </c>
      <c r="I2447" t="s">
        <v>24</v>
      </c>
      <c r="J2447" t="s">
        <v>4188</v>
      </c>
      <c r="K2447" t="s">
        <v>26</v>
      </c>
      <c r="L2447" s="11">
        <f t="shared" si="76"/>
        <v>1272</v>
      </c>
      <c r="M2447" s="13">
        <v>2268</v>
      </c>
      <c r="N2447" s="4">
        <v>3540</v>
      </c>
      <c r="O2447" t="s">
        <v>27</v>
      </c>
      <c r="Q2447" s="11">
        <f t="shared" si="77"/>
        <v>2268</v>
      </c>
      <c r="R2447" s="2"/>
      <c r="S2447" s="2"/>
    </row>
    <row r="2448" spans="1:19" x14ac:dyDescent="0.35">
      <c r="A2448" t="s">
        <v>20</v>
      </c>
      <c r="B2448" t="s">
        <v>4214</v>
      </c>
      <c r="C2448" s="3" t="s">
        <v>4214</v>
      </c>
      <c r="E2448" t="s">
        <v>4215</v>
      </c>
      <c r="F2448" t="s">
        <v>93</v>
      </c>
      <c r="H2448" t="s">
        <v>24</v>
      </c>
      <c r="I2448" t="s">
        <v>24</v>
      </c>
      <c r="J2448" t="s">
        <v>4188</v>
      </c>
      <c r="K2448" t="s">
        <v>26</v>
      </c>
      <c r="L2448" s="11">
        <f t="shared" si="76"/>
        <v>399</v>
      </c>
      <c r="M2448" s="13">
        <v>931</v>
      </c>
      <c r="N2448" s="4">
        <v>1330</v>
      </c>
      <c r="O2448" t="s">
        <v>27</v>
      </c>
      <c r="Q2448" s="11">
        <f t="shared" si="77"/>
        <v>931</v>
      </c>
      <c r="R2448" s="2"/>
      <c r="S2448" s="2"/>
    </row>
    <row r="2449" spans="1:19" x14ac:dyDescent="0.35">
      <c r="A2449" t="s">
        <v>20</v>
      </c>
      <c r="B2449" t="s">
        <v>4216</v>
      </c>
      <c r="C2449" s="3" t="s">
        <v>4216</v>
      </c>
      <c r="E2449" t="s">
        <v>4217</v>
      </c>
      <c r="F2449" t="s">
        <v>93</v>
      </c>
      <c r="H2449" t="s">
        <v>24</v>
      </c>
      <c r="I2449" t="s">
        <v>24</v>
      </c>
      <c r="J2449" t="s">
        <v>4188</v>
      </c>
      <c r="K2449" t="s">
        <v>26</v>
      </c>
      <c r="L2449" s="11">
        <f t="shared" si="76"/>
        <v>240</v>
      </c>
      <c r="M2449" s="13">
        <v>560</v>
      </c>
      <c r="N2449" s="5">
        <v>800</v>
      </c>
      <c r="O2449" t="s">
        <v>27</v>
      </c>
      <c r="Q2449" s="11">
        <f t="shared" si="77"/>
        <v>560</v>
      </c>
      <c r="R2449" s="2"/>
      <c r="S2449" s="2"/>
    </row>
    <row r="2450" spans="1:19" x14ac:dyDescent="0.35">
      <c r="A2450" t="s">
        <v>20</v>
      </c>
      <c r="B2450" t="s">
        <v>4218</v>
      </c>
      <c r="C2450" s="3" t="s">
        <v>4218</v>
      </c>
      <c r="E2450" t="s">
        <v>4215</v>
      </c>
      <c r="F2450" t="s">
        <v>93</v>
      </c>
      <c r="H2450" t="s">
        <v>24</v>
      </c>
      <c r="I2450" t="s">
        <v>24</v>
      </c>
      <c r="J2450" t="s">
        <v>4188</v>
      </c>
      <c r="K2450" t="s">
        <v>26</v>
      </c>
      <c r="L2450" s="11">
        <f t="shared" si="76"/>
        <v>600</v>
      </c>
      <c r="M2450" s="13">
        <v>1400</v>
      </c>
      <c r="N2450" s="4">
        <v>2000</v>
      </c>
      <c r="O2450" t="s">
        <v>27</v>
      </c>
      <c r="Q2450" s="11">
        <f t="shared" si="77"/>
        <v>1400</v>
      </c>
      <c r="R2450" s="2"/>
      <c r="S2450" s="2"/>
    </row>
    <row r="2451" spans="1:19" x14ac:dyDescent="0.35">
      <c r="A2451" t="s">
        <v>20</v>
      </c>
      <c r="B2451" t="s">
        <v>4219</v>
      </c>
      <c r="C2451" s="3" t="s">
        <v>4219</v>
      </c>
      <c r="E2451" t="s">
        <v>4217</v>
      </c>
      <c r="F2451" t="s">
        <v>93</v>
      </c>
      <c r="H2451" t="s">
        <v>24</v>
      </c>
      <c r="I2451" t="s">
        <v>24</v>
      </c>
      <c r="J2451" t="s">
        <v>4188</v>
      </c>
      <c r="K2451" t="s">
        <v>26</v>
      </c>
      <c r="L2451" s="11">
        <f t="shared" si="76"/>
        <v>401</v>
      </c>
      <c r="M2451" s="13">
        <v>889</v>
      </c>
      <c r="N2451" s="4">
        <v>1290</v>
      </c>
      <c r="O2451" t="s">
        <v>27</v>
      </c>
      <c r="Q2451" s="11">
        <f t="shared" si="77"/>
        <v>889</v>
      </c>
      <c r="R2451" s="2"/>
      <c r="S2451" s="2"/>
    </row>
    <row r="2452" spans="1:19" x14ac:dyDescent="0.35">
      <c r="A2452" t="s">
        <v>20</v>
      </c>
      <c r="B2452" t="s">
        <v>4220</v>
      </c>
      <c r="C2452" s="3" t="s">
        <v>4220</v>
      </c>
      <c r="E2452" t="s">
        <v>4221</v>
      </c>
      <c r="F2452" t="s">
        <v>93</v>
      </c>
      <c r="H2452" t="s">
        <v>24</v>
      </c>
      <c r="I2452" t="s">
        <v>24</v>
      </c>
      <c r="J2452" t="s">
        <v>4188</v>
      </c>
      <c r="K2452" t="s">
        <v>26</v>
      </c>
      <c r="L2452" s="11">
        <f t="shared" si="76"/>
        <v>108</v>
      </c>
      <c r="M2452" s="13">
        <v>252</v>
      </c>
      <c r="N2452" s="5">
        <v>360</v>
      </c>
      <c r="O2452" t="s">
        <v>27</v>
      </c>
      <c r="Q2452" s="11">
        <f t="shared" si="77"/>
        <v>252</v>
      </c>
      <c r="R2452" s="2"/>
      <c r="S2452" s="2"/>
    </row>
    <row r="2453" spans="1:19" x14ac:dyDescent="0.35">
      <c r="A2453" t="s">
        <v>20</v>
      </c>
      <c r="B2453" t="s">
        <v>4222</v>
      </c>
      <c r="C2453" s="3" t="s">
        <v>4222</v>
      </c>
      <c r="E2453" t="s">
        <v>4223</v>
      </c>
      <c r="F2453" t="s">
        <v>93</v>
      </c>
      <c r="H2453" t="s">
        <v>24</v>
      </c>
      <c r="I2453" t="s">
        <v>24</v>
      </c>
      <c r="J2453" t="s">
        <v>4188</v>
      </c>
      <c r="K2453" t="s">
        <v>26</v>
      </c>
      <c r="L2453" s="11">
        <f t="shared" si="76"/>
        <v>70.199999999999989</v>
      </c>
      <c r="M2453" s="13">
        <v>163.80000000000001</v>
      </c>
      <c r="N2453" s="5">
        <v>234</v>
      </c>
      <c r="O2453" t="s">
        <v>27</v>
      </c>
      <c r="Q2453" s="11">
        <f t="shared" si="77"/>
        <v>163.80000000000001</v>
      </c>
      <c r="R2453" s="2"/>
      <c r="S2453" s="2"/>
    </row>
    <row r="2454" spans="1:19" x14ac:dyDescent="0.35">
      <c r="A2454" t="s">
        <v>20</v>
      </c>
      <c r="B2454" t="s">
        <v>4224</v>
      </c>
      <c r="C2454" s="3" t="s">
        <v>4224</v>
      </c>
      <c r="E2454" t="s">
        <v>4221</v>
      </c>
      <c r="F2454" t="s">
        <v>93</v>
      </c>
      <c r="H2454" t="s">
        <v>24</v>
      </c>
      <c r="I2454" t="s">
        <v>24</v>
      </c>
      <c r="J2454" t="s">
        <v>4188</v>
      </c>
      <c r="K2454" t="s">
        <v>26</v>
      </c>
      <c r="L2454" s="11">
        <f t="shared" si="76"/>
        <v>759</v>
      </c>
      <c r="M2454" s="13">
        <v>1771</v>
      </c>
      <c r="N2454" s="4">
        <v>2530</v>
      </c>
      <c r="O2454" t="s">
        <v>27</v>
      </c>
      <c r="Q2454" s="11">
        <f t="shared" si="77"/>
        <v>1771</v>
      </c>
      <c r="R2454" s="2"/>
      <c r="S2454" s="2"/>
    </row>
    <row r="2455" spans="1:19" x14ac:dyDescent="0.35">
      <c r="A2455" t="s">
        <v>20</v>
      </c>
      <c r="B2455" t="s">
        <v>4225</v>
      </c>
      <c r="C2455" s="3" t="s">
        <v>4225</v>
      </c>
      <c r="E2455" t="s">
        <v>4223</v>
      </c>
      <c r="F2455" t="s">
        <v>93</v>
      </c>
      <c r="H2455" t="s">
        <v>24</v>
      </c>
      <c r="I2455" t="s">
        <v>24</v>
      </c>
      <c r="J2455" t="s">
        <v>4188</v>
      </c>
      <c r="K2455" t="s">
        <v>26</v>
      </c>
      <c r="L2455" s="11">
        <f t="shared" si="76"/>
        <v>522</v>
      </c>
      <c r="M2455" s="13">
        <v>1218</v>
      </c>
      <c r="N2455" s="4">
        <v>1740</v>
      </c>
      <c r="O2455" t="s">
        <v>27</v>
      </c>
      <c r="Q2455" s="11">
        <f t="shared" si="77"/>
        <v>1218</v>
      </c>
      <c r="R2455" s="2"/>
      <c r="S2455" s="2"/>
    </row>
    <row r="2456" spans="1:19" x14ac:dyDescent="0.35">
      <c r="A2456" t="s">
        <v>20</v>
      </c>
      <c r="B2456" t="s">
        <v>4226</v>
      </c>
      <c r="C2456" s="3" t="s">
        <v>4226</v>
      </c>
      <c r="E2456" t="s">
        <v>4227</v>
      </c>
      <c r="F2456" t="s">
        <v>93</v>
      </c>
      <c r="H2456" t="s">
        <v>24</v>
      </c>
      <c r="I2456" t="s">
        <v>24</v>
      </c>
      <c r="J2456" t="s">
        <v>4188</v>
      </c>
      <c r="K2456" t="s">
        <v>26</v>
      </c>
      <c r="L2456" s="11">
        <f t="shared" si="76"/>
        <v>1080</v>
      </c>
      <c r="M2456" s="13">
        <v>2520</v>
      </c>
      <c r="N2456" s="4">
        <v>3600</v>
      </c>
      <c r="O2456" t="s">
        <v>27</v>
      </c>
      <c r="Q2456" s="11">
        <f t="shared" si="77"/>
        <v>2520</v>
      </c>
      <c r="R2456" s="2"/>
      <c r="S2456" s="2"/>
    </row>
    <row r="2457" spans="1:19" x14ac:dyDescent="0.35">
      <c r="A2457" t="s">
        <v>20</v>
      </c>
      <c r="B2457" t="s">
        <v>4228</v>
      </c>
      <c r="C2457" s="3" t="s">
        <v>4228</v>
      </c>
      <c r="E2457" t="s">
        <v>4229</v>
      </c>
      <c r="F2457" t="s">
        <v>93</v>
      </c>
      <c r="H2457" t="s">
        <v>24</v>
      </c>
      <c r="I2457" t="s">
        <v>24</v>
      </c>
      <c r="J2457" t="s">
        <v>4188</v>
      </c>
      <c r="K2457" t="s">
        <v>26</v>
      </c>
      <c r="L2457" s="11">
        <f t="shared" si="76"/>
        <v>715</v>
      </c>
      <c r="M2457" s="13">
        <v>1665</v>
      </c>
      <c r="N2457" s="4">
        <v>2380</v>
      </c>
      <c r="O2457" t="s">
        <v>27</v>
      </c>
      <c r="Q2457" s="11">
        <f t="shared" si="77"/>
        <v>1665</v>
      </c>
      <c r="R2457" s="2"/>
      <c r="S2457" s="2"/>
    </row>
    <row r="2458" spans="1:19" x14ac:dyDescent="0.35">
      <c r="A2458" t="s">
        <v>20</v>
      </c>
      <c r="B2458" t="s">
        <v>4230</v>
      </c>
      <c r="C2458" s="3" t="s">
        <v>4230</v>
      </c>
      <c r="E2458" t="s">
        <v>4231</v>
      </c>
      <c r="F2458" t="s">
        <v>93</v>
      </c>
      <c r="H2458" t="s">
        <v>24</v>
      </c>
      <c r="I2458" t="s">
        <v>24</v>
      </c>
      <c r="J2458" t="s">
        <v>4188</v>
      </c>
      <c r="K2458" t="s">
        <v>26</v>
      </c>
      <c r="L2458" s="11">
        <f t="shared" si="76"/>
        <v>213</v>
      </c>
      <c r="M2458" s="13">
        <v>497</v>
      </c>
      <c r="N2458" s="5">
        <v>710</v>
      </c>
      <c r="O2458" t="s">
        <v>27</v>
      </c>
      <c r="Q2458" s="11">
        <f t="shared" si="77"/>
        <v>497</v>
      </c>
      <c r="R2458" s="2"/>
      <c r="S2458" s="2"/>
    </row>
    <row r="2459" spans="1:19" x14ac:dyDescent="0.35">
      <c r="A2459" t="s">
        <v>20</v>
      </c>
      <c r="B2459" t="s">
        <v>4232</v>
      </c>
      <c r="C2459" s="3" t="s">
        <v>4232</v>
      </c>
      <c r="E2459" t="s">
        <v>4233</v>
      </c>
      <c r="F2459" t="s">
        <v>93</v>
      </c>
      <c r="H2459" t="s">
        <v>24</v>
      </c>
      <c r="I2459" t="s">
        <v>24</v>
      </c>
      <c r="J2459" t="s">
        <v>4188</v>
      </c>
      <c r="K2459" t="s">
        <v>26</v>
      </c>
      <c r="L2459" s="11">
        <f t="shared" si="76"/>
        <v>150</v>
      </c>
      <c r="M2459" s="13">
        <v>350</v>
      </c>
      <c r="N2459" s="5">
        <v>500</v>
      </c>
      <c r="O2459" t="s">
        <v>27</v>
      </c>
      <c r="Q2459" s="11">
        <f t="shared" si="77"/>
        <v>350</v>
      </c>
      <c r="R2459" s="2"/>
      <c r="S2459" s="2"/>
    </row>
    <row r="2460" spans="1:19" x14ac:dyDescent="0.35">
      <c r="A2460" t="s">
        <v>20</v>
      </c>
      <c r="B2460" t="s">
        <v>4234</v>
      </c>
      <c r="C2460" s="3" t="s">
        <v>4234</v>
      </c>
      <c r="E2460" t="s">
        <v>4235</v>
      </c>
      <c r="F2460" t="s">
        <v>93</v>
      </c>
      <c r="H2460" t="s">
        <v>24</v>
      </c>
      <c r="I2460" t="s">
        <v>24</v>
      </c>
      <c r="J2460" t="s">
        <v>4188</v>
      </c>
      <c r="K2460" t="s">
        <v>26</v>
      </c>
      <c r="L2460" s="11">
        <f t="shared" si="76"/>
        <v>255</v>
      </c>
      <c r="M2460" s="13">
        <v>595</v>
      </c>
      <c r="N2460" s="5">
        <v>850</v>
      </c>
      <c r="O2460" t="s">
        <v>27</v>
      </c>
      <c r="Q2460" s="11">
        <f t="shared" si="77"/>
        <v>595</v>
      </c>
      <c r="R2460" s="2"/>
      <c r="S2460" s="2"/>
    </row>
    <row r="2461" spans="1:19" x14ac:dyDescent="0.35">
      <c r="A2461" t="s">
        <v>20</v>
      </c>
      <c r="B2461" t="s">
        <v>4236</v>
      </c>
      <c r="C2461" s="3" t="s">
        <v>4236</v>
      </c>
      <c r="E2461" t="s">
        <v>4237</v>
      </c>
      <c r="F2461" t="s">
        <v>93</v>
      </c>
      <c r="H2461" t="s">
        <v>24</v>
      </c>
      <c r="I2461" t="s">
        <v>24</v>
      </c>
      <c r="J2461" t="s">
        <v>4188</v>
      </c>
      <c r="K2461" t="s">
        <v>26</v>
      </c>
      <c r="L2461" s="11">
        <f t="shared" si="76"/>
        <v>165</v>
      </c>
      <c r="M2461" s="13">
        <v>385</v>
      </c>
      <c r="N2461" s="5">
        <v>550</v>
      </c>
      <c r="O2461" t="s">
        <v>27</v>
      </c>
      <c r="Q2461" s="11">
        <f t="shared" si="77"/>
        <v>385</v>
      </c>
      <c r="R2461" s="2"/>
      <c r="S2461" s="2"/>
    </row>
    <row r="2462" spans="1:19" x14ac:dyDescent="0.35">
      <c r="A2462" t="s">
        <v>20</v>
      </c>
      <c r="B2462" t="s">
        <v>4238</v>
      </c>
      <c r="C2462" s="3" t="s">
        <v>4238</v>
      </c>
      <c r="E2462" t="s">
        <v>4239</v>
      </c>
      <c r="F2462" t="s">
        <v>93</v>
      </c>
      <c r="H2462" t="s">
        <v>24</v>
      </c>
      <c r="I2462" t="s">
        <v>24</v>
      </c>
      <c r="J2462" t="s">
        <v>4188</v>
      </c>
      <c r="K2462" t="s">
        <v>26</v>
      </c>
      <c r="L2462" s="11">
        <f t="shared" si="76"/>
        <v>315</v>
      </c>
      <c r="M2462" s="13">
        <v>735</v>
      </c>
      <c r="N2462" s="4">
        <v>1050</v>
      </c>
      <c r="O2462" t="s">
        <v>27</v>
      </c>
      <c r="Q2462" s="11">
        <f t="shared" si="77"/>
        <v>735</v>
      </c>
      <c r="R2462" s="2"/>
      <c r="S2462" s="2"/>
    </row>
    <row r="2463" spans="1:19" x14ac:dyDescent="0.35">
      <c r="A2463" t="s">
        <v>20</v>
      </c>
      <c r="B2463" t="s">
        <v>4240</v>
      </c>
      <c r="C2463" s="3" t="s">
        <v>4240</v>
      </c>
      <c r="E2463" t="s">
        <v>4241</v>
      </c>
      <c r="F2463" t="s">
        <v>93</v>
      </c>
      <c r="H2463" t="s">
        <v>24</v>
      </c>
      <c r="I2463" t="s">
        <v>24</v>
      </c>
      <c r="J2463" t="s">
        <v>4188</v>
      </c>
      <c r="K2463" t="s">
        <v>26</v>
      </c>
      <c r="L2463" s="11">
        <f t="shared" si="76"/>
        <v>189</v>
      </c>
      <c r="M2463" s="13">
        <v>441</v>
      </c>
      <c r="N2463" s="5">
        <v>630</v>
      </c>
      <c r="O2463" t="s">
        <v>27</v>
      </c>
      <c r="Q2463" s="11">
        <f t="shared" si="77"/>
        <v>441</v>
      </c>
      <c r="R2463" s="2"/>
      <c r="S2463" s="2"/>
    </row>
    <row r="2464" spans="1:19" x14ac:dyDescent="0.35">
      <c r="A2464" t="s">
        <v>20</v>
      </c>
      <c r="B2464" t="s">
        <v>4242</v>
      </c>
      <c r="C2464" s="3" t="s">
        <v>4242</v>
      </c>
      <c r="F2464" t="s">
        <v>93</v>
      </c>
      <c r="H2464" t="s">
        <v>283</v>
      </c>
      <c r="I2464" t="s">
        <v>283</v>
      </c>
      <c r="J2464" t="s">
        <v>3732</v>
      </c>
      <c r="K2464" t="s">
        <v>26</v>
      </c>
      <c r="L2464" s="11">
        <f t="shared" si="76"/>
        <v>110</v>
      </c>
      <c r="M2464" s="13">
        <v>165</v>
      </c>
      <c r="N2464" s="5">
        <v>275</v>
      </c>
      <c r="O2464" t="s">
        <v>27</v>
      </c>
      <c r="Q2464" s="11">
        <f t="shared" si="77"/>
        <v>165</v>
      </c>
      <c r="R2464" s="2"/>
      <c r="S2464" s="2"/>
    </row>
    <row r="2465" spans="1:19" x14ac:dyDescent="0.35">
      <c r="A2465" t="s">
        <v>20</v>
      </c>
      <c r="B2465" t="s">
        <v>4243</v>
      </c>
      <c r="C2465" s="3" t="s">
        <v>4243</v>
      </c>
      <c r="E2465" t="s">
        <v>4244</v>
      </c>
      <c r="F2465" t="s">
        <v>93</v>
      </c>
      <c r="H2465" t="s">
        <v>308</v>
      </c>
      <c r="I2465" t="s">
        <v>308</v>
      </c>
      <c r="J2465" t="s">
        <v>347</v>
      </c>
      <c r="K2465" t="s">
        <v>26</v>
      </c>
      <c r="L2465" s="11">
        <f t="shared" si="76"/>
        <v>151.80000000000001</v>
      </c>
      <c r="M2465" s="13">
        <v>148.19999999999999</v>
      </c>
      <c r="N2465" s="5">
        <v>300</v>
      </c>
      <c r="O2465" t="s">
        <v>27</v>
      </c>
      <c r="Q2465" s="11">
        <f t="shared" si="77"/>
        <v>148.19999999999999</v>
      </c>
      <c r="R2465" s="2"/>
      <c r="S2465" s="2"/>
    </row>
    <row r="2466" spans="1:19" x14ac:dyDescent="0.35">
      <c r="A2466" t="s">
        <v>20</v>
      </c>
      <c r="B2466" t="s">
        <v>4245</v>
      </c>
      <c r="C2466" s="3" t="s">
        <v>4245</v>
      </c>
      <c r="E2466" t="s">
        <v>4244</v>
      </c>
      <c r="F2466" t="s">
        <v>93</v>
      </c>
      <c r="H2466" t="s">
        <v>308</v>
      </c>
      <c r="I2466" t="s">
        <v>308</v>
      </c>
      <c r="J2466" t="s">
        <v>347</v>
      </c>
      <c r="K2466" t="s">
        <v>26</v>
      </c>
      <c r="L2466" s="11">
        <f t="shared" si="76"/>
        <v>81.599999999999994</v>
      </c>
      <c r="M2466" s="13">
        <v>68.400000000000006</v>
      </c>
      <c r="N2466" s="5">
        <v>150</v>
      </c>
      <c r="O2466" t="s">
        <v>27</v>
      </c>
      <c r="Q2466" s="11">
        <f t="shared" si="77"/>
        <v>68.400000000000006</v>
      </c>
      <c r="R2466" s="2"/>
      <c r="S2466" s="2"/>
    </row>
    <row r="2467" spans="1:19" x14ac:dyDescent="0.35">
      <c r="A2467" t="s">
        <v>20</v>
      </c>
      <c r="B2467" t="s">
        <v>4246</v>
      </c>
      <c r="C2467" s="3" t="s">
        <v>4246</v>
      </c>
      <c r="E2467" t="s">
        <v>4247</v>
      </c>
      <c r="F2467" t="s">
        <v>93</v>
      </c>
      <c r="H2467" t="s">
        <v>308</v>
      </c>
      <c r="I2467" t="s">
        <v>308</v>
      </c>
      <c r="J2467" t="s">
        <v>347</v>
      </c>
      <c r="K2467" t="s">
        <v>26</v>
      </c>
      <c r="L2467" s="11">
        <f t="shared" si="76"/>
        <v>92.4</v>
      </c>
      <c r="M2467" s="13">
        <v>102.6</v>
      </c>
      <c r="N2467" s="5">
        <v>195</v>
      </c>
      <c r="O2467" t="s">
        <v>27</v>
      </c>
      <c r="Q2467" s="11">
        <f t="shared" si="77"/>
        <v>102.6</v>
      </c>
      <c r="R2467" s="2"/>
      <c r="S2467" s="2"/>
    </row>
    <row r="2468" spans="1:19" x14ac:dyDescent="0.35">
      <c r="A2468" t="s">
        <v>20</v>
      </c>
      <c r="B2468" t="s">
        <v>4248</v>
      </c>
      <c r="C2468" s="3" t="s">
        <v>4248</v>
      </c>
      <c r="E2468" t="s">
        <v>4244</v>
      </c>
      <c r="F2468" t="s">
        <v>93</v>
      </c>
      <c r="H2468" t="s">
        <v>308</v>
      </c>
      <c r="I2468" t="s">
        <v>308</v>
      </c>
      <c r="J2468" t="s">
        <v>347</v>
      </c>
      <c r="K2468" t="s">
        <v>26</v>
      </c>
      <c r="L2468" s="11">
        <f t="shared" si="76"/>
        <v>141</v>
      </c>
      <c r="M2468" s="13">
        <v>169</v>
      </c>
      <c r="N2468" s="5">
        <v>310</v>
      </c>
      <c r="O2468" t="s">
        <v>27</v>
      </c>
      <c r="Q2468" s="11">
        <f t="shared" si="77"/>
        <v>169</v>
      </c>
      <c r="R2468" s="2"/>
      <c r="S2468" s="2"/>
    </row>
    <row r="2469" spans="1:19" x14ac:dyDescent="0.35">
      <c r="A2469" t="s">
        <v>20</v>
      </c>
      <c r="B2469" t="s">
        <v>4249</v>
      </c>
      <c r="C2469" s="3" t="s">
        <v>4249</v>
      </c>
      <c r="E2469" t="s">
        <v>4244</v>
      </c>
      <c r="F2469" t="s">
        <v>93</v>
      </c>
      <c r="H2469" t="s">
        <v>308</v>
      </c>
      <c r="I2469" t="s">
        <v>308</v>
      </c>
      <c r="J2469" t="s">
        <v>347</v>
      </c>
      <c r="K2469" t="s">
        <v>26</v>
      </c>
      <c r="L2469" s="11">
        <f t="shared" si="76"/>
        <v>101.6</v>
      </c>
      <c r="M2469" s="13">
        <v>68.400000000000006</v>
      </c>
      <c r="N2469" s="5">
        <v>170</v>
      </c>
      <c r="O2469" t="s">
        <v>27</v>
      </c>
      <c r="Q2469" s="11">
        <f t="shared" si="77"/>
        <v>68.400000000000006</v>
      </c>
      <c r="R2469" s="2"/>
      <c r="S2469" s="2"/>
    </row>
    <row r="2470" spans="1:19" x14ac:dyDescent="0.35">
      <c r="A2470" t="s">
        <v>20</v>
      </c>
      <c r="B2470" t="s">
        <v>4250</v>
      </c>
      <c r="C2470" s="3" t="s">
        <v>4250</v>
      </c>
      <c r="E2470" t="s">
        <v>4247</v>
      </c>
      <c r="F2470" t="s">
        <v>93</v>
      </c>
      <c r="H2470" t="s">
        <v>308</v>
      </c>
      <c r="I2470" t="s">
        <v>308</v>
      </c>
      <c r="J2470" t="s">
        <v>347</v>
      </c>
      <c r="K2470" t="s">
        <v>26</v>
      </c>
      <c r="L2470" s="11">
        <f t="shared" si="76"/>
        <v>127.4</v>
      </c>
      <c r="M2470" s="13">
        <v>102.6</v>
      </c>
      <c r="N2470" s="5">
        <v>230</v>
      </c>
      <c r="O2470" t="s">
        <v>27</v>
      </c>
      <c r="Q2470" s="11">
        <f t="shared" si="77"/>
        <v>102.6</v>
      </c>
      <c r="R2470" s="2"/>
      <c r="S2470" s="2"/>
    </row>
    <row r="2471" spans="1:19" x14ac:dyDescent="0.35">
      <c r="A2471" t="s">
        <v>20</v>
      </c>
      <c r="B2471" t="s">
        <v>4251</v>
      </c>
      <c r="C2471" s="3" t="s">
        <v>4251</v>
      </c>
      <c r="E2471" t="s">
        <v>4252</v>
      </c>
      <c r="F2471" t="s">
        <v>662</v>
      </c>
      <c r="H2471" t="s">
        <v>308</v>
      </c>
      <c r="I2471" t="s">
        <v>308</v>
      </c>
      <c r="J2471" t="s">
        <v>4253</v>
      </c>
      <c r="K2471" t="s">
        <v>26</v>
      </c>
      <c r="L2471" s="11">
        <f t="shared" si="76"/>
        <v>35</v>
      </c>
      <c r="M2471" s="13">
        <v>70</v>
      </c>
      <c r="N2471" s="5">
        <v>105</v>
      </c>
      <c r="O2471" t="s">
        <v>27</v>
      </c>
      <c r="Q2471" s="11">
        <f t="shared" si="77"/>
        <v>70</v>
      </c>
      <c r="R2471" s="2"/>
      <c r="S2471" s="2"/>
    </row>
    <row r="2472" spans="1:19" x14ac:dyDescent="0.35">
      <c r="A2472" t="s">
        <v>20</v>
      </c>
      <c r="B2472" t="s">
        <v>4254</v>
      </c>
      <c r="C2472" s="3" t="s">
        <v>4254</v>
      </c>
      <c r="E2472" t="s">
        <v>4255</v>
      </c>
      <c r="F2472" t="s">
        <v>662</v>
      </c>
      <c r="H2472" t="s">
        <v>308</v>
      </c>
      <c r="I2472" t="s">
        <v>308</v>
      </c>
      <c r="J2472" t="s">
        <v>4253</v>
      </c>
      <c r="K2472" t="s">
        <v>26</v>
      </c>
      <c r="L2472" s="11">
        <f t="shared" si="76"/>
        <v>34.4</v>
      </c>
      <c r="M2472" s="13">
        <v>40.6</v>
      </c>
      <c r="N2472" s="5">
        <v>75</v>
      </c>
      <c r="O2472" t="s">
        <v>27</v>
      </c>
      <c r="Q2472" s="11">
        <f t="shared" si="77"/>
        <v>40.6</v>
      </c>
      <c r="R2472" s="2"/>
      <c r="S2472" s="2"/>
    </row>
    <row r="2473" spans="1:19" x14ac:dyDescent="0.35">
      <c r="A2473" t="s">
        <v>20</v>
      </c>
      <c r="B2473" t="s">
        <v>4256</v>
      </c>
      <c r="C2473" s="3" t="s">
        <v>4256</v>
      </c>
      <c r="E2473" t="s">
        <v>4257</v>
      </c>
      <c r="F2473" t="s">
        <v>662</v>
      </c>
      <c r="H2473" t="s">
        <v>308</v>
      </c>
      <c r="I2473" t="s">
        <v>308</v>
      </c>
      <c r="J2473" t="s">
        <v>4253</v>
      </c>
      <c r="K2473" t="s">
        <v>26</v>
      </c>
      <c r="L2473" s="11">
        <f t="shared" si="76"/>
        <v>47.4</v>
      </c>
      <c r="M2473" s="13">
        <v>47.6</v>
      </c>
      <c r="N2473" s="5">
        <v>95</v>
      </c>
      <c r="O2473" t="s">
        <v>27</v>
      </c>
      <c r="Q2473" s="11">
        <f t="shared" si="77"/>
        <v>47.6</v>
      </c>
      <c r="R2473" s="2"/>
      <c r="S2473" s="2"/>
    </row>
    <row r="2474" spans="1:19" x14ac:dyDescent="0.35">
      <c r="A2474" t="s">
        <v>20</v>
      </c>
      <c r="B2474" t="s">
        <v>4258</v>
      </c>
      <c r="C2474" s="3" t="s">
        <v>4258</v>
      </c>
      <c r="E2474" t="s">
        <v>4259</v>
      </c>
      <c r="F2474" t="s">
        <v>93</v>
      </c>
      <c r="H2474" t="s">
        <v>308</v>
      </c>
      <c r="I2474" t="s">
        <v>308</v>
      </c>
      <c r="J2474" t="s">
        <v>4260</v>
      </c>
      <c r="K2474" t="s">
        <v>26</v>
      </c>
      <c r="L2474" s="11">
        <f t="shared" si="76"/>
        <v>9</v>
      </c>
      <c r="M2474" s="13">
        <v>9</v>
      </c>
      <c r="N2474" s="5">
        <v>18</v>
      </c>
      <c r="O2474" t="s">
        <v>27</v>
      </c>
      <c r="Q2474" s="11">
        <f t="shared" si="77"/>
        <v>9</v>
      </c>
      <c r="R2474" s="2"/>
      <c r="S2474" s="2"/>
    </row>
    <row r="2475" spans="1:19" x14ac:dyDescent="0.35">
      <c r="A2475" t="s">
        <v>20</v>
      </c>
      <c r="B2475" t="s">
        <v>4261</v>
      </c>
      <c r="C2475" s="3" t="s">
        <v>4261</v>
      </c>
      <c r="E2475" t="s">
        <v>4259</v>
      </c>
      <c r="F2475" t="s">
        <v>93</v>
      </c>
      <c r="H2475" t="s">
        <v>308</v>
      </c>
      <c r="I2475" t="s">
        <v>308</v>
      </c>
      <c r="J2475" t="s">
        <v>4260</v>
      </c>
      <c r="K2475" t="s">
        <v>26</v>
      </c>
      <c r="L2475" s="11">
        <f t="shared" si="76"/>
        <v>5.5285000000000002</v>
      </c>
      <c r="M2475" s="13">
        <v>4.4714999999999998</v>
      </c>
      <c r="N2475" s="5">
        <v>10</v>
      </c>
      <c r="O2475" t="s">
        <v>27</v>
      </c>
      <c r="Q2475" s="11">
        <f t="shared" si="77"/>
        <v>4.4714999999999998</v>
      </c>
      <c r="R2475" s="2"/>
      <c r="S2475" s="2"/>
    </row>
    <row r="2476" spans="1:19" x14ac:dyDescent="0.35">
      <c r="A2476" t="s">
        <v>20</v>
      </c>
      <c r="B2476" t="s">
        <v>4262</v>
      </c>
      <c r="C2476" s="3" t="s">
        <v>4262</v>
      </c>
      <c r="E2476" t="s">
        <v>4263</v>
      </c>
      <c r="F2476" t="s">
        <v>93</v>
      </c>
      <c r="H2476" t="s">
        <v>308</v>
      </c>
      <c r="I2476" t="s">
        <v>308</v>
      </c>
      <c r="J2476" t="s">
        <v>4260</v>
      </c>
      <c r="K2476" t="s">
        <v>26</v>
      </c>
      <c r="L2476" s="11">
        <f t="shared" si="76"/>
        <v>7.5</v>
      </c>
      <c r="M2476" s="13">
        <v>5.5</v>
      </c>
      <c r="N2476" s="5">
        <v>13</v>
      </c>
      <c r="O2476" t="s">
        <v>27</v>
      </c>
      <c r="Q2476" s="11">
        <f t="shared" si="77"/>
        <v>5.5</v>
      </c>
      <c r="R2476" s="2"/>
      <c r="S2476" s="2"/>
    </row>
    <row r="2477" spans="1:19" x14ac:dyDescent="0.35">
      <c r="A2477" t="s">
        <v>20</v>
      </c>
      <c r="B2477" t="s">
        <v>4264</v>
      </c>
      <c r="C2477" s="3" t="s">
        <v>4264</v>
      </c>
      <c r="E2477" t="s">
        <v>4265</v>
      </c>
      <c r="F2477" t="s">
        <v>93</v>
      </c>
      <c r="H2477" t="s">
        <v>308</v>
      </c>
      <c r="I2477" t="s">
        <v>308</v>
      </c>
      <c r="J2477" t="s">
        <v>4260</v>
      </c>
      <c r="K2477" t="s">
        <v>26</v>
      </c>
      <c r="L2477" s="11">
        <f t="shared" si="76"/>
        <v>6</v>
      </c>
      <c r="M2477" s="13">
        <v>9</v>
      </c>
      <c r="N2477" s="5">
        <v>15</v>
      </c>
      <c r="O2477" t="s">
        <v>27</v>
      </c>
      <c r="Q2477" s="11">
        <f t="shared" si="77"/>
        <v>9</v>
      </c>
      <c r="R2477" s="2"/>
      <c r="S2477" s="2"/>
    </row>
    <row r="2478" spans="1:19" x14ac:dyDescent="0.35">
      <c r="A2478" t="s">
        <v>20</v>
      </c>
      <c r="B2478" t="s">
        <v>4266</v>
      </c>
      <c r="C2478" s="3" t="s">
        <v>4266</v>
      </c>
      <c r="E2478" t="s">
        <v>4265</v>
      </c>
      <c r="F2478" t="s">
        <v>93</v>
      </c>
      <c r="H2478" t="s">
        <v>308</v>
      </c>
      <c r="I2478" t="s">
        <v>308</v>
      </c>
      <c r="J2478" t="s">
        <v>4260</v>
      </c>
      <c r="K2478" t="s">
        <v>26</v>
      </c>
      <c r="L2478" s="11">
        <f t="shared" si="76"/>
        <v>6.3</v>
      </c>
      <c r="M2478" s="13">
        <v>3.7</v>
      </c>
      <c r="N2478" s="5">
        <v>10</v>
      </c>
      <c r="O2478" t="s">
        <v>27</v>
      </c>
      <c r="Q2478" s="11">
        <f t="shared" si="77"/>
        <v>3.7</v>
      </c>
      <c r="R2478" s="2"/>
      <c r="S2478" s="2"/>
    </row>
    <row r="2479" spans="1:19" x14ac:dyDescent="0.35">
      <c r="A2479" t="s">
        <v>20</v>
      </c>
      <c r="B2479" t="s">
        <v>4267</v>
      </c>
      <c r="C2479" s="3" t="s">
        <v>4267</v>
      </c>
      <c r="E2479" t="s">
        <v>4268</v>
      </c>
      <c r="F2479" t="s">
        <v>93</v>
      </c>
      <c r="H2479" t="s">
        <v>308</v>
      </c>
      <c r="I2479" t="s">
        <v>308</v>
      </c>
      <c r="J2479" t="s">
        <v>4260</v>
      </c>
      <c r="K2479" t="s">
        <v>26</v>
      </c>
      <c r="L2479" s="11">
        <f t="shared" si="76"/>
        <v>7.5</v>
      </c>
      <c r="M2479" s="13">
        <v>5.5</v>
      </c>
      <c r="N2479" s="5">
        <v>13</v>
      </c>
      <c r="O2479" t="s">
        <v>27</v>
      </c>
      <c r="Q2479" s="11">
        <f t="shared" si="77"/>
        <v>5.5</v>
      </c>
      <c r="R2479" s="2"/>
      <c r="S2479" s="2"/>
    </row>
    <row r="2480" spans="1:19" x14ac:dyDescent="0.35">
      <c r="A2480" t="s">
        <v>20</v>
      </c>
      <c r="B2480" t="s">
        <v>4269</v>
      </c>
      <c r="C2480" s="3" t="s">
        <v>4269</v>
      </c>
      <c r="E2480" t="s">
        <v>4270</v>
      </c>
      <c r="F2480" t="s">
        <v>662</v>
      </c>
      <c r="H2480" t="s">
        <v>308</v>
      </c>
      <c r="I2480" t="s">
        <v>308</v>
      </c>
      <c r="J2480" t="s">
        <v>4253</v>
      </c>
      <c r="K2480" t="s">
        <v>26</v>
      </c>
      <c r="L2480" s="11">
        <f t="shared" si="76"/>
        <v>35</v>
      </c>
      <c r="M2480" s="13">
        <v>70</v>
      </c>
      <c r="N2480" s="5">
        <v>105</v>
      </c>
      <c r="O2480" t="s">
        <v>27</v>
      </c>
      <c r="Q2480" s="11">
        <f t="shared" si="77"/>
        <v>70</v>
      </c>
      <c r="R2480" s="2"/>
      <c r="S2480" s="2"/>
    </row>
    <row r="2481" spans="1:19" x14ac:dyDescent="0.35">
      <c r="A2481" t="s">
        <v>20</v>
      </c>
      <c r="B2481" t="s">
        <v>4271</v>
      </c>
      <c r="C2481" s="3" t="s">
        <v>4271</v>
      </c>
      <c r="E2481" t="s">
        <v>4272</v>
      </c>
      <c r="F2481" t="s">
        <v>662</v>
      </c>
      <c r="H2481" t="s">
        <v>308</v>
      </c>
      <c r="I2481" t="s">
        <v>308</v>
      </c>
      <c r="J2481" t="s">
        <v>4253</v>
      </c>
      <c r="K2481" t="s">
        <v>26</v>
      </c>
      <c r="L2481" s="11">
        <f t="shared" si="76"/>
        <v>39.4</v>
      </c>
      <c r="M2481" s="13">
        <v>40.6</v>
      </c>
      <c r="N2481" s="5">
        <v>80</v>
      </c>
      <c r="O2481" t="s">
        <v>27</v>
      </c>
      <c r="Q2481" s="11">
        <f t="shared" si="77"/>
        <v>40.6</v>
      </c>
      <c r="R2481" s="2"/>
      <c r="S2481" s="2"/>
    </row>
    <row r="2482" spans="1:19" x14ac:dyDescent="0.35">
      <c r="A2482" t="s">
        <v>20</v>
      </c>
      <c r="B2482" t="s">
        <v>4273</v>
      </c>
      <c r="C2482" s="3" t="s">
        <v>4273</v>
      </c>
      <c r="E2482" t="s">
        <v>4274</v>
      </c>
      <c r="F2482" t="s">
        <v>662</v>
      </c>
      <c r="H2482" t="s">
        <v>308</v>
      </c>
      <c r="I2482" t="s">
        <v>308</v>
      </c>
      <c r="J2482" t="s">
        <v>4253</v>
      </c>
      <c r="K2482" t="s">
        <v>26</v>
      </c>
      <c r="L2482" s="11">
        <f t="shared" si="76"/>
        <v>47.4</v>
      </c>
      <c r="M2482" s="13">
        <v>47.6</v>
      </c>
      <c r="N2482" s="5">
        <v>95</v>
      </c>
      <c r="O2482" t="s">
        <v>27</v>
      </c>
      <c r="Q2482" s="11">
        <f t="shared" si="77"/>
        <v>47.6</v>
      </c>
      <c r="R2482" s="2"/>
      <c r="S2482" s="2"/>
    </row>
    <row r="2483" spans="1:19" x14ac:dyDescent="0.35">
      <c r="A2483" t="s">
        <v>20</v>
      </c>
      <c r="B2483" t="s">
        <v>4275</v>
      </c>
      <c r="C2483" s="3" t="s">
        <v>4275</v>
      </c>
      <c r="E2483" t="s">
        <v>4276</v>
      </c>
      <c r="F2483" t="s">
        <v>93</v>
      </c>
      <c r="H2483" t="s">
        <v>308</v>
      </c>
      <c r="I2483" t="s">
        <v>308</v>
      </c>
      <c r="J2483" t="s">
        <v>2162</v>
      </c>
      <c r="K2483" t="s">
        <v>26</v>
      </c>
      <c r="L2483" s="11">
        <f t="shared" si="76"/>
        <v>105</v>
      </c>
      <c r="M2483" s="13">
        <v>75</v>
      </c>
      <c r="N2483" s="5">
        <v>180</v>
      </c>
      <c r="O2483" t="s">
        <v>27</v>
      </c>
      <c r="Q2483" s="11">
        <f t="shared" si="77"/>
        <v>75</v>
      </c>
      <c r="R2483" s="2"/>
      <c r="S2483" s="2"/>
    </row>
    <row r="2484" spans="1:19" x14ac:dyDescent="0.35">
      <c r="A2484" t="s">
        <v>20</v>
      </c>
      <c r="B2484" t="s">
        <v>4277</v>
      </c>
      <c r="C2484" s="3" t="s">
        <v>4277</v>
      </c>
      <c r="E2484" t="s">
        <v>4278</v>
      </c>
      <c r="F2484" t="s">
        <v>93</v>
      </c>
      <c r="H2484" t="s">
        <v>308</v>
      </c>
      <c r="I2484" t="s">
        <v>308</v>
      </c>
      <c r="J2484" t="s">
        <v>2162</v>
      </c>
      <c r="K2484" t="s">
        <v>26</v>
      </c>
      <c r="L2484" s="11">
        <f t="shared" si="76"/>
        <v>105</v>
      </c>
      <c r="M2484" s="13">
        <v>75</v>
      </c>
      <c r="N2484" s="5">
        <v>180</v>
      </c>
      <c r="O2484" t="s">
        <v>27</v>
      </c>
      <c r="Q2484" s="11">
        <f t="shared" si="77"/>
        <v>75</v>
      </c>
      <c r="R2484" s="2"/>
      <c r="S2484" s="2"/>
    </row>
    <row r="2485" spans="1:19" x14ac:dyDescent="0.35">
      <c r="A2485" t="s">
        <v>20</v>
      </c>
      <c r="B2485" t="s">
        <v>4279</v>
      </c>
      <c r="C2485" s="3" t="s">
        <v>4279</v>
      </c>
      <c r="E2485" t="s">
        <v>4280</v>
      </c>
      <c r="F2485" t="s">
        <v>93</v>
      </c>
      <c r="H2485" t="s">
        <v>308</v>
      </c>
      <c r="I2485" t="s">
        <v>308</v>
      </c>
      <c r="J2485" t="s">
        <v>2162</v>
      </c>
      <c r="K2485" t="s">
        <v>26</v>
      </c>
      <c r="L2485" s="11">
        <f t="shared" si="76"/>
        <v>10.104200000000001</v>
      </c>
      <c r="M2485" s="13">
        <v>9.8957999999999995</v>
      </c>
      <c r="N2485" s="5">
        <v>20</v>
      </c>
      <c r="O2485" t="s">
        <v>27</v>
      </c>
      <c r="Q2485" s="11">
        <f t="shared" si="77"/>
        <v>9.8957999999999995</v>
      </c>
      <c r="R2485" s="2"/>
      <c r="S2485" s="2"/>
    </row>
    <row r="2486" spans="1:19" x14ac:dyDescent="0.35">
      <c r="A2486" t="s">
        <v>20</v>
      </c>
      <c r="B2486" t="s">
        <v>4281</v>
      </c>
      <c r="C2486" s="3" t="s">
        <v>4281</v>
      </c>
      <c r="E2486" t="s">
        <v>4280</v>
      </c>
      <c r="F2486" t="s">
        <v>93</v>
      </c>
      <c r="H2486" t="s">
        <v>308</v>
      </c>
      <c r="I2486" t="s">
        <v>308</v>
      </c>
      <c r="J2486" t="s">
        <v>2162</v>
      </c>
      <c r="K2486" t="s">
        <v>26</v>
      </c>
      <c r="L2486" s="11">
        <f t="shared" si="76"/>
        <v>15.15</v>
      </c>
      <c r="M2486" s="13">
        <v>14.85</v>
      </c>
      <c r="N2486" s="5">
        <v>30</v>
      </c>
      <c r="O2486" t="s">
        <v>27</v>
      </c>
      <c r="Q2486" s="11">
        <f t="shared" si="77"/>
        <v>14.85</v>
      </c>
      <c r="R2486" s="2"/>
      <c r="S2486" s="2"/>
    </row>
    <row r="2487" spans="1:19" x14ac:dyDescent="0.35">
      <c r="A2487" t="s">
        <v>20</v>
      </c>
      <c r="B2487" t="s">
        <v>4282</v>
      </c>
      <c r="C2487" s="3" t="s">
        <v>4282</v>
      </c>
      <c r="E2487" t="s">
        <v>4280</v>
      </c>
      <c r="F2487" t="s">
        <v>93</v>
      </c>
      <c r="H2487" t="s">
        <v>308</v>
      </c>
      <c r="I2487" t="s">
        <v>308</v>
      </c>
      <c r="J2487" t="s">
        <v>2162</v>
      </c>
      <c r="K2487" t="s">
        <v>26</v>
      </c>
      <c r="L2487" s="11">
        <f t="shared" si="76"/>
        <v>18.5</v>
      </c>
      <c r="M2487" s="13">
        <v>16.5</v>
      </c>
      <c r="N2487" s="5">
        <v>35</v>
      </c>
      <c r="O2487" t="s">
        <v>27</v>
      </c>
      <c r="Q2487" s="11">
        <f t="shared" si="77"/>
        <v>16.5</v>
      </c>
      <c r="R2487" s="2"/>
      <c r="S2487" s="2"/>
    </row>
    <row r="2488" spans="1:19" x14ac:dyDescent="0.35">
      <c r="A2488" t="s">
        <v>20</v>
      </c>
      <c r="B2488" t="s">
        <v>4283</v>
      </c>
      <c r="C2488" s="3" t="s">
        <v>4283</v>
      </c>
      <c r="E2488" t="s">
        <v>4284</v>
      </c>
      <c r="F2488" t="s">
        <v>93</v>
      </c>
      <c r="H2488" t="s">
        <v>283</v>
      </c>
      <c r="I2488" t="s">
        <v>283</v>
      </c>
      <c r="J2488" t="s">
        <v>4285</v>
      </c>
      <c r="K2488" t="s">
        <v>26</v>
      </c>
      <c r="L2488" s="11">
        <f t="shared" si="76"/>
        <v>335</v>
      </c>
      <c r="M2488" s="13">
        <v>220</v>
      </c>
      <c r="N2488" s="5">
        <v>555</v>
      </c>
      <c r="O2488" t="s">
        <v>27</v>
      </c>
      <c r="Q2488" s="11">
        <f t="shared" si="77"/>
        <v>220</v>
      </c>
      <c r="R2488" s="2"/>
      <c r="S2488" s="2"/>
    </row>
    <row r="2489" spans="1:19" x14ac:dyDescent="0.35">
      <c r="A2489" t="s">
        <v>20</v>
      </c>
      <c r="B2489" t="s">
        <v>4286</v>
      </c>
      <c r="C2489" s="3" t="s">
        <v>4286</v>
      </c>
      <c r="E2489" t="s">
        <v>4287</v>
      </c>
      <c r="F2489" t="s">
        <v>93</v>
      </c>
      <c r="H2489" t="s">
        <v>283</v>
      </c>
      <c r="I2489" t="s">
        <v>283</v>
      </c>
      <c r="J2489" t="s">
        <v>4285</v>
      </c>
      <c r="K2489" t="s">
        <v>26</v>
      </c>
      <c r="L2489" s="11">
        <f t="shared" si="76"/>
        <v>89</v>
      </c>
      <c r="M2489" s="13">
        <v>156</v>
      </c>
      <c r="N2489" s="5">
        <v>245</v>
      </c>
      <c r="O2489" t="s">
        <v>27</v>
      </c>
      <c r="Q2489" s="11">
        <f t="shared" si="77"/>
        <v>156</v>
      </c>
      <c r="R2489" s="2"/>
      <c r="S2489" s="2"/>
    </row>
    <row r="2490" spans="1:19" x14ac:dyDescent="0.35">
      <c r="A2490" t="s">
        <v>20</v>
      </c>
      <c r="B2490" t="s">
        <v>4288</v>
      </c>
      <c r="C2490" s="3" t="s">
        <v>4288</v>
      </c>
      <c r="E2490" t="s">
        <v>4287</v>
      </c>
      <c r="F2490" t="s">
        <v>93</v>
      </c>
      <c r="H2490" t="s">
        <v>283</v>
      </c>
      <c r="I2490" t="s">
        <v>283</v>
      </c>
      <c r="J2490" t="s">
        <v>4285</v>
      </c>
      <c r="K2490" t="s">
        <v>26</v>
      </c>
      <c r="L2490" s="11">
        <f t="shared" si="76"/>
        <v>30</v>
      </c>
      <c r="M2490" s="13">
        <v>150</v>
      </c>
      <c r="N2490" s="5">
        <v>180</v>
      </c>
      <c r="O2490" t="s">
        <v>27</v>
      </c>
      <c r="Q2490" s="11">
        <f t="shared" si="77"/>
        <v>150</v>
      </c>
      <c r="R2490" s="2"/>
      <c r="S2490" s="2"/>
    </row>
    <row r="2491" spans="1:19" x14ac:dyDescent="0.35">
      <c r="A2491" t="s">
        <v>20</v>
      </c>
      <c r="B2491" t="s">
        <v>4289</v>
      </c>
      <c r="C2491" s="3" t="s">
        <v>4289</v>
      </c>
      <c r="E2491" t="s">
        <v>4290</v>
      </c>
      <c r="F2491" t="s">
        <v>93</v>
      </c>
      <c r="H2491" t="s">
        <v>283</v>
      </c>
      <c r="I2491" t="s">
        <v>283</v>
      </c>
      <c r="J2491" t="s">
        <v>4285</v>
      </c>
      <c r="K2491" t="s">
        <v>26</v>
      </c>
      <c r="L2491" s="11">
        <f t="shared" si="76"/>
        <v>100</v>
      </c>
      <c r="M2491" s="13">
        <v>110</v>
      </c>
      <c r="N2491" s="5">
        <v>210</v>
      </c>
      <c r="O2491" t="s">
        <v>27</v>
      </c>
      <c r="Q2491" s="11">
        <f t="shared" si="77"/>
        <v>110</v>
      </c>
      <c r="R2491" s="2"/>
      <c r="S2491" s="2"/>
    </row>
    <row r="2492" spans="1:19" x14ac:dyDescent="0.35">
      <c r="A2492" t="s">
        <v>20</v>
      </c>
      <c r="B2492" t="s">
        <v>4291</v>
      </c>
      <c r="C2492" s="3" t="s">
        <v>4291</v>
      </c>
      <c r="F2492" t="s">
        <v>93</v>
      </c>
      <c r="H2492" t="s">
        <v>283</v>
      </c>
      <c r="I2492" t="s">
        <v>283</v>
      </c>
      <c r="J2492" t="s">
        <v>4285</v>
      </c>
      <c r="K2492" t="s">
        <v>26</v>
      </c>
      <c r="L2492" s="11">
        <f t="shared" si="76"/>
        <v>1300</v>
      </c>
      <c r="M2492" s="13">
        <v>1750</v>
      </c>
      <c r="N2492" s="4">
        <v>3050</v>
      </c>
      <c r="O2492" t="s">
        <v>27</v>
      </c>
      <c r="Q2492" s="11">
        <f t="shared" si="77"/>
        <v>1750</v>
      </c>
      <c r="R2492" s="2"/>
      <c r="S2492" s="2"/>
    </row>
    <row r="2493" spans="1:19" x14ac:dyDescent="0.35">
      <c r="A2493" t="s">
        <v>20</v>
      </c>
      <c r="B2493" t="s">
        <v>4292</v>
      </c>
      <c r="C2493" s="3" t="s">
        <v>4292</v>
      </c>
      <c r="E2493" t="s">
        <v>4293</v>
      </c>
      <c r="F2493" t="s">
        <v>93</v>
      </c>
      <c r="H2493" t="s">
        <v>287</v>
      </c>
      <c r="I2493" t="s">
        <v>287</v>
      </c>
      <c r="J2493" t="s">
        <v>4294</v>
      </c>
      <c r="K2493" t="s">
        <v>26</v>
      </c>
      <c r="L2493" s="11">
        <f t="shared" si="76"/>
        <v>86.25</v>
      </c>
      <c r="M2493" s="13">
        <v>198.75</v>
      </c>
      <c r="N2493" s="5">
        <v>285</v>
      </c>
      <c r="O2493" t="s">
        <v>27</v>
      </c>
      <c r="Q2493" s="11">
        <f t="shared" si="77"/>
        <v>198.75</v>
      </c>
      <c r="R2493" s="2"/>
      <c r="S2493" s="2"/>
    </row>
    <row r="2494" spans="1:19" x14ac:dyDescent="0.35">
      <c r="A2494" t="s">
        <v>20</v>
      </c>
      <c r="B2494" t="s">
        <v>4295</v>
      </c>
      <c r="C2494" s="3" t="s">
        <v>4295</v>
      </c>
      <c r="E2494" t="s">
        <v>4296</v>
      </c>
      <c r="F2494" t="s">
        <v>93</v>
      </c>
      <c r="H2494" t="s">
        <v>287</v>
      </c>
      <c r="I2494" t="s">
        <v>287</v>
      </c>
      <c r="J2494" t="s">
        <v>4294</v>
      </c>
      <c r="K2494" t="s">
        <v>26</v>
      </c>
      <c r="L2494" s="11">
        <f t="shared" si="76"/>
        <v>314</v>
      </c>
      <c r="M2494" s="13">
        <v>266</v>
      </c>
      <c r="N2494" s="5">
        <v>580</v>
      </c>
      <c r="O2494" t="s">
        <v>27</v>
      </c>
      <c r="Q2494" s="11">
        <f t="shared" si="77"/>
        <v>266</v>
      </c>
      <c r="R2494" s="2"/>
      <c r="S2494" s="2"/>
    </row>
    <row r="2495" spans="1:19" x14ac:dyDescent="0.35">
      <c r="A2495" t="s">
        <v>20</v>
      </c>
      <c r="B2495" t="s">
        <v>4297</v>
      </c>
      <c r="C2495" s="3" t="s">
        <v>4297</v>
      </c>
      <c r="D2495" t="s">
        <v>4298</v>
      </c>
      <c r="E2495" t="s">
        <v>4299</v>
      </c>
      <c r="F2495" t="s">
        <v>93</v>
      </c>
      <c r="G2495" t="s">
        <v>4299</v>
      </c>
      <c r="H2495" t="s">
        <v>287</v>
      </c>
      <c r="I2495" t="s">
        <v>287</v>
      </c>
      <c r="J2495" t="s">
        <v>4294</v>
      </c>
      <c r="K2495" t="s">
        <v>26</v>
      </c>
      <c r="L2495" s="11">
        <f t="shared" si="76"/>
        <v>176</v>
      </c>
      <c r="M2495" s="13">
        <v>224</v>
      </c>
      <c r="N2495" s="5">
        <v>400</v>
      </c>
      <c r="O2495" t="s">
        <v>27</v>
      </c>
      <c r="Q2495" s="11">
        <f t="shared" si="77"/>
        <v>224</v>
      </c>
      <c r="R2495" s="2"/>
      <c r="S2495" s="2"/>
    </row>
    <row r="2496" spans="1:19" x14ac:dyDescent="0.35">
      <c r="A2496" t="s">
        <v>20</v>
      </c>
      <c r="B2496" t="s">
        <v>4300</v>
      </c>
      <c r="C2496" s="3" t="s">
        <v>4300</v>
      </c>
      <c r="D2496" t="s">
        <v>4301</v>
      </c>
      <c r="E2496" t="s">
        <v>4302</v>
      </c>
      <c r="F2496" t="s">
        <v>93</v>
      </c>
      <c r="G2496" t="s">
        <v>4302</v>
      </c>
      <c r="H2496" t="s">
        <v>287</v>
      </c>
      <c r="I2496" t="s">
        <v>287</v>
      </c>
      <c r="J2496" t="s">
        <v>4294</v>
      </c>
      <c r="K2496" t="s">
        <v>26</v>
      </c>
      <c r="L2496" s="11">
        <f t="shared" si="76"/>
        <v>348</v>
      </c>
      <c r="M2496" s="13">
        <v>637</v>
      </c>
      <c r="N2496" s="5">
        <v>985</v>
      </c>
      <c r="O2496" t="s">
        <v>27</v>
      </c>
      <c r="Q2496" s="11">
        <f t="shared" si="77"/>
        <v>637</v>
      </c>
      <c r="R2496" s="2"/>
      <c r="S2496" s="2"/>
    </row>
    <row r="2497" spans="1:19" x14ac:dyDescent="0.35">
      <c r="A2497" t="s">
        <v>20</v>
      </c>
      <c r="B2497" t="s">
        <v>4303</v>
      </c>
      <c r="C2497" s="3" t="s">
        <v>4303</v>
      </c>
      <c r="E2497" t="s">
        <v>4304</v>
      </c>
      <c r="F2497" t="s">
        <v>93</v>
      </c>
      <c r="H2497" t="s">
        <v>287</v>
      </c>
      <c r="I2497" t="s">
        <v>287</v>
      </c>
      <c r="J2497" t="s">
        <v>4294</v>
      </c>
      <c r="K2497" t="s">
        <v>26</v>
      </c>
      <c r="L2497" s="11">
        <f t="shared" si="76"/>
        <v>223.75</v>
      </c>
      <c r="M2497" s="13">
        <v>56.25</v>
      </c>
      <c r="N2497" s="5">
        <v>280</v>
      </c>
      <c r="O2497" t="s">
        <v>27</v>
      </c>
      <c r="Q2497" s="11">
        <f t="shared" si="77"/>
        <v>56.25</v>
      </c>
      <c r="R2497" s="2"/>
      <c r="S2497" s="2"/>
    </row>
    <row r="2498" spans="1:19" x14ac:dyDescent="0.35">
      <c r="A2498" t="s">
        <v>20</v>
      </c>
      <c r="B2498" t="s">
        <v>4305</v>
      </c>
      <c r="C2498" s="3" t="s">
        <v>4305</v>
      </c>
      <c r="E2498" t="s">
        <v>4304</v>
      </c>
      <c r="F2498" t="s">
        <v>93</v>
      </c>
      <c r="H2498" t="s">
        <v>287</v>
      </c>
      <c r="I2498" t="s">
        <v>287</v>
      </c>
      <c r="J2498" t="s">
        <v>4294</v>
      </c>
      <c r="K2498" t="s">
        <v>26</v>
      </c>
      <c r="L2498" s="11">
        <f t="shared" ref="L2498:L2561" si="78">SUM(N2498-M2498)</f>
        <v>203.5</v>
      </c>
      <c r="M2498" s="13">
        <v>76.5</v>
      </c>
      <c r="N2498" s="5">
        <v>280</v>
      </c>
      <c r="O2498" t="s">
        <v>27</v>
      </c>
      <c r="Q2498" s="11">
        <f t="shared" ref="Q2498:Q2561" si="79">SUM(M2498)</f>
        <v>76.5</v>
      </c>
      <c r="R2498" s="2"/>
      <c r="S2498" s="2"/>
    </row>
    <row r="2499" spans="1:19" x14ac:dyDescent="0.35">
      <c r="A2499" t="s">
        <v>20</v>
      </c>
      <c r="B2499" t="s">
        <v>4306</v>
      </c>
      <c r="C2499" s="3" t="s">
        <v>4306</v>
      </c>
      <c r="E2499" t="s">
        <v>4307</v>
      </c>
      <c r="F2499" t="s">
        <v>93</v>
      </c>
      <c r="H2499" t="s">
        <v>287</v>
      </c>
      <c r="I2499" t="s">
        <v>287</v>
      </c>
      <c r="J2499" t="s">
        <v>4294</v>
      </c>
      <c r="K2499" t="s">
        <v>26</v>
      </c>
      <c r="L2499" s="11">
        <f t="shared" si="78"/>
        <v>223.75</v>
      </c>
      <c r="M2499" s="13">
        <v>56.25</v>
      </c>
      <c r="N2499" s="5">
        <v>280</v>
      </c>
      <c r="O2499" t="s">
        <v>27</v>
      </c>
      <c r="Q2499" s="11">
        <f t="shared" si="79"/>
        <v>56.25</v>
      </c>
      <c r="R2499" s="2"/>
      <c r="S2499" s="2"/>
    </row>
    <row r="2500" spans="1:19" x14ac:dyDescent="0.35">
      <c r="A2500" t="s">
        <v>20</v>
      </c>
      <c r="B2500" t="s">
        <v>4308</v>
      </c>
      <c r="C2500" s="3" t="s">
        <v>4308</v>
      </c>
      <c r="E2500" t="s">
        <v>4307</v>
      </c>
      <c r="F2500" t="s">
        <v>93</v>
      </c>
      <c r="H2500" t="s">
        <v>287</v>
      </c>
      <c r="I2500" t="s">
        <v>287</v>
      </c>
      <c r="J2500" t="s">
        <v>4294</v>
      </c>
      <c r="K2500" t="s">
        <v>26</v>
      </c>
      <c r="L2500" s="11">
        <f t="shared" si="78"/>
        <v>203.5</v>
      </c>
      <c r="M2500" s="13">
        <v>76.5</v>
      </c>
      <c r="N2500" s="5">
        <v>280</v>
      </c>
      <c r="O2500" t="s">
        <v>27</v>
      </c>
      <c r="Q2500" s="11">
        <f t="shared" si="79"/>
        <v>76.5</v>
      </c>
      <c r="R2500" s="2"/>
      <c r="S2500" s="2"/>
    </row>
    <row r="2501" spans="1:19" x14ac:dyDescent="0.35">
      <c r="A2501" t="s">
        <v>20</v>
      </c>
      <c r="B2501" t="s">
        <v>4309</v>
      </c>
      <c r="C2501" s="3" t="s">
        <v>4309</v>
      </c>
      <c r="D2501" t="s">
        <v>4310</v>
      </c>
      <c r="E2501" t="s">
        <v>4311</v>
      </c>
      <c r="F2501" t="s">
        <v>93</v>
      </c>
      <c r="G2501" t="s">
        <v>4311</v>
      </c>
      <c r="H2501" t="s">
        <v>287</v>
      </c>
      <c r="I2501" t="s">
        <v>287</v>
      </c>
      <c r="J2501" t="s">
        <v>4294</v>
      </c>
      <c r="K2501" t="s">
        <v>26</v>
      </c>
      <c r="L2501" s="11">
        <f t="shared" si="78"/>
        <v>315</v>
      </c>
      <c r="M2501" s="13">
        <v>735</v>
      </c>
      <c r="N2501" s="4">
        <v>1050</v>
      </c>
      <c r="O2501" t="s">
        <v>27</v>
      </c>
      <c r="Q2501" s="11">
        <f t="shared" si="79"/>
        <v>735</v>
      </c>
      <c r="R2501" s="2"/>
      <c r="S2501" s="2"/>
    </row>
    <row r="2502" spans="1:19" x14ac:dyDescent="0.35">
      <c r="A2502" t="s">
        <v>20</v>
      </c>
      <c r="B2502" t="s">
        <v>4312</v>
      </c>
      <c r="C2502" s="3" t="s">
        <v>4312</v>
      </c>
      <c r="D2502" t="s">
        <v>4313</v>
      </c>
      <c r="E2502" t="s">
        <v>4314</v>
      </c>
      <c r="F2502" t="s">
        <v>93</v>
      </c>
      <c r="G2502" t="s">
        <v>4314</v>
      </c>
      <c r="H2502" t="s">
        <v>287</v>
      </c>
      <c r="I2502" t="s">
        <v>287</v>
      </c>
      <c r="J2502" t="s">
        <v>4294</v>
      </c>
      <c r="K2502" t="s">
        <v>26</v>
      </c>
      <c r="L2502" s="11">
        <f t="shared" si="78"/>
        <v>315</v>
      </c>
      <c r="M2502" s="13">
        <v>1015</v>
      </c>
      <c r="N2502" s="4">
        <v>1330</v>
      </c>
      <c r="O2502" t="s">
        <v>27</v>
      </c>
      <c r="Q2502" s="11">
        <f t="shared" si="79"/>
        <v>1015</v>
      </c>
      <c r="R2502" s="2"/>
      <c r="S2502" s="2"/>
    </row>
    <row r="2503" spans="1:19" x14ac:dyDescent="0.35">
      <c r="A2503" t="s">
        <v>20</v>
      </c>
      <c r="B2503" t="s">
        <v>4315</v>
      </c>
      <c r="C2503" s="3" t="s">
        <v>4315</v>
      </c>
      <c r="D2503" t="s">
        <v>4316</v>
      </c>
      <c r="E2503" t="s">
        <v>4317</v>
      </c>
      <c r="F2503" t="s">
        <v>93</v>
      </c>
      <c r="G2503" t="s">
        <v>4317</v>
      </c>
      <c r="H2503" t="s">
        <v>287</v>
      </c>
      <c r="I2503" t="s">
        <v>287</v>
      </c>
      <c r="J2503" t="s">
        <v>4294</v>
      </c>
      <c r="K2503" t="s">
        <v>26</v>
      </c>
      <c r="L2503" s="11">
        <f t="shared" si="78"/>
        <v>235</v>
      </c>
      <c r="M2503" s="13">
        <v>315</v>
      </c>
      <c r="N2503" s="5">
        <v>550</v>
      </c>
      <c r="O2503" t="s">
        <v>27</v>
      </c>
      <c r="Q2503" s="11">
        <f t="shared" si="79"/>
        <v>315</v>
      </c>
      <c r="R2503" s="2"/>
      <c r="S2503" s="2"/>
    </row>
    <row r="2504" spans="1:19" x14ac:dyDescent="0.35">
      <c r="A2504" t="s">
        <v>20</v>
      </c>
      <c r="B2504" t="s">
        <v>4318</v>
      </c>
      <c r="C2504" s="3" t="s">
        <v>4318</v>
      </c>
      <c r="D2504" t="s">
        <v>4319</v>
      </c>
      <c r="E2504" t="s">
        <v>4320</v>
      </c>
      <c r="F2504" t="s">
        <v>93</v>
      </c>
      <c r="G2504" t="s">
        <v>4320</v>
      </c>
      <c r="H2504" t="s">
        <v>287</v>
      </c>
      <c r="I2504" t="s">
        <v>287</v>
      </c>
      <c r="J2504" t="s">
        <v>4294</v>
      </c>
      <c r="K2504" t="s">
        <v>26</v>
      </c>
      <c r="L2504" s="11">
        <f t="shared" si="78"/>
        <v>230</v>
      </c>
      <c r="M2504" s="13">
        <v>350</v>
      </c>
      <c r="N2504" s="5">
        <v>580</v>
      </c>
      <c r="O2504" t="s">
        <v>27</v>
      </c>
      <c r="Q2504" s="11">
        <f t="shared" si="79"/>
        <v>350</v>
      </c>
      <c r="R2504" s="2"/>
      <c r="S2504" s="2"/>
    </row>
    <row r="2505" spans="1:19" x14ac:dyDescent="0.35">
      <c r="A2505" t="s">
        <v>20</v>
      </c>
      <c r="B2505" t="s">
        <v>4321</v>
      </c>
      <c r="C2505" s="3" t="s">
        <v>4321</v>
      </c>
      <c r="F2505" t="s">
        <v>93</v>
      </c>
      <c r="H2505" t="s">
        <v>287</v>
      </c>
      <c r="I2505" t="s">
        <v>287</v>
      </c>
      <c r="J2505" t="s">
        <v>4294</v>
      </c>
      <c r="K2505" t="s">
        <v>26</v>
      </c>
      <c r="L2505" s="11">
        <f t="shared" si="78"/>
        <v>128.5</v>
      </c>
      <c r="M2505" s="13">
        <v>171.5</v>
      </c>
      <c r="N2505" s="5">
        <v>300</v>
      </c>
      <c r="O2505" t="s">
        <v>27</v>
      </c>
      <c r="Q2505" s="11">
        <f t="shared" si="79"/>
        <v>171.5</v>
      </c>
      <c r="R2505" s="2"/>
      <c r="S2505" s="2"/>
    </row>
    <row r="2506" spans="1:19" x14ac:dyDescent="0.35">
      <c r="A2506" t="s">
        <v>20</v>
      </c>
      <c r="B2506" t="s">
        <v>4322</v>
      </c>
      <c r="C2506" s="3" t="s">
        <v>4322</v>
      </c>
      <c r="F2506" t="s">
        <v>93</v>
      </c>
      <c r="H2506" t="s">
        <v>287</v>
      </c>
      <c r="I2506" t="s">
        <v>287</v>
      </c>
      <c r="J2506" t="s">
        <v>4294</v>
      </c>
      <c r="K2506" t="s">
        <v>26</v>
      </c>
      <c r="L2506" s="11">
        <f t="shared" si="78"/>
        <v>162</v>
      </c>
      <c r="M2506" s="13">
        <v>203</v>
      </c>
      <c r="N2506" s="5">
        <v>365</v>
      </c>
      <c r="O2506" t="s">
        <v>27</v>
      </c>
      <c r="Q2506" s="11">
        <f t="shared" si="79"/>
        <v>203</v>
      </c>
      <c r="R2506" s="2"/>
      <c r="S2506" s="2"/>
    </row>
    <row r="2507" spans="1:19" x14ac:dyDescent="0.35">
      <c r="A2507" t="s">
        <v>20</v>
      </c>
      <c r="B2507" t="s">
        <v>4323</v>
      </c>
      <c r="C2507" s="3" t="s">
        <v>4323</v>
      </c>
      <c r="D2507" t="s">
        <v>4324</v>
      </c>
      <c r="E2507" t="s">
        <v>4325</v>
      </c>
      <c r="F2507" t="s">
        <v>93</v>
      </c>
      <c r="G2507" t="s">
        <v>4325</v>
      </c>
      <c r="H2507" t="s">
        <v>287</v>
      </c>
      <c r="I2507" t="s">
        <v>287</v>
      </c>
      <c r="J2507" t="s">
        <v>4294</v>
      </c>
      <c r="K2507" t="s">
        <v>26</v>
      </c>
      <c r="L2507" s="11">
        <f t="shared" si="78"/>
        <v>47.099999999999994</v>
      </c>
      <c r="M2507" s="13">
        <v>67.900000000000006</v>
      </c>
      <c r="N2507" s="5">
        <v>115</v>
      </c>
      <c r="O2507" t="s">
        <v>27</v>
      </c>
      <c r="Q2507" s="11">
        <f t="shared" si="79"/>
        <v>67.900000000000006</v>
      </c>
      <c r="R2507" s="2"/>
      <c r="S2507" s="2"/>
    </row>
    <row r="2508" spans="1:19" x14ac:dyDescent="0.35">
      <c r="A2508" t="s">
        <v>20</v>
      </c>
      <c r="B2508" t="s">
        <v>4326</v>
      </c>
      <c r="C2508" s="3" t="s">
        <v>4326</v>
      </c>
      <c r="F2508" t="s">
        <v>93</v>
      </c>
      <c r="H2508" t="s">
        <v>287</v>
      </c>
      <c r="I2508" t="s">
        <v>287</v>
      </c>
      <c r="J2508" t="s">
        <v>4294</v>
      </c>
      <c r="K2508" t="s">
        <v>26</v>
      </c>
      <c r="L2508" s="11">
        <f t="shared" si="78"/>
        <v>4.585</v>
      </c>
      <c r="M2508" s="13">
        <v>2.415</v>
      </c>
      <c r="N2508" s="5">
        <v>7</v>
      </c>
      <c r="O2508" t="s">
        <v>27</v>
      </c>
      <c r="Q2508" s="11">
        <f t="shared" si="79"/>
        <v>2.415</v>
      </c>
      <c r="R2508" s="2"/>
      <c r="S2508" s="2"/>
    </row>
    <row r="2509" spans="1:19" x14ac:dyDescent="0.35">
      <c r="A2509" t="s">
        <v>20</v>
      </c>
      <c r="B2509" t="s">
        <v>4327</v>
      </c>
      <c r="C2509" s="3" t="s">
        <v>4327</v>
      </c>
      <c r="D2509" t="s">
        <v>4328</v>
      </c>
      <c r="E2509" t="s">
        <v>4329</v>
      </c>
      <c r="F2509" t="s">
        <v>93</v>
      </c>
      <c r="G2509" t="s">
        <v>4329</v>
      </c>
      <c r="H2509" t="s">
        <v>287</v>
      </c>
      <c r="I2509" t="s">
        <v>287</v>
      </c>
      <c r="J2509" t="s">
        <v>4294</v>
      </c>
      <c r="K2509" t="s">
        <v>26</v>
      </c>
      <c r="L2509" s="11">
        <f t="shared" si="78"/>
        <v>142.19999999999999</v>
      </c>
      <c r="M2509" s="13">
        <v>107.8</v>
      </c>
      <c r="N2509" s="5">
        <v>250</v>
      </c>
      <c r="O2509" t="s">
        <v>27</v>
      </c>
      <c r="Q2509" s="11">
        <f t="shared" si="79"/>
        <v>107.8</v>
      </c>
      <c r="R2509" s="2"/>
      <c r="S2509" s="2"/>
    </row>
    <row r="2510" spans="1:19" x14ac:dyDescent="0.35">
      <c r="A2510" t="s">
        <v>20</v>
      </c>
      <c r="B2510" t="s">
        <v>4330</v>
      </c>
      <c r="C2510" s="3" t="s">
        <v>4330</v>
      </c>
      <c r="D2510" t="s">
        <v>4331</v>
      </c>
      <c r="E2510" t="s">
        <v>4332</v>
      </c>
      <c r="F2510" t="s">
        <v>93</v>
      </c>
      <c r="G2510" t="s">
        <v>4332</v>
      </c>
      <c r="H2510" t="s">
        <v>287</v>
      </c>
      <c r="I2510" t="s">
        <v>287</v>
      </c>
      <c r="J2510" t="s">
        <v>4294</v>
      </c>
      <c r="K2510" t="s">
        <v>26</v>
      </c>
      <c r="L2510" s="11">
        <f t="shared" si="78"/>
        <v>263.10000000000002</v>
      </c>
      <c r="M2510" s="13">
        <v>116.9</v>
      </c>
      <c r="N2510" s="5">
        <v>380</v>
      </c>
      <c r="O2510" t="s">
        <v>27</v>
      </c>
      <c r="Q2510" s="11">
        <f t="shared" si="79"/>
        <v>116.9</v>
      </c>
      <c r="R2510" s="2"/>
      <c r="S2510" s="2"/>
    </row>
    <row r="2511" spans="1:19" x14ac:dyDescent="0.35">
      <c r="A2511" t="s">
        <v>20</v>
      </c>
      <c r="B2511" t="s">
        <v>4333</v>
      </c>
      <c r="C2511" s="3" t="s">
        <v>4333</v>
      </c>
      <c r="F2511" t="s">
        <v>93</v>
      </c>
      <c r="H2511" t="s">
        <v>24</v>
      </c>
      <c r="I2511" t="s">
        <v>24</v>
      </c>
      <c r="J2511" t="s">
        <v>4294</v>
      </c>
      <c r="K2511" t="s">
        <v>26</v>
      </c>
      <c r="L2511" s="11">
        <f t="shared" si="78"/>
        <v>13.75</v>
      </c>
      <c r="M2511" s="13">
        <v>26.25</v>
      </c>
      <c r="N2511" s="5">
        <v>40</v>
      </c>
      <c r="O2511" t="s">
        <v>27</v>
      </c>
      <c r="Q2511" s="11">
        <f t="shared" si="79"/>
        <v>26.25</v>
      </c>
      <c r="R2511" s="2"/>
      <c r="S2511" s="2"/>
    </row>
    <row r="2512" spans="1:19" x14ac:dyDescent="0.35">
      <c r="A2512" t="s">
        <v>20</v>
      </c>
      <c r="B2512" t="s">
        <v>4334</v>
      </c>
      <c r="C2512" s="3" t="s">
        <v>4334</v>
      </c>
      <c r="F2512" t="s">
        <v>93</v>
      </c>
      <c r="H2512" t="s">
        <v>283</v>
      </c>
      <c r="I2512" t="s">
        <v>283</v>
      </c>
      <c r="J2512" t="s">
        <v>4294</v>
      </c>
      <c r="K2512" t="s">
        <v>26</v>
      </c>
      <c r="L2512" s="11">
        <f t="shared" si="78"/>
        <v>29.25</v>
      </c>
      <c r="M2512" s="13">
        <v>30.75</v>
      </c>
      <c r="N2512" s="5">
        <v>60</v>
      </c>
      <c r="O2512" t="s">
        <v>27</v>
      </c>
      <c r="Q2512" s="11">
        <f t="shared" si="79"/>
        <v>30.75</v>
      </c>
      <c r="R2512" s="2"/>
      <c r="S2512" s="2"/>
    </row>
    <row r="2513" spans="1:19" x14ac:dyDescent="0.35">
      <c r="A2513" t="s">
        <v>20</v>
      </c>
      <c r="B2513" t="s">
        <v>4335</v>
      </c>
      <c r="C2513" s="3" t="s">
        <v>4335</v>
      </c>
      <c r="D2513" t="s">
        <v>4336</v>
      </c>
      <c r="E2513" t="s">
        <v>4337</v>
      </c>
      <c r="F2513" t="s">
        <v>93</v>
      </c>
      <c r="G2513" t="s">
        <v>4337</v>
      </c>
      <c r="H2513" t="s">
        <v>287</v>
      </c>
      <c r="I2513" t="s">
        <v>287</v>
      </c>
      <c r="J2513" t="s">
        <v>4294</v>
      </c>
      <c r="K2513" t="s">
        <v>26</v>
      </c>
      <c r="L2513" s="11">
        <f t="shared" si="78"/>
        <v>355</v>
      </c>
      <c r="M2513" s="13">
        <v>875</v>
      </c>
      <c r="N2513" s="4">
        <v>1230</v>
      </c>
      <c r="O2513" t="s">
        <v>27</v>
      </c>
      <c r="Q2513" s="11">
        <f t="shared" si="79"/>
        <v>875</v>
      </c>
      <c r="R2513" s="2"/>
      <c r="S2513" s="2"/>
    </row>
    <row r="2514" spans="1:19" x14ac:dyDescent="0.35">
      <c r="A2514" t="s">
        <v>20</v>
      </c>
      <c r="B2514" t="s">
        <v>4338</v>
      </c>
      <c r="C2514" s="3" t="s">
        <v>4338</v>
      </c>
      <c r="F2514" t="s">
        <v>93</v>
      </c>
      <c r="H2514" t="s">
        <v>287</v>
      </c>
      <c r="I2514" t="s">
        <v>287</v>
      </c>
      <c r="J2514" t="s">
        <v>4294</v>
      </c>
      <c r="K2514" t="s">
        <v>26</v>
      </c>
      <c r="L2514" s="11">
        <f t="shared" si="78"/>
        <v>110</v>
      </c>
      <c r="M2514" s="13">
        <v>165</v>
      </c>
      <c r="N2514" s="5">
        <v>275</v>
      </c>
      <c r="O2514" t="s">
        <v>27</v>
      </c>
      <c r="Q2514" s="11">
        <f t="shared" si="79"/>
        <v>165</v>
      </c>
      <c r="R2514" s="2"/>
      <c r="S2514" s="2"/>
    </row>
    <row r="2515" spans="1:19" x14ac:dyDescent="0.35">
      <c r="A2515" t="s">
        <v>20</v>
      </c>
      <c r="B2515" t="s">
        <v>4339</v>
      </c>
      <c r="C2515" s="3" t="s">
        <v>4339</v>
      </c>
      <c r="E2515" t="s">
        <v>4340</v>
      </c>
      <c r="F2515" t="s">
        <v>93</v>
      </c>
      <c r="H2515" t="s">
        <v>287</v>
      </c>
      <c r="I2515" t="s">
        <v>287</v>
      </c>
      <c r="J2515" t="s">
        <v>4294</v>
      </c>
      <c r="K2515" t="s">
        <v>26</v>
      </c>
      <c r="L2515" s="11">
        <f t="shared" si="78"/>
        <v>106.25</v>
      </c>
      <c r="M2515" s="13">
        <v>108.75</v>
      </c>
      <c r="N2515" s="5">
        <v>215</v>
      </c>
      <c r="O2515" t="s">
        <v>27</v>
      </c>
      <c r="Q2515" s="11">
        <f t="shared" si="79"/>
        <v>108.75</v>
      </c>
      <c r="R2515" s="2"/>
      <c r="S2515" s="2"/>
    </row>
    <row r="2516" spans="1:19" x14ac:dyDescent="0.35">
      <c r="A2516" t="s">
        <v>20</v>
      </c>
      <c r="B2516" t="s">
        <v>4341</v>
      </c>
      <c r="C2516" s="3" t="s">
        <v>4341</v>
      </c>
      <c r="F2516" t="s">
        <v>93</v>
      </c>
      <c r="H2516" t="s">
        <v>308</v>
      </c>
      <c r="I2516" t="s">
        <v>308</v>
      </c>
      <c r="J2516" t="s">
        <v>4294</v>
      </c>
      <c r="K2516" t="s">
        <v>26</v>
      </c>
      <c r="L2516" s="11">
        <f t="shared" si="78"/>
        <v>6.3000000000000007</v>
      </c>
      <c r="M2516" s="13">
        <v>8.6999999999999993</v>
      </c>
      <c r="N2516" s="5">
        <v>15</v>
      </c>
      <c r="O2516" t="s">
        <v>27</v>
      </c>
      <c r="Q2516" s="11">
        <f t="shared" si="79"/>
        <v>8.6999999999999993</v>
      </c>
      <c r="R2516" s="2"/>
      <c r="S2516" s="2"/>
    </row>
    <row r="2517" spans="1:19" x14ac:dyDescent="0.35">
      <c r="A2517" t="s">
        <v>20</v>
      </c>
      <c r="B2517" t="s">
        <v>4342</v>
      </c>
      <c r="C2517" s="3" t="s">
        <v>4342</v>
      </c>
      <c r="F2517" t="s">
        <v>93</v>
      </c>
      <c r="H2517" t="s">
        <v>308</v>
      </c>
      <c r="I2517" t="s">
        <v>308</v>
      </c>
      <c r="J2517" t="s">
        <v>4294</v>
      </c>
      <c r="K2517" t="s">
        <v>26</v>
      </c>
      <c r="L2517" s="11">
        <f t="shared" si="78"/>
        <v>6.8125</v>
      </c>
      <c r="M2517" s="13">
        <v>3.1875</v>
      </c>
      <c r="N2517" s="5">
        <v>10</v>
      </c>
      <c r="O2517" t="s">
        <v>27</v>
      </c>
      <c r="Q2517" s="11">
        <f t="shared" si="79"/>
        <v>3.1875</v>
      </c>
      <c r="R2517" s="2"/>
      <c r="S2517" s="2"/>
    </row>
    <row r="2518" spans="1:19" x14ac:dyDescent="0.35">
      <c r="A2518" t="s">
        <v>20</v>
      </c>
      <c r="B2518" t="s">
        <v>4343</v>
      </c>
      <c r="C2518" s="3" t="s">
        <v>4343</v>
      </c>
      <c r="F2518" t="s">
        <v>93</v>
      </c>
      <c r="H2518" t="s">
        <v>283</v>
      </c>
      <c r="I2518" t="s">
        <v>283</v>
      </c>
      <c r="J2518" t="s">
        <v>4294</v>
      </c>
      <c r="K2518" t="s">
        <v>26</v>
      </c>
      <c r="L2518" s="11">
        <f t="shared" si="78"/>
        <v>132.25</v>
      </c>
      <c r="M2518" s="13">
        <v>132.75</v>
      </c>
      <c r="N2518" s="5">
        <v>265</v>
      </c>
      <c r="O2518" t="s">
        <v>27</v>
      </c>
      <c r="Q2518" s="11">
        <f t="shared" si="79"/>
        <v>132.75</v>
      </c>
      <c r="R2518" s="2"/>
      <c r="S2518" s="2"/>
    </row>
    <row r="2519" spans="1:19" x14ac:dyDescent="0.35">
      <c r="A2519" t="s">
        <v>20</v>
      </c>
      <c r="B2519" t="s">
        <v>4344</v>
      </c>
      <c r="C2519" s="3" t="s">
        <v>4344</v>
      </c>
      <c r="F2519" t="s">
        <v>93</v>
      </c>
      <c r="H2519" t="s">
        <v>283</v>
      </c>
      <c r="I2519" t="s">
        <v>283</v>
      </c>
      <c r="J2519" t="s">
        <v>4294</v>
      </c>
      <c r="K2519" t="s">
        <v>26</v>
      </c>
      <c r="L2519" s="11">
        <f t="shared" si="78"/>
        <v>190</v>
      </c>
      <c r="M2519" s="13">
        <v>210</v>
      </c>
      <c r="N2519" s="5">
        <v>400</v>
      </c>
      <c r="O2519" t="s">
        <v>27</v>
      </c>
      <c r="Q2519" s="11">
        <f t="shared" si="79"/>
        <v>210</v>
      </c>
      <c r="R2519" s="2"/>
      <c r="S2519" s="2"/>
    </row>
    <row r="2520" spans="1:19" x14ac:dyDescent="0.35">
      <c r="A2520" t="s">
        <v>20</v>
      </c>
      <c r="B2520" t="s">
        <v>4345</v>
      </c>
      <c r="C2520" s="3" t="s">
        <v>4345</v>
      </c>
      <c r="F2520" t="s">
        <v>93</v>
      </c>
      <c r="H2520" t="s">
        <v>287</v>
      </c>
      <c r="I2520" t="s">
        <v>287</v>
      </c>
      <c r="J2520" t="s">
        <v>4294</v>
      </c>
      <c r="K2520" t="s">
        <v>26</v>
      </c>
      <c r="L2520" s="11">
        <f t="shared" si="78"/>
        <v>96.25</v>
      </c>
      <c r="M2520" s="13">
        <v>138.75</v>
      </c>
      <c r="N2520" s="5">
        <v>235</v>
      </c>
      <c r="O2520" t="s">
        <v>27</v>
      </c>
      <c r="Q2520" s="11">
        <f t="shared" si="79"/>
        <v>138.75</v>
      </c>
      <c r="R2520" s="2"/>
      <c r="S2520" s="2"/>
    </row>
    <row r="2521" spans="1:19" x14ac:dyDescent="0.35">
      <c r="A2521" t="s">
        <v>20</v>
      </c>
      <c r="B2521" t="s">
        <v>4346</v>
      </c>
      <c r="C2521" s="3" t="s">
        <v>4346</v>
      </c>
      <c r="F2521" t="s">
        <v>93</v>
      </c>
      <c r="H2521" t="s">
        <v>287</v>
      </c>
      <c r="I2521" t="s">
        <v>287</v>
      </c>
      <c r="J2521" t="s">
        <v>4294</v>
      </c>
      <c r="K2521" t="s">
        <v>26</v>
      </c>
      <c r="L2521" s="11">
        <f t="shared" si="78"/>
        <v>87.5</v>
      </c>
      <c r="M2521" s="13">
        <v>112.5</v>
      </c>
      <c r="N2521" s="5">
        <v>200</v>
      </c>
      <c r="O2521" t="s">
        <v>27</v>
      </c>
      <c r="Q2521" s="11">
        <f t="shared" si="79"/>
        <v>112.5</v>
      </c>
      <c r="R2521" s="2"/>
      <c r="S2521" s="2"/>
    </row>
    <row r="2522" spans="1:19" x14ac:dyDescent="0.35">
      <c r="A2522" t="s">
        <v>20</v>
      </c>
      <c r="B2522" t="s">
        <v>4347</v>
      </c>
      <c r="C2522" s="3" t="s">
        <v>4347</v>
      </c>
      <c r="E2522" t="s">
        <v>4348</v>
      </c>
      <c r="F2522" t="s">
        <v>93</v>
      </c>
      <c r="H2522" t="s">
        <v>287</v>
      </c>
      <c r="I2522" t="s">
        <v>287</v>
      </c>
      <c r="J2522" t="s">
        <v>4294</v>
      </c>
      <c r="K2522" t="s">
        <v>26</v>
      </c>
      <c r="L2522" s="11">
        <f t="shared" si="78"/>
        <v>259.5</v>
      </c>
      <c r="M2522" s="13">
        <v>220.5</v>
      </c>
      <c r="N2522" s="5">
        <v>480</v>
      </c>
      <c r="O2522" t="s">
        <v>27</v>
      </c>
      <c r="Q2522" s="11">
        <f t="shared" si="79"/>
        <v>220.5</v>
      </c>
      <c r="R2522" s="2"/>
      <c r="S2522" s="2"/>
    </row>
    <row r="2523" spans="1:19" x14ac:dyDescent="0.35">
      <c r="A2523" t="s">
        <v>20</v>
      </c>
      <c r="B2523" t="s">
        <v>4349</v>
      </c>
      <c r="C2523" s="3" t="s">
        <v>4349</v>
      </c>
      <c r="F2523" t="s">
        <v>93</v>
      </c>
      <c r="H2523" t="s">
        <v>287</v>
      </c>
      <c r="I2523" t="s">
        <v>287</v>
      </c>
      <c r="J2523" t="s">
        <v>4294</v>
      </c>
      <c r="K2523" t="s">
        <v>26</v>
      </c>
      <c r="L2523" s="11">
        <f t="shared" si="78"/>
        <v>192</v>
      </c>
      <c r="M2523" s="13">
        <v>168</v>
      </c>
      <c r="N2523" s="5">
        <v>360</v>
      </c>
      <c r="O2523" t="s">
        <v>27</v>
      </c>
      <c r="Q2523" s="11">
        <f t="shared" si="79"/>
        <v>168</v>
      </c>
      <c r="R2523" s="2"/>
      <c r="S2523" s="2"/>
    </row>
    <row r="2524" spans="1:19" x14ac:dyDescent="0.35">
      <c r="A2524" t="s">
        <v>20</v>
      </c>
      <c r="B2524" t="s">
        <v>4350</v>
      </c>
      <c r="C2524" s="3" t="s">
        <v>4350</v>
      </c>
      <c r="E2524" t="s">
        <v>4351</v>
      </c>
      <c r="F2524" t="s">
        <v>93</v>
      </c>
      <c r="H2524" t="s">
        <v>287</v>
      </c>
      <c r="I2524" t="s">
        <v>287</v>
      </c>
      <c r="J2524" t="s">
        <v>4294</v>
      </c>
      <c r="K2524" t="s">
        <v>26</v>
      </c>
      <c r="L2524" s="11">
        <f t="shared" si="78"/>
        <v>137.5</v>
      </c>
      <c r="M2524" s="13">
        <v>112.5</v>
      </c>
      <c r="N2524" s="5">
        <v>250</v>
      </c>
      <c r="O2524" t="s">
        <v>27</v>
      </c>
      <c r="Q2524" s="11">
        <f t="shared" si="79"/>
        <v>112.5</v>
      </c>
      <c r="R2524" s="2"/>
      <c r="S2524" s="2"/>
    </row>
    <row r="2525" spans="1:19" x14ac:dyDescent="0.35">
      <c r="A2525" t="s">
        <v>20</v>
      </c>
      <c r="B2525" t="s">
        <v>4352</v>
      </c>
      <c r="C2525" s="3" t="s">
        <v>4352</v>
      </c>
      <c r="F2525" t="s">
        <v>93</v>
      </c>
      <c r="H2525" t="s">
        <v>287</v>
      </c>
      <c r="I2525" t="s">
        <v>287</v>
      </c>
      <c r="J2525" t="s">
        <v>4294</v>
      </c>
      <c r="K2525" t="s">
        <v>26</v>
      </c>
      <c r="L2525" s="11">
        <f t="shared" si="78"/>
        <v>206.25</v>
      </c>
      <c r="M2525" s="13">
        <v>333.75</v>
      </c>
      <c r="N2525" s="5">
        <v>540</v>
      </c>
      <c r="O2525" t="s">
        <v>27</v>
      </c>
      <c r="Q2525" s="11">
        <f t="shared" si="79"/>
        <v>333.75</v>
      </c>
      <c r="R2525" s="2"/>
      <c r="S2525" s="2"/>
    </row>
    <row r="2526" spans="1:19" x14ac:dyDescent="0.35">
      <c r="A2526" t="s">
        <v>20</v>
      </c>
      <c r="B2526" t="s">
        <v>4353</v>
      </c>
      <c r="C2526" s="3" t="s">
        <v>4353</v>
      </c>
      <c r="F2526" t="s">
        <v>93</v>
      </c>
      <c r="H2526" t="s">
        <v>287</v>
      </c>
      <c r="I2526" t="s">
        <v>287</v>
      </c>
      <c r="J2526" t="s">
        <v>4294</v>
      </c>
      <c r="K2526" t="s">
        <v>26</v>
      </c>
      <c r="L2526" s="11">
        <f t="shared" si="78"/>
        <v>254.5</v>
      </c>
      <c r="M2526" s="13">
        <v>445.5</v>
      </c>
      <c r="N2526" s="5">
        <v>700</v>
      </c>
      <c r="O2526" t="s">
        <v>27</v>
      </c>
      <c r="Q2526" s="11">
        <f t="shared" si="79"/>
        <v>445.5</v>
      </c>
      <c r="R2526" s="2"/>
      <c r="S2526" s="2"/>
    </row>
    <row r="2527" spans="1:19" x14ac:dyDescent="0.35">
      <c r="A2527" t="s">
        <v>20</v>
      </c>
      <c r="B2527" t="s">
        <v>4354</v>
      </c>
      <c r="C2527" s="3" t="s">
        <v>4354</v>
      </c>
      <c r="E2527" t="s">
        <v>4355</v>
      </c>
      <c r="F2527" t="s">
        <v>93</v>
      </c>
      <c r="H2527" t="s">
        <v>287</v>
      </c>
      <c r="I2527" t="s">
        <v>287</v>
      </c>
      <c r="J2527" t="s">
        <v>4294</v>
      </c>
      <c r="K2527" t="s">
        <v>26</v>
      </c>
      <c r="L2527" s="11">
        <f t="shared" si="78"/>
        <v>133.75</v>
      </c>
      <c r="M2527" s="13">
        <v>116.25</v>
      </c>
      <c r="N2527" s="5">
        <v>250</v>
      </c>
      <c r="O2527" t="s">
        <v>27</v>
      </c>
      <c r="Q2527" s="11">
        <f t="shared" si="79"/>
        <v>116.25</v>
      </c>
      <c r="R2527" s="2"/>
      <c r="S2527" s="2"/>
    </row>
    <row r="2528" spans="1:19" x14ac:dyDescent="0.35">
      <c r="A2528" t="s">
        <v>20</v>
      </c>
      <c r="B2528" t="s">
        <v>4356</v>
      </c>
      <c r="C2528" s="3" t="s">
        <v>4356</v>
      </c>
      <c r="F2528" t="s">
        <v>93</v>
      </c>
      <c r="H2528" t="s">
        <v>287</v>
      </c>
      <c r="I2528" t="s">
        <v>287</v>
      </c>
      <c r="J2528" t="s">
        <v>4294</v>
      </c>
      <c r="K2528" t="s">
        <v>26</v>
      </c>
      <c r="L2528" s="11">
        <f t="shared" si="78"/>
        <v>138.75</v>
      </c>
      <c r="M2528" s="13">
        <v>206.25</v>
      </c>
      <c r="N2528" s="5">
        <v>345</v>
      </c>
      <c r="O2528" t="s">
        <v>27</v>
      </c>
      <c r="Q2528" s="11">
        <f t="shared" si="79"/>
        <v>206.25</v>
      </c>
      <c r="R2528" s="2"/>
      <c r="S2528" s="2"/>
    </row>
    <row r="2529" spans="1:19" x14ac:dyDescent="0.35">
      <c r="A2529" t="s">
        <v>20</v>
      </c>
      <c r="B2529" t="s">
        <v>4357</v>
      </c>
      <c r="C2529" s="3" t="s">
        <v>4357</v>
      </c>
      <c r="F2529" t="s">
        <v>93</v>
      </c>
      <c r="H2529" t="s">
        <v>287</v>
      </c>
      <c r="I2529" t="s">
        <v>287</v>
      </c>
      <c r="J2529" t="s">
        <v>4294</v>
      </c>
      <c r="K2529" t="s">
        <v>26</v>
      </c>
      <c r="L2529" s="11">
        <f t="shared" si="78"/>
        <v>118</v>
      </c>
      <c r="M2529" s="13">
        <v>177</v>
      </c>
      <c r="N2529" s="5">
        <v>295</v>
      </c>
      <c r="O2529" t="s">
        <v>27</v>
      </c>
      <c r="Q2529" s="11">
        <f t="shared" si="79"/>
        <v>177</v>
      </c>
      <c r="R2529" s="2"/>
      <c r="S2529" s="2"/>
    </row>
    <row r="2530" spans="1:19" x14ac:dyDescent="0.35">
      <c r="A2530" t="s">
        <v>20</v>
      </c>
      <c r="B2530" t="s">
        <v>4358</v>
      </c>
      <c r="C2530" s="3" t="s">
        <v>4358</v>
      </c>
      <c r="F2530" t="s">
        <v>93</v>
      </c>
      <c r="H2530" t="s">
        <v>287</v>
      </c>
      <c r="I2530" t="s">
        <v>287</v>
      </c>
      <c r="J2530" t="s">
        <v>4294</v>
      </c>
      <c r="K2530" t="s">
        <v>26</v>
      </c>
      <c r="L2530" s="11">
        <f t="shared" si="78"/>
        <v>98.5</v>
      </c>
      <c r="M2530" s="13">
        <v>121.5</v>
      </c>
      <c r="N2530" s="5">
        <v>220</v>
      </c>
      <c r="O2530" t="s">
        <v>27</v>
      </c>
      <c r="Q2530" s="11">
        <f t="shared" si="79"/>
        <v>121.5</v>
      </c>
      <c r="R2530" s="2"/>
      <c r="S2530" s="2"/>
    </row>
    <row r="2531" spans="1:19" x14ac:dyDescent="0.35">
      <c r="A2531" t="s">
        <v>20</v>
      </c>
      <c r="B2531" t="s">
        <v>4359</v>
      </c>
      <c r="C2531" s="3" t="s">
        <v>4359</v>
      </c>
      <c r="F2531" t="s">
        <v>93</v>
      </c>
      <c r="H2531" t="s">
        <v>287</v>
      </c>
      <c r="I2531" t="s">
        <v>287</v>
      </c>
      <c r="J2531" t="s">
        <v>4294</v>
      </c>
      <c r="K2531" t="s">
        <v>26</v>
      </c>
      <c r="L2531" s="11">
        <f t="shared" si="78"/>
        <v>42</v>
      </c>
      <c r="M2531" s="13">
        <v>76</v>
      </c>
      <c r="N2531" s="5">
        <v>118</v>
      </c>
      <c r="O2531" t="s">
        <v>27</v>
      </c>
      <c r="Q2531" s="11">
        <f t="shared" si="79"/>
        <v>76</v>
      </c>
      <c r="R2531" s="2"/>
      <c r="S2531" s="2"/>
    </row>
    <row r="2532" spans="1:19" x14ac:dyDescent="0.35">
      <c r="A2532" t="s">
        <v>20</v>
      </c>
      <c r="B2532" t="s">
        <v>4360</v>
      </c>
      <c r="C2532" s="3" t="s">
        <v>4360</v>
      </c>
      <c r="E2532" t="s">
        <v>4361</v>
      </c>
      <c r="F2532" t="s">
        <v>93</v>
      </c>
      <c r="H2532" t="s">
        <v>287</v>
      </c>
      <c r="I2532" t="s">
        <v>287</v>
      </c>
      <c r="J2532" t="s">
        <v>4294</v>
      </c>
      <c r="K2532" t="s">
        <v>26</v>
      </c>
      <c r="L2532" s="11">
        <f t="shared" si="78"/>
        <v>47.26</v>
      </c>
      <c r="M2532" s="13">
        <v>62.74</v>
      </c>
      <c r="N2532" s="5">
        <v>110</v>
      </c>
      <c r="O2532" t="s">
        <v>27</v>
      </c>
      <c r="Q2532" s="11">
        <f t="shared" si="79"/>
        <v>62.74</v>
      </c>
      <c r="R2532" s="2"/>
      <c r="S2532" s="2"/>
    </row>
    <row r="2533" spans="1:19" x14ac:dyDescent="0.35">
      <c r="A2533" t="s">
        <v>20</v>
      </c>
      <c r="B2533" t="s">
        <v>4362</v>
      </c>
      <c r="C2533" s="3" t="s">
        <v>4362</v>
      </c>
      <c r="F2533" t="s">
        <v>93</v>
      </c>
      <c r="H2533" t="s">
        <v>287</v>
      </c>
      <c r="I2533" t="s">
        <v>287</v>
      </c>
      <c r="J2533" t="s">
        <v>4294</v>
      </c>
      <c r="K2533" t="s">
        <v>26</v>
      </c>
      <c r="L2533" s="11">
        <f t="shared" si="78"/>
        <v>69</v>
      </c>
      <c r="M2533" s="13">
        <v>66</v>
      </c>
      <c r="N2533" s="5">
        <v>135</v>
      </c>
      <c r="O2533" t="s">
        <v>27</v>
      </c>
      <c r="Q2533" s="11">
        <f t="shared" si="79"/>
        <v>66</v>
      </c>
      <c r="R2533" s="2"/>
      <c r="S2533" s="2"/>
    </row>
    <row r="2534" spans="1:19" x14ac:dyDescent="0.35">
      <c r="A2534" t="s">
        <v>20</v>
      </c>
      <c r="B2534" t="s">
        <v>4363</v>
      </c>
      <c r="C2534" s="3" t="s">
        <v>4363</v>
      </c>
      <c r="F2534" t="s">
        <v>93</v>
      </c>
      <c r="H2534" t="s">
        <v>287</v>
      </c>
      <c r="I2534" t="s">
        <v>287</v>
      </c>
      <c r="J2534" t="s">
        <v>4294</v>
      </c>
      <c r="K2534" t="s">
        <v>26</v>
      </c>
      <c r="L2534" s="11">
        <f t="shared" si="78"/>
        <v>73.25</v>
      </c>
      <c r="M2534" s="13">
        <v>72.75</v>
      </c>
      <c r="N2534" s="5">
        <v>146</v>
      </c>
      <c r="O2534" t="s">
        <v>27</v>
      </c>
      <c r="Q2534" s="11">
        <f t="shared" si="79"/>
        <v>72.75</v>
      </c>
      <c r="R2534" s="2"/>
      <c r="S2534" s="2"/>
    </row>
    <row r="2535" spans="1:19" x14ac:dyDescent="0.35">
      <c r="A2535" t="s">
        <v>20</v>
      </c>
      <c r="B2535" t="s">
        <v>4364</v>
      </c>
      <c r="C2535" s="3" t="s">
        <v>4364</v>
      </c>
      <c r="E2535" t="s">
        <v>4365</v>
      </c>
      <c r="F2535" t="s">
        <v>93</v>
      </c>
      <c r="H2535" t="s">
        <v>287</v>
      </c>
      <c r="I2535" t="s">
        <v>287</v>
      </c>
      <c r="J2535" t="s">
        <v>4294</v>
      </c>
      <c r="K2535" t="s">
        <v>26</v>
      </c>
      <c r="L2535" s="11">
        <f t="shared" si="78"/>
        <v>39.5</v>
      </c>
      <c r="M2535" s="13">
        <v>70.5</v>
      </c>
      <c r="N2535" s="5">
        <v>110</v>
      </c>
      <c r="O2535" t="s">
        <v>27</v>
      </c>
      <c r="Q2535" s="11">
        <f t="shared" si="79"/>
        <v>70.5</v>
      </c>
      <c r="R2535" s="2"/>
      <c r="S2535" s="2"/>
    </row>
    <row r="2536" spans="1:19" x14ac:dyDescent="0.35">
      <c r="A2536" t="s">
        <v>20</v>
      </c>
      <c r="B2536" t="s">
        <v>4366</v>
      </c>
      <c r="C2536" s="3" t="s">
        <v>4366</v>
      </c>
      <c r="E2536" t="s">
        <v>4367</v>
      </c>
      <c r="F2536" t="s">
        <v>93</v>
      </c>
      <c r="H2536" t="s">
        <v>287</v>
      </c>
      <c r="I2536" t="s">
        <v>287</v>
      </c>
      <c r="J2536" t="s">
        <v>4294</v>
      </c>
      <c r="K2536" t="s">
        <v>26</v>
      </c>
      <c r="L2536" s="11">
        <f t="shared" si="78"/>
        <v>37.25</v>
      </c>
      <c r="M2536" s="13">
        <v>72.75</v>
      </c>
      <c r="N2536" s="5">
        <v>110</v>
      </c>
      <c r="O2536" t="s">
        <v>27</v>
      </c>
      <c r="Q2536" s="11">
        <f t="shared" si="79"/>
        <v>72.75</v>
      </c>
      <c r="R2536" s="2"/>
      <c r="S2536" s="2"/>
    </row>
    <row r="2537" spans="1:19" x14ac:dyDescent="0.35">
      <c r="A2537" t="s">
        <v>20</v>
      </c>
      <c r="B2537" t="s">
        <v>4368</v>
      </c>
      <c r="C2537" s="3" t="s">
        <v>4368</v>
      </c>
      <c r="F2537" t="s">
        <v>93</v>
      </c>
      <c r="H2537" t="s">
        <v>287</v>
      </c>
      <c r="I2537" t="s">
        <v>287</v>
      </c>
      <c r="J2537" t="s">
        <v>4294</v>
      </c>
      <c r="K2537" t="s">
        <v>26</v>
      </c>
      <c r="L2537" s="11">
        <f t="shared" si="78"/>
        <v>87.75</v>
      </c>
      <c r="M2537" s="13">
        <v>62.25</v>
      </c>
      <c r="N2537" s="5">
        <v>150</v>
      </c>
      <c r="O2537" t="s">
        <v>27</v>
      </c>
      <c r="Q2537" s="11">
        <f t="shared" si="79"/>
        <v>62.25</v>
      </c>
      <c r="R2537" s="2"/>
      <c r="S2537" s="2"/>
    </row>
    <row r="2538" spans="1:19" x14ac:dyDescent="0.35">
      <c r="A2538" t="s">
        <v>20</v>
      </c>
      <c r="B2538" t="s">
        <v>4369</v>
      </c>
      <c r="C2538" s="3" t="s">
        <v>4369</v>
      </c>
      <c r="F2538" t="s">
        <v>93</v>
      </c>
      <c r="H2538" t="s">
        <v>287</v>
      </c>
      <c r="I2538" t="s">
        <v>287</v>
      </c>
      <c r="J2538" t="s">
        <v>4294</v>
      </c>
      <c r="K2538" t="s">
        <v>26</v>
      </c>
      <c r="L2538" s="11">
        <f t="shared" si="78"/>
        <v>52.5</v>
      </c>
      <c r="M2538" s="13">
        <v>82.5</v>
      </c>
      <c r="N2538" s="5">
        <v>135</v>
      </c>
      <c r="O2538" t="s">
        <v>27</v>
      </c>
      <c r="Q2538" s="11">
        <f t="shared" si="79"/>
        <v>82.5</v>
      </c>
      <c r="R2538" s="2"/>
      <c r="S2538" s="2"/>
    </row>
    <row r="2539" spans="1:19" x14ac:dyDescent="0.35">
      <c r="A2539" t="s">
        <v>20</v>
      </c>
      <c r="B2539" t="s">
        <v>4370</v>
      </c>
      <c r="C2539" s="3" t="s">
        <v>4370</v>
      </c>
      <c r="D2539" t="s">
        <v>4371</v>
      </c>
      <c r="E2539" t="s">
        <v>4372</v>
      </c>
      <c r="F2539" t="s">
        <v>93</v>
      </c>
      <c r="G2539" t="s">
        <v>4372</v>
      </c>
      <c r="H2539" t="s">
        <v>287</v>
      </c>
      <c r="I2539" t="s">
        <v>287</v>
      </c>
      <c r="J2539" t="s">
        <v>4294</v>
      </c>
      <c r="K2539" t="s">
        <v>26</v>
      </c>
      <c r="L2539" s="11">
        <f t="shared" si="78"/>
        <v>92.5</v>
      </c>
      <c r="M2539" s="13">
        <v>187.5</v>
      </c>
      <c r="N2539" s="5">
        <v>280</v>
      </c>
      <c r="O2539" t="s">
        <v>27</v>
      </c>
      <c r="Q2539" s="11">
        <f t="shared" si="79"/>
        <v>187.5</v>
      </c>
      <c r="R2539" s="2"/>
      <c r="S2539" s="2"/>
    </row>
    <row r="2540" spans="1:19" x14ac:dyDescent="0.35">
      <c r="A2540" t="s">
        <v>20</v>
      </c>
      <c r="B2540" t="s">
        <v>4373</v>
      </c>
      <c r="C2540" s="3" t="s">
        <v>4373</v>
      </c>
      <c r="E2540" t="s">
        <v>4374</v>
      </c>
      <c r="F2540" t="s">
        <v>93</v>
      </c>
      <c r="H2540" t="s">
        <v>287</v>
      </c>
      <c r="I2540" t="s">
        <v>287</v>
      </c>
      <c r="J2540" t="s">
        <v>4294</v>
      </c>
      <c r="K2540" t="s">
        <v>26</v>
      </c>
      <c r="L2540" s="11">
        <f t="shared" si="78"/>
        <v>178.5</v>
      </c>
      <c r="M2540" s="13">
        <v>181.5</v>
      </c>
      <c r="N2540" s="5">
        <v>360</v>
      </c>
      <c r="O2540" t="s">
        <v>27</v>
      </c>
      <c r="Q2540" s="11">
        <f t="shared" si="79"/>
        <v>181.5</v>
      </c>
      <c r="R2540" s="2"/>
      <c r="S2540" s="2"/>
    </row>
    <row r="2541" spans="1:19" x14ac:dyDescent="0.35">
      <c r="A2541" t="s">
        <v>20</v>
      </c>
      <c r="B2541" t="s">
        <v>4375</v>
      </c>
      <c r="C2541" s="3" t="s">
        <v>4375</v>
      </c>
      <c r="E2541" t="s">
        <v>4376</v>
      </c>
      <c r="F2541" t="s">
        <v>93</v>
      </c>
      <c r="H2541" t="s">
        <v>287</v>
      </c>
      <c r="I2541" t="s">
        <v>287</v>
      </c>
      <c r="J2541" t="s">
        <v>4294</v>
      </c>
      <c r="K2541" t="s">
        <v>26</v>
      </c>
      <c r="L2541" s="11">
        <f t="shared" si="78"/>
        <v>172</v>
      </c>
      <c r="M2541" s="13">
        <v>198</v>
      </c>
      <c r="N2541" s="5">
        <v>370</v>
      </c>
      <c r="O2541" t="s">
        <v>27</v>
      </c>
      <c r="Q2541" s="11">
        <f t="shared" si="79"/>
        <v>198</v>
      </c>
      <c r="R2541" s="2"/>
      <c r="S2541" s="2"/>
    </row>
    <row r="2542" spans="1:19" x14ac:dyDescent="0.35">
      <c r="A2542" t="s">
        <v>20</v>
      </c>
      <c r="B2542" t="s">
        <v>4377</v>
      </c>
      <c r="C2542" s="3" t="s">
        <v>4377</v>
      </c>
      <c r="E2542" t="s">
        <v>4378</v>
      </c>
      <c r="F2542" t="s">
        <v>93</v>
      </c>
      <c r="H2542" t="s">
        <v>287</v>
      </c>
      <c r="I2542" t="s">
        <v>287</v>
      </c>
      <c r="J2542" t="s">
        <v>4294</v>
      </c>
      <c r="K2542" t="s">
        <v>26</v>
      </c>
      <c r="L2542" s="11">
        <f t="shared" si="78"/>
        <v>165.5</v>
      </c>
      <c r="M2542" s="13">
        <v>214.5</v>
      </c>
      <c r="N2542" s="5">
        <v>380</v>
      </c>
      <c r="O2542" t="s">
        <v>27</v>
      </c>
      <c r="Q2542" s="11">
        <f t="shared" si="79"/>
        <v>214.5</v>
      </c>
      <c r="R2542" s="2"/>
      <c r="S2542" s="2"/>
    </row>
    <row r="2543" spans="1:19" x14ac:dyDescent="0.35">
      <c r="A2543" t="s">
        <v>20</v>
      </c>
      <c r="B2543" t="s">
        <v>4379</v>
      </c>
      <c r="C2543" s="3" t="s">
        <v>4379</v>
      </c>
      <c r="E2543" t="s">
        <v>4380</v>
      </c>
      <c r="F2543" t="s">
        <v>93</v>
      </c>
      <c r="G2543" t="s">
        <v>4380</v>
      </c>
      <c r="H2543" t="s">
        <v>287</v>
      </c>
      <c r="I2543" t="s">
        <v>287</v>
      </c>
      <c r="J2543" t="s">
        <v>4294</v>
      </c>
      <c r="K2543" t="s">
        <v>26</v>
      </c>
      <c r="L2543" s="11">
        <f t="shared" si="78"/>
        <v>240</v>
      </c>
      <c r="M2543" s="13">
        <v>600</v>
      </c>
      <c r="N2543" s="5">
        <v>840</v>
      </c>
      <c r="O2543" t="s">
        <v>27</v>
      </c>
      <c r="Q2543" s="11">
        <f t="shared" si="79"/>
        <v>600</v>
      </c>
      <c r="R2543" s="2"/>
      <c r="S2543" s="2"/>
    </row>
    <row r="2544" spans="1:19" x14ac:dyDescent="0.35">
      <c r="A2544" t="s">
        <v>20</v>
      </c>
      <c r="B2544" t="s">
        <v>4381</v>
      </c>
      <c r="C2544" s="3" t="s">
        <v>4381</v>
      </c>
      <c r="F2544" t="s">
        <v>93</v>
      </c>
      <c r="H2544" t="s">
        <v>287</v>
      </c>
      <c r="I2544" t="s">
        <v>287</v>
      </c>
      <c r="J2544" t="s">
        <v>4294</v>
      </c>
      <c r="K2544" t="s">
        <v>26</v>
      </c>
      <c r="L2544" s="11">
        <f t="shared" si="78"/>
        <v>270</v>
      </c>
      <c r="M2544" s="13">
        <v>675</v>
      </c>
      <c r="N2544" s="5">
        <v>945</v>
      </c>
      <c r="O2544" t="s">
        <v>27</v>
      </c>
      <c r="Q2544" s="11">
        <f t="shared" si="79"/>
        <v>675</v>
      </c>
      <c r="R2544" s="2"/>
      <c r="S2544" s="2"/>
    </row>
    <row r="2545" spans="1:19" x14ac:dyDescent="0.35">
      <c r="A2545" t="s">
        <v>20</v>
      </c>
      <c r="B2545" t="s">
        <v>4382</v>
      </c>
      <c r="C2545" s="3" t="s">
        <v>4382</v>
      </c>
      <c r="F2545" t="s">
        <v>93</v>
      </c>
      <c r="H2545" t="s">
        <v>308</v>
      </c>
      <c r="I2545" t="s">
        <v>308</v>
      </c>
      <c r="J2545" t="s">
        <v>4294</v>
      </c>
      <c r="K2545" t="s">
        <v>26</v>
      </c>
      <c r="L2545" s="11">
        <f t="shared" si="78"/>
        <v>79</v>
      </c>
      <c r="M2545" s="13">
        <v>51</v>
      </c>
      <c r="N2545" s="5">
        <v>130</v>
      </c>
      <c r="O2545" t="s">
        <v>27</v>
      </c>
      <c r="Q2545" s="11">
        <f t="shared" si="79"/>
        <v>51</v>
      </c>
      <c r="R2545" s="2"/>
      <c r="S2545" s="2"/>
    </row>
    <row r="2546" spans="1:19" x14ac:dyDescent="0.35">
      <c r="A2546" t="s">
        <v>20</v>
      </c>
      <c r="B2546" t="s">
        <v>4383</v>
      </c>
      <c r="C2546" s="3" t="s">
        <v>4383</v>
      </c>
      <c r="D2546" t="s">
        <v>4384</v>
      </c>
      <c r="E2546" t="s">
        <v>4385</v>
      </c>
      <c r="F2546" t="s">
        <v>93</v>
      </c>
      <c r="G2546" t="s">
        <v>4385</v>
      </c>
      <c r="H2546" t="s">
        <v>287</v>
      </c>
      <c r="I2546" t="s">
        <v>287</v>
      </c>
      <c r="J2546" t="s">
        <v>4294</v>
      </c>
      <c r="K2546" t="s">
        <v>26</v>
      </c>
      <c r="L2546" s="11">
        <f t="shared" si="78"/>
        <v>104.6</v>
      </c>
      <c r="M2546" s="13">
        <v>183.4</v>
      </c>
      <c r="N2546" s="5">
        <v>288</v>
      </c>
      <c r="O2546" t="s">
        <v>27</v>
      </c>
      <c r="Q2546" s="11">
        <f t="shared" si="79"/>
        <v>183.4</v>
      </c>
      <c r="R2546" s="2"/>
      <c r="S2546" s="2"/>
    </row>
    <row r="2547" spans="1:19" x14ac:dyDescent="0.35">
      <c r="A2547" t="s">
        <v>20</v>
      </c>
      <c r="B2547" t="s">
        <v>4386</v>
      </c>
      <c r="C2547" s="3" t="s">
        <v>4386</v>
      </c>
      <c r="D2547" t="s">
        <v>4387</v>
      </c>
      <c r="E2547" t="s">
        <v>4388</v>
      </c>
      <c r="F2547" t="s">
        <v>93</v>
      </c>
      <c r="G2547" t="s">
        <v>4388</v>
      </c>
      <c r="H2547" t="s">
        <v>287</v>
      </c>
      <c r="I2547" t="s">
        <v>287</v>
      </c>
      <c r="J2547" t="s">
        <v>4294</v>
      </c>
      <c r="K2547" t="s">
        <v>26</v>
      </c>
      <c r="L2547" s="11">
        <f t="shared" si="78"/>
        <v>114.80000000000001</v>
      </c>
      <c r="M2547" s="13">
        <v>200.2</v>
      </c>
      <c r="N2547" s="5">
        <v>315</v>
      </c>
      <c r="O2547" t="s">
        <v>27</v>
      </c>
      <c r="Q2547" s="11">
        <f t="shared" si="79"/>
        <v>200.2</v>
      </c>
      <c r="R2547" s="2"/>
      <c r="S2547" s="2"/>
    </row>
    <row r="2548" spans="1:19" x14ac:dyDescent="0.35">
      <c r="A2548" t="s">
        <v>20</v>
      </c>
      <c r="B2548" t="s">
        <v>4389</v>
      </c>
      <c r="C2548" s="3" t="s">
        <v>4389</v>
      </c>
      <c r="D2548" t="s">
        <v>4390</v>
      </c>
      <c r="E2548" t="s">
        <v>4391</v>
      </c>
      <c r="F2548" t="s">
        <v>93</v>
      </c>
      <c r="G2548" t="s">
        <v>4391</v>
      </c>
      <c r="H2548" t="s">
        <v>287</v>
      </c>
      <c r="I2548" t="s">
        <v>287</v>
      </c>
      <c r="J2548" t="s">
        <v>4294</v>
      </c>
      <c r="K2548" t="s">
        <v>26</v>
      </c>
      <c r="L2548" s="11">
        <f t="shared" si="78"/>
        <v>130.69999999999999</v>
      </c>
      <c r="M2548" s="13">
        <v>216.3</v>
      </c>
      <c r="N2548" s="5">
        <v>347</v>
      </c>
      <c r="O2548" t="s">
        <v>27</v>
      </c>
      <c r="Q2548" s="11">
        <f t="shared" si="79"/>
        <v>216.3</v>
      </c>
      <c r="R2548" s="2"/>
      <c r="S2548" s="2"/>
    </row>
    <row r="2549" spans="1:19" x14ac:dyDescent="0.35">
      <c r="A2549" t="s">
        <v>20</v>
      </c>
      <c r="B2549" t="s">
        <v>4392</v>
      </c>
      <c r="C2549" s="3" t="s">
        <v>4392</v>
      </c>
      <c r="D2549" t="s">
        <v>4393</v>
      </c>
      <c r="E2549" t="s">
        <v>4394</v>
      </c>
      <c r="F2549" t="s">
        <v>93</v>
      </c>
      <c r="G2549" t="s">
        <v>4394</v>
      </c>
      <c r="H2549" t="s">
        <v>287</v>
      </c>
      <c r="I2549" t="s">
        <v>287</v>
      </c>
      <c r="J2549" t="s">
        <v>4294</v>
      </c>
      <c r="K2549" t="s">
        <v>26</v>
      </c>
      <c r="L2549" s="11">
        <f t="shared" si="78"/>
        <v>187.9</v>
      </c>
      <c r="M2549" s="13">
        <v>233.1</v>
      </c>
      <c r="N2549" s="5">
        <v>421</v>
      </c>
      <c r="O2549" t="s">
        <v>27</v>
      </c>
      <c r="Q2549" s="11">
        <f t="shared" si="79"/>
        <v>233.1</v>
      </c>
      <c r="R2549" s="2"/>
      <c r="S2549" s="2"/>
    </row>
    <row r="2550" spans="1:19" x14ac:dyDescent="0.35">
      <c r="A2550" t="s">
        <v>20</v>
      </c>
      <c r="B2550" t="s">
        <v>4395</v>
      </c>
      <c r="C2550" s="3" t="s">
        <v>4395</v>
      </c>
      <c r="F2550" t="s">
        <v>93</v>
      </c>
      <c r="H2550" t="s">
        <v>287</v>
      </c>
      <c r="I2550" t="s">
        <v>287</v>
      </c>
      <c r="J2550" t="s">
        <v>4294</v>
      </c>
      <c r="K2550" t="s">
        <v>26</v>
      </c>
      <c r="L2550" s="11">
        <f t="shared" si="78"/>
        <v>185.5</v>
      </c>
      <c r="M2550" s="13">
        <v>244.5</v>
      </c>
      <c r="N2550" s="5">
        <v>430</v>
      </c>
      <c r="O2550" t="s">
        <v>27</v>
      </c>
      <c r="Q2550" s="11">
        <f t="shared" si="79"/>
        <v>244.5</v>
      </c>
      <c r="R2550" s="2"/>
      <c r="S2550" s="2"/>
    </row>
    <row r="2551" spans="1:19" x14ac:dyDescent="0.35">
      <c r="A2551" t="s">
        <v>20</v>
      </c>
      <c r="B2551" t="s">
        <v>4396</v>
      </c>
      <c r="C2551" s="3" t="s">
        <v>4396</v>
      </c>
      <c r="F2551" t="s">
        <v>93</v>
      </c>
      <c r="H2551" t="s">
        <v>287</v>
      </c>
      <c r="I2551" t="s">
        <v>287</v>
      </c>
      <c r="J2551" t="s">
        <v>4294</v>
      </c>
      <c r="K2551" t="s">
        <v>26</v>
      </c>
      <c r="L2551" s="11">
        <f t="shared" si="78"/>
        <v>44.575000000000003</v>
      </c>
      <c r="M2551" s="13">
        <v>40.424999999999997</v>
      </c>
      <c r="N2551" s="5">
        <v>85</v>
      </c>
      <c r="O2551" t="s">
        <v>27</v>
      </c>
      <c r="Q2551" s="11">
        <f t="shared" si="79"/>
        <v>40.424999999999997</v>
      </c>
      <c r="R2551" s="2"/>
      <c r="S2551" s="2"/>
    </row>
    <row r="2552" spans="1:19" x14ac:dyDescent="0.35">
      <c r="A2552" t="s">
        <v>20</v>
      </c>
      <c r="B2552" t="s">
        <v>4397</v>
      </c>
      <c r="C2552" s="3" t="s">
        <v>4397</v>
      </c>
      <c r="F2552" t="s">
        <v>93</v>
      </c>
      <c r="H2552" t="s">
        <v>287</v>
      </c>
      <c r="I2552" t="s">
        <v>287</v>
      </c>
      <c r="J2552" t="s">
        <v>4294</v>
      </c>
      <c r="K2552" t="s">
        <v>26</v>
      </c>
      <c r="L2552" s="11">
        <f t="shared" si="78"/>
        <v>44</v>
      </c>
      <c r="M2552" s="13">
        <v>51</v>
      </c>
      <c r="N2552" s="5">
        <v>95</v>
      </c>
      <c r="O2552" t="s">
        <v>27</v>
      </c>
      <c r="Q2552" s="11">
        <f t="shared" si="79"/>
        <v>51</v>
      </c>
      <c r="R2552" s="2"/>
      <c r="S2552" s="2"/>
    </row>
    <row r="2553" spans="1:19" x14ac:dyDescent="0.35">
      <c r="A2553" t="s">
        <v>20</v>
      </c>
      <c r="B2553" t="s">
        <v>4398</v>
      </c>
      <c r="C2553" s="3" t="s">
        <v>4398</v>
      </c>
      <c r="D2553" t="s">
        <v>4399</v>
      </c>
      <c r="E2553" t="s">
        <v>4400</v>
      </c>
      <c r="F2553" t="s">
        <v>197</v>
      </c>
      <c r="G2553" t="s">
        <v>4400</v>
      </c>
      <c r="H2553" t="s">
        <v>287</v>
      </c>
      <c r="I2553" t="s">
        <v>287</v>
      </c>
      <c r="J2553" t="s">
        <v>4294</v>
      </c>
      <c r="K2553" t="s">
        <v>26</v>
      </c>
      <c r="L2553" s="11">
        <f t="shared" si="78"/>
        <v>65.3</v>
      </c>
      <c r="M2553" s="13">
        <v>84.7</v>
      </c>
      <c r="N2553" s="5">
        <v>150</v>
      </c>
      <c r="O2553" t="s">
        <v>27</v>
      </c>
      <c r="Q2553" s="11">
        <f t="shared" si="79"/>
        <v>84.7</v>
      </c>
      <c r="R2553" s="2"/>
      <c r="S2553" s="2"/>
    </row>
    <row r="2554" spans="1:19" x14ac:dyDescent="0.35">
      <c r="A2554" t="s">
        <v>20</v>
      </c>
      <c r="B2554" t="s">
        <v>4401</v>
      </c>
      <c r="C2554" s="3" t="s">
        <v>4401</v>
      </c>
      <c r="F2554" t="s">
        <v>93</v>
      </c>
      <c r="H2554" t="s">
        <v>24</v>
      </c>
      <c r="I2554" t="s">
        <v>24</v>
      </c>
      <c r="J2554" t="s">
        <v>4294</v>
      </c>
      <c r="K2554" t="s">
        <v>26</v>
      </c>
      <c r="L2554" s="11">
        <f t="shared" si="78"/>
        <v>54</v>
      </c>
      <c r="M2554" s="13">
        <v>135</v>
      </c>
      <c r="N2554" s="5">
        <v>189</v>
      </c>
      <c r="O2554" t="s">
        <v>27</v>
      </c>
      <c r="Q2554" s="11">
        <f t="shared" si="79"/>
        <v>135</v>
      </c>
      <c r="R2554" s="2"/>
      <c r="S2554" s="2"/>
    </row>
    <row r="2555" spans="1:19" x14ac:dyDescent="0.35">
      <c r="A2555" t="s">
        <v>20</v>
      </c>
      <c r="B2555" t="s">
        <v>4402</v>
      </c>
      <c r="C2555" s="3" t="s">
        <v>4402</v>
      </c>
      <c r="F2555" t="s">
        <v>93</v>
      </c>
      <c r="H2555" t="s">
        <v>287</v>
      </c>
      <c r="I2555" t="s">
        <v>287</v>
      </c>
      <c r="J2555" t="s">
        <v>4294</v>
      </c>
      <c r="K2555" t="s">
        <v>26</v>
      </c>
      <c r="L2555" s="11">
        <f t="shared" si="78"/>
        <v>32</v>
      </c>
      <c r="M2555" s="13">
        <v>78</v>
      </c>
      <c r="N2555" s="5">
        <v>110</v>
      </c>
      <c r="O2555" t="s">
        <v>27</v>
      </c>
      <c r="Q2555" s="11">
        <f t="shared" si="79"/>
        <v>78</v>
      </c>
      <c r="R2555" s="2"/>
      <c r="S2555" s="2"/>
    </row>
    <row r="2556" spans="1:19" x14ac:dyDescent="0.35">
      <c r="A2556" t="s">
        <v>20</v>
      </c>
      <c r="B2556" t="s">
        <v>4403</v>
      </c>
      <c r="C2556" s="3" t="s">
        <v>4403</v>
      </c>
      <c r="F2556" t="s">
        <v>93</v>
      </c>
      <c r="H2556" t="s">
        <v>287</v>
      </c>
      <c r="I2556" t="s">
        <v>287</v>
      </c>
      <c r="J2556" t="s">
        <v>4294</v>
      </c>
      <c r="K2556" t="s">
        <v>26</v>
      </c>
      <c r="L2556" s="11">
        <f t="shared" si="78"/>
        <v>100</v>
      </c>
      <c r="M2556" s="13">
        <v>180</v>
      </c>
      <c r="N2556" s="5">
        <v>280</v>
      </c>
      <c r="O2556" t="s">
        <v>27</v>
      </c>
      <c r="Q2556" s="11">
        <f t="shared" si="79"/>
        <v>180</v>
      </c>
      <c r="R2556" s="2"/>
      <c r="S2556" s="2"/>
    </row>
    <row r="2557" spans="1:19" x14ac:dyDescent="0.35">
      <c r="A2557" t="s">
        <v>20</v>
      </c>
      <c r="B2557" t="s">
        <v>4404</v>
      </c>
      <c r="C2557" s="3" t="s">
        <v>4404</v>
      </c>
      <c r="E2557" t="s">
        <v>4405</v>
      </c>
      <c r="F2557" t="s">
        <v>93</v>
      </c>
      <c r="H2557" t="s">
        <v>747</v>
      </c>
      <c r="I2557" t="s">
        <v>747</v>
      </c>
      <c r="J2557" t="s">
        <v>4294</v>
      </c>
      <c r="K2557" t="s">
        <v>26</v>
      </c>
      <c r="L2557" s="11">
        <f t="shared" si="78"/>
        <v>12</v>
      </c>
      <c r="M2557" s="13">
        <v>8</v>
      </c>
      <c r="N2557" s="5">
        <v>20</v>
      </c>
      <c r="O2557" t="s">
        <v>27</v>
      </c>
      <c r="Q2557" s="11">
        <f t="shared" si="79"/>
        <v>8</v>
      </c>
      <c r="R2557" s="2"/>
      <c r="S2557" s="2"/>
    </row>
    <row r="2558" spans="1:19" x14ac:dyDescent="0.35">
      <c r="A2558" t="s">
        <v>20</v>
      </c>
      <c r="B2558" t="s">
        <v>3814</v>
      </c>
      <c r="C2558" s="3" t="s">
        <v>3814</v>
      </c>
      <c r="F2558" t="s">
        <v>93</v>
      </c>
      <c r="H2558" t="s">
        <v>94</v>
      </c>
      <c r="I2558" t="s">
        <v>94</v>
      </c>
      <c r="J2558" t="s">
        <v>95</v>
      </c>
      <c r="K2558" t="s">
        <v>26</v>
      </c>
      <c r="L2558" s="11">
        <f t="shared" si="78"/>
        <v>60</v>
      </c>
      <c r="M2558" s="13">
        <v>90</v>
      </c>
      <c r="N2558" s="5">
        <v>150</v>
      </c>
      <c r="O2558" t="s">
        <v>27</v>
      </c>
      <c r="Q2558" s="11">
        <f t="shared" si="79"/>
        <v>90</v>
      </c>
      <c r="R2558" s="2"/>
      <c r="S2558" s="2"/>
    </row>
    <row r="2559" spans="1:19" x14ac:dyDescent="0.35">
      <c r="A2559" t="s">
        <v>20</v>
      </c>
      <c r="B2559" t="s">
        <v>4406</v>
      </c>
      <c r="C2559" s="3" t="s">
        <v>4406</v>
      </c>
      <c r="E2559" t="s">
        <v>4407</v>
      </c>
      <c r="F2559" t="s">
        <v>93</v>
      </c>
      <c r="H2559" t="s">
        <v>747</v>
      </c>
      <c r="I2559" t="s">
        <v>747</v>
      </c>
      <c r="J2559" t="s">
        <v>4408</v>
      </c>
      <c r="K2559" t="s">
        <v>26</v>
      </c>
      <c r="L2559" s="11">
        <f t="shared" si="78"/>
        <v>25</v>
      </c>
      <c r="M2559" s="13">
        <v>120</v>
      </c>
      <c r="N2559" s="5">
        <v>145</v>
      </c>
      <c r="O2559" t="s">
        <v>27</v>
      </c>
      <c r="Q2559" s="11">
        <f t="shared" si="79"/>
        <v>120</v>
      </c>
      <c r="R2559" s="2"/>
      <c r="S2559" s="2"/>
    </row>
    <row r="2560" spans="1:19" x14ac:dyDescent="0.35">
      <c r="A2560" t="s">
        <v>20</v>
      </c>
      <c r="B2560" t="s">
        <v>4409</v>
      </c>
      <c r="C2560" s="3" t="s">
        <v>4409</v>
      </c>
      <c r="E2560" t="s">
        <v>4410</v>
      </c>
      <c r="F2560" t="s">
        <v>93</v>
      </c>
      <c r="H2560" t="s">
        <v>4411</v>
      </c>
      <c r="I2560" t="s">
        <v>4411</v>
      </c>
      <c r="J2560" t="s">
        <v>95</v>
      </c>
      <c r="K2560" t="s">
        <v>26</v>
      </c>
      <c r="L2560" s="11">
        <f t="shared" si="78"/>
        <v>35.75</v>
      </c>
      <c r="M2560" s="13">
        <v>83.25</v>
      </c>
      <c r="N2560" s="5">
        <v>119</v>
      </c>
      <c r="O2560" t="s">
        <v>27</v>
      </c>
      <c r="Q2560" s="11">
        <f t="shared" si="79"/>
        <v>83.25</v>
      </c>
      <c r="R2560" s="2"/>
      <c r="S2560" s="2"/>
    </row>
    <row r="2561" spans="1:19" x14ac:dyDescent="0.35">
      <c r="A2561" t="s">
        <v>20</v>
      </c>
      <c r="B2561" t="s">
        <v>4412</v>
      </c>
      <c r="C2561" s="3" t="s">
        <v>4412</v>
      </c>
      <c r="E2561" t="s">
        <v>4410</v>
      </c>
      <c r="F2561" t="s">
        <v>93</v>
      </c>
      <c r="H2561" t="s">
        <v>4411</v>
      </c>
      <c r="I2561" t="s">
        <v>4411</v>
      </c>
      <c r="J2561" t="s">
        <v>95</v>
      </c>
      <c r="K2561" t="s">
        <v>26</v>
      </c>
      <c r="L2561" s="11">
        <f t="shared" si="78"/>
        <v>39</v>
      </c>
      <c r="M2561" s="13">
        <v>100</v>
      </c>
      <c r="N2561" s="5">
        <v>139</v>
      </c>
      <c r="O2561" t="s">
        <v>27</v>
      </c>
      <c r="Q2561" s="11">
        <f t="shared" si="79"/>
        <v>100</v>
      </c>
      <c r="R2561" s="2"/>
      <c r="S2561" s="2"/>
    </row>
    <row r="2562" spans="1:19" x14ac:dyDescent="0.35">
      <c r="A2562" t="s">
        <v>20</v>
      </c>
      <c r="B2562" t="s">
        <v>4413</v>
      </c>
      <c r="C2562" s="3" t="s">
        <v>4413</v>
      </c>
      <c r="E2562" t="s">
        <v>4410</v>
      </c>
      <c r="F2562" t="s">
        <v>93</v>
      </c>
      <c r="H2562" t="s">
        <v>4411</v>
      </c>
      <c r="I2562" t="s">
        <v>4411</v>
      </c>
      <c r="J2562" t="s">
        <v>95</v>
      </c>
      <c r="K2562" t="s">
        <v>26</v>
      </c>
      <c r="L2562" s="11">
        <f t="shared" ref="L2562:L2625" si="80">SUM(N2562-M2562)</f>
        <v>25</v>
      </c>
      <c r="M2562" s="13">
        <v>64</v>
      </c>
      <c r="N2562" s="5">
        <v>89</v>
      </c>
      <c r="O2562" t="s">
        <v>27</v>
      </c>
      <c r="Q2562" s="11">
        <f t="shared" ref="Q2562:Q2625" si="81">SUM(M2562)</f>
        <v>64</v>
      </c>
      <c r="R2562" s="2"/>
      <c r="S2562" s="2"/>
    </row>
    <row r="2563" spans="1:19" x14ac:dyDescent="0.35">
      <c r="A2563" t="s">
        <v>20</v>
      </c>
      <c r="B2563" t="s">
        <v>4414</v>
      </c>
      <c r="C2563" s="3" t="s">
        <v>4414</v>
      </c>
      <c r="E2563" t="s">
        <v>4410</v>
      </c>
      <c r="F2563" t="s">
        <v>93</v>
      </c>
      <c r="H2563" t="s">
        <v>4411</v>
      </c>
      <c r="I2563" t="s">
        <v>4411</v>
      </c>
      <c r="J2563" t="s">
        <v>95</v>
      </c>
      <c r="K2563" t="s">
        <v>26</v>
      </c>
      <c r="L2563" s="11">
        <f t="shared" si="80"/>
        <v>44</v>
      </c>
      <c r="M2563" s="13">
        <v>125</v>
      </c>
      <c r="N2563" s="5">
        <v>169</v>
      </c>
      <c r="O2563" t="s">
        <v>27</v>
      </c>
      <c r="Q2563" s="11">
        <f t="shared" si="81"/>
        <v>125</v>
      </c>
      <c r="R2563" s="2"/>
      <c r="S2563" s="2"/>
    </row>
    <row r="2564" spans="1:19" x14ac:dyDescent="0.35">
      <c r="A2564" t="s">
        <v>20</v>
      </c>
      <c r="B2564" t="s">
        <v>4415</v>
      </c>
      <c r="C2564" s="3" t="s">
        <v>4415</v>
      </c>
      <c r="E2564" t="s">
        <v>4410</v>
      </c>
      <c r="F2564" t="s">
        <v>93</v>
      </c>
      <c r="H2564" t="s">
        <v>4411</v>
      </c>
      <c r="I2564" t="s">
        <v>4411</v>
      </c>
      <c r="J2564" t="s">
        <v>95</v>
      </c>
      <c r="K2564" t="s">
        <v>26</v>
      </c>
      <c r="L2564" s="11">
        <f t="shared" si="80"/>
        <v>59</v>
      </c>
      <c r="M2564" s="13">
        <v>150</v>
      </c>
      <c r="N2564" s="5">
        <v>209</v>
      </c>
      <c r="O2564" t="s">
        <v>27</v>
      </c>
      <c r="Q2564" s="11">
        <f t="shared" si="81"/>
        <v>150</v>
      </c>
      <c r="R2564" s="2"/>
      <c r="S2564" s="2"/>
    </row>
    <row r="2565" spans="1:19" x14ac:dyDescent="0.35">
      <c r="A2565" t="s">
        <v>20</v>
      </c>
      <c r="B2565" t="s">
        <v>4416</v>
      </c>
      <c r="C2565" s="3" t="s">
        <v>4416</v>
      </c>
      <c r="E2565" t="s">
        <v>4410</v>
      </c>
      <c r="F2565" t="s">
        <v>93</v>
      </c>
      <c r="H2565" t="s">
        <v>4411</v>
      </c>
      <c r="I2565" t="s">
        <v>4411</v>
      </c>
      <c r="J2565" t="s">
        <v>95</v>
      </c>
      <c r="K2565" t="s">
        <v>26</v>
      </c>
      <c r="L2565" s="11">
        <f t="shared" si="80"/>
        <v>39</v>
      </c>
      <c r="M2565" s="13">
        <v>100</v>
      </c>
      <c r="N2565" s="5">
        <v>139</v>
      </c>
      <c r="O2565" t="s">
        <v>27</v>
      </c>
      <c r="Q2565" s="11">
        <f t="shared" si="81"/>
        <v>100</v>
      </c>
      <c r="R2565" s="2"/>
      <c r="S2565" s="2"/>
    </row>
    <row r="2566" spans="1:19" x14ac:dyDescent="0.35">
      <c r="A2566" t="s">
        <v>20</v>
      </c>
      <c r="B2566" t="s">
        <v>4417</v>
      </c>
      <c r="C2566" s="3" t="s">
        <v>4417</v>
      </c>
      <c r="E2566" t="s">
        <v>4410</v>
      </c>
      <c r="F2566" t="s">
        <v>93</v>
      </c>
      <c r="H2566" t="s">
        <v>4411</v>
      </c>
      <c r="I2566" t="s">
        <v>4411</v>
      </c>
      <c r="J2566" t="s">
        <v>95</v>
      </c>
      <c r="K2566" t="s">
        <v>26</v>
      </c>
      <c r="L2566" s="11">
        <f t="shared" si="80"/>
        <v>61.5</v>
      </c>
      <c r="M2566" s="13">
        <v>167.5</v>
      </c>
      <c r="N2566" s="5">
        <v>229</v>
      </c>
      <c r="O2566" t="s">
        <v>27</v>
      </c>
      <c r="Q2566" s="11">
        <f t="shared" si="81"/>
        <v>167.5</v>
      </c>
      <c r="R2566" s="2"/>
      <c r="S2566" s="2"/>
    </row>
    <row r="2567" spans="1:19" x14ac:dyDescent="0.35">
      <c r="A2567" t="s">
        <v>20</v>
      </c>
      <c r="B2567" t="s">
        <v>4418</v>
      </c>
      <c r="C2567" s="3" t="s">
        <v>4418</v>
      </c>
      <c r="E2567" t="s">
        <v>4410</v>
      </c>
      <c r="F2567" t="s">
        <v>93</v>
      </c>
      <c r="H2567" t="s">
        <v>4411</v>
      </c>
      <c r="I2567" t="s">
        <v>4411</v>
      </c>
      <c r="J2567" t="s">
        <v>95</v>
      </c>
      <c r="K2567" t="s">
        <v>26</v>
      </c>
      <c r="L2567" s="11">
        <f t="shared" si="80"/>
        <v>79</v>
      </c>
      <c r="M2567" s="13">
        <v>200</v>
      </c>
      <c r="N2567" s="5">
        <v>279</v>
      </c>
      <c r="O2567" t="s">
        <v>27</v>
      </c>
      <c r="Q2567" s="11">
        <f t="shared" si="81"/>
        <v>200</v>
      </c>
      <c r="R2567" s="2"/>
      <c r="S2567" s="2"/>
    </row>
    <row r="2568" spans="1:19" x14ac:dyDescent="0.35">
      <c r="A2568" t="s">
        <v>20</v>
      </c>
      <c r="B2568" t="s">
        <v>4419</v>
      </c>
      <c r="C2568" s="3" t="s">
        <v>4419</v>
      </c>
      <c r="E2568" t="s">
        <v>4410</v>
      </c>
      <c r="F2568" t="s">
        <v>93</v>
      </c>
      <c r="H2568" t="s">
        <v>4411</v>
      </c>
      <c r="I2568" t="s">
        <v>4411</v>
      </c>
      <c r="J2568" t="s">
        <v>95</v>
      </c>
      <c r="K2568" t="s">
        <v>26</v>
      </c>
      <c r="L2568" s="11">
        <f t="shared" si="80"/>
        <v>55.66</v>
      </c>
      <c r="M2568" s="13">
        <v>133.34</v>
      </c>
      <c r="N2568" s="5">
        <v>189</v>
      </c>
      <c r="O2568" t="s">
        <v>27</v>
      </c>
      <c r="Q2568" s="11">
        <f t="shared" si="81"/>
        <v>133.34</v>
      </c>
      <c r="R2568" s="2"/>
      <c r="S2568" s="2"/>
    </row>
    <row r="2569" spans="1:19" x14ac:dyDescent="0.35">
      <c r="A2569" t="s">
        <v>20</v>
      </c>
      <c r="B2569" t="s">
        <v>4420</v>
      </c>
      <c r="C2569" s="3" t="s">
        <v>4420</v>
      </c>
      <c r="E2569" t="s">
        <v>4410</v>
      </c>
      <c r="F2569" t="s">
        <v>93</v>
      </c>
      <c r="H2569" t="s">
        <v>4411</v>
      </c>
      <c r="I2569" t="s">
        <v>4411</v>
      </c>
      <c r="J2569" t="s">
        <v>95</v>
      </c>
      <c r="K2569" t="s">
        <v>26</v>
      </c>
      <c r="L2569" s="11">
        <f t="shared" si="80"/>
        <v>72.334000000000003</v>
      </c>
      <c r="M2569" s="13">
        <v>216.666</v>
      </c>
      <c r="N2569" s="5">
        <v>289</v>
      </c>
      <c r="O2569" t="s">
        <v>27</v>
      </c>
      <c r="Q2569" s="11">
        <f t="shared" si="81"/>
        <v>216.666</v>
      </c>
      <c r="R2569" s="2"/>
      <c r="S2569" s="2"/>
    </row>
    <row r="2570" spans="1:19" x14ac:dyDescent="0.35">
      <c r="A2570" t="s">
        <v>20</v>
      </c>
      <c r="B2570" t="s">
        <v>4421</v>
      </c>
      <c r="C2570" s="3" t="s">
        <v>4421</v>
      </c>
      <c r="E2570" t="s">
        <v>4410</v>
      </c>
      <c r="F2570" t="s">
        <v>93</v>
      </c>
      <c r="H2570" t="s">
        <v>4411</v>
      </c>
      <c r="I2570" t="s">
        <v>4411</v>
      </c>
      <c r="J2570" t="s">
        <v>95</v>
      </c>
      <c r="K2570" t="s">
        <v>26</v>
      </c>
      <c r="L2570" s="11">
        <f t="shared" si="80"/>
        <v>89</v>
      </c>
      <c r="M2570" s="13">
        <v>250</v>
      </c>
      <c r="N2570" s="5">
        <v>339</v>
      </c>
      <c r="O2570" t="s">
        <v>27</v>
      </c>
      <c r="Q2570" s="11">
        <f t="shared" si="81"/>
        <v>250</v>
      </c>
      <c r="R2570" s="2"/>
      <c r="S2570" s="2"/>
    </row>
    <row r="2571" spans="1:19" x14ac:dyDescent="0.35">
      <c r="A2571" t="s">
        <v>20</v>
      </c>
      <c r="B2571" t="s">
        <v>4422</v>
      </c>
      <c r="C2571" s="3" t="s">
        <v>4422</v>
      </c>
      <c r="F2571" t="s">
        <v>93</v>
      </c>
      <c r="H2571" t="s">
        <v>4411</v>
      </c>
      <c r="I2571" t="s">
        <v>4411</v>
      </c>
      <c r="J2571" t="s">
        <v>95</v>
      </c>
      <c r="K2571" t="s">
        <v>26</v>
      </c>
      <c r="L2571" s="11">
        <f t="shared" si="80"/>
        <v>89</v>
      </c>
      <c r="M2571" s="13">
        <v>250</v>
      </c>
      <c r="N2571" s="5">
        <v>339</v>
      </c>
      <c r="O2571" t="s">
        <v>27</v>
      </c>
      <c r="Q2571" s="11">
        <f t="shared" si="81"/>
        <v>250</v>
      </c>
      <c r="R2571" s="2"/>
      <c r="S2571" s="2"/>
    </row>
    <row r="2572" spans="1:19" x14ac:dyDescent="0.35">
      <c r="A2572" t="s">
        <v>20</v>
      </c>
      <c r="B2572" t="s">
        <v>4423</v>
      </c>
      <c r="C2572" s="3" t="s">
        <v>4423</v>
      </c>
      <c r="F2572" t="s">
        <v>93</v>
      </c>
      <c r="H2572" t="s">
        <v>4411</v>
      </c>
      <c r="I2572" t="s">
        <v>4411</v>
      </c>
      <c r="J2572" t="s">
        <v>95</v>
      </c>
      <c r="K2572" t="s">
        <v>26</v>
      </c>
      <c r="L2572" s="11">
        <f t="shared" si="80"/>
        <v>109</v>
      </c>
      <c r="M2572" s="13">
        <v>300</v>
      </c>
      <c r="N2572" s="5">
        <v>409</v>
      </c>
      <c r="O2572" t="s">
        <v>27</v>
      </c>
      <c r="Q2572" s="11">
        <f t="shared" si="81"/>
        <v>300</v>
      </c>
      <c r="R2572" s="2"/>
      <c r="S2572" s="2"/>
    </row>
    <row r="2573" spans="1:19" x14ac:dyDescent="0.35">
      <c r="A2573" t="s">
        <v>20</v>
      </c>
      <c r="B2573" t="s">
        <v>4424</v>
      </c>
      <c r="C2573" s="3" t="s">
        <v>4424</v>
      </c>
      <c r="E2573" t="s">
        <v>4410</v>
      </c>
      <c r="F2573" t="s">
        <v>93</v>
      </c>
      <c r="H2573" t="s">
        <v>4411</v>
      </c>
      <c r="I2573" t="s">
        <v>4411</v>
      </c>
      <c r="J2573" t="s">
        <v>95</v>
      </c>
      <c r="K2573" t="s">
        <v>26</v>
      </c>
      <c r="L2573" s="11">
        <f t="shared" si="80"/>
        <v>87</v>
      </c>
      <c r="M2573" s="13">
        <v>192</v>
      </c>
      <c r="N2573" s="5">
        <v>279</v>
      </c>
      <c r="O2573" t="s">
        <v>27</v>
      </c>
      <c r="Q2573" s="11">
        <f t="shared" si="81"/>
        <v>192</v>
      </c>
      <c r="R2573" s="2"/>
      <c r="S2573" s="2"/>
    </row>
    <row r="2574" spans="1:19" x14ac:dyDescent="0.35">
      <c r="A2574" t="s">
        <v>20</v>
      </c>
      <c r="B2574" t="s">
        <v>4425</v>
      </c>
      <c r="C2574" s="3" t="s">
        <v>4425</v>
      </c>
      <c r="F2574" t="s">
        <v>93</v>
      </c>
      <c r="H2574" t="s">
        <v>4411</v>
      </c>
      <c r="I2574" t="s">
        <v>4411</v>
      </c>
      <c r="J2574" t="s">
        <v>95</v>
      </c>
      <c r="K2574" t="s">
        <v>26</v>
      </c>
      <c r="L2574" s="11">
        <f t="shared" si="80"/>
        <v>79</v>
      </c>
      <c r="M2574" s="13">
        <v>400</v>
      </c>
      <c r="N2574" s="5">
        <v>479</v>
      </c>
      <c r="O2574" t="s">
        <v>27</v>
      </c>
      <c r="Q2574" s="11">
        <f t="shared" si="81"/>
        <v>400</v>
      </c>
      <c r="R2574" s="2"/>
      <c r="S2574" s="2"/>
    </row>
    <row r="2575" spans="1:19" x14ac:dyDescent="0.35">
      <c r="A2575" t="s">
        <v>20</v>
      </c>
      <c r="B2575" t="s">
        <v>4426</v>
      </c>
      <c r="C2575" s="3" t="s">
        <v>4426</v>
      </c>
      <c r="E2575" t="s">
        <v>4427</v>
      </c>
      <c r="F2575" t="s">
        <v>93</v>
      </c>
      <c r="H2575" t="s">
        <v>4411</v>
      </c>
      <c r="I2575" t="s">
        <v>4411</v>
      </c>
      <c r="J2575" t="s">
        <v>95</v>
      </c>
      <c r="K2575" t="s">
        <v>26</v>
      </c>
      <c r="L2575" s="11">
        <f t="shared" si="80"/>
        <v>99</v>
      </c>
      <c r="M2575" s="13">
        <v>330</v>
      </c>
      <c r="N2575" s="5">
        <v>429</v>
      </c>
      <c r="O2575" t="s">
        <v>27</v>
      </c>
      <c r="Q2575" s="11">
        <f t="shared" si="81"/>
        <v>330</v>
      </c>
      <c r="R2575" s="2"/>
      <c r="S2575" s="2"/>
    </row>
    <row r="2576" spans="1:19" x14ac:dyDescent="0.35">
      <c r="A2576" t="s">
        <v>20</v>
      </c>
      <c r="B2576" t="s">
        <v>4428</v>
      </c>
      <c r="C2576" s="3" t="s">
        <v>4428</v>
      </c>
      <c r="F2576" t="s">
        <v>93</v>
      </c>
      <c r="H2576" t="s">
        <v>287</v>
      </c>
      <c r="I2576" t="s">
        <v>287</v>
      </c>
      <c r="J2576" t="s">
        <v>95</v>
      </c>
      <c r="K2576" t="s">
        <v>26</v>
      </c>
      <c r="L2576" s="11">
        <f t="shared" si="80"/>
        <v>80</v>
      </c>
      <c r="M2576" s="13">
        <v>40</v>
      </c>
      <c r="N2576" s="5">
        <v>120</v>
      </c>
      <c r="O2576" t="s">
        <v>27</v>
      </c>
      <c r="Q2576" s="11">
        <f t="shared" si="81"/>
        <v>40</v>
      </c>
      <c r="R2576" s="2"/>
      <c r="S2576" s="2"/>
    </row>
    <row r="2577" spans="1:19" x14ac:dyDescent="0.35">
      <c r="A2577" t="s">
        <v>20</v>
      </c>
      <c r="B2577" t="s">
        <v>4429</v>
      </c>
      <c r="C2577" s="3" t="s">
        <v>4429</v>
      </c>
      <c r="F2577" t="s">
        <v>93</v>
      </c>
      <c r="H2577" t="s">
        <v>287</v>
      </c>
      <c r="I2577" t="s">
        <v>287</v>
      </c>
      <c r="J2577" t="s">
        <v>95</v>
      </c>
      <c r="K2577" t="s">
        <v>26</v>
      </c>
      <c r="L2577" s="11">
        <f t="shared" si="80"/>
        <v>80</v>
      </c>
      <c r="M2577" s="13">
        <v>40</v>
      </c>
      <c r="N2577" s="5">
        <v>120</v>
      </c>
      <c r="O2577" t="s">
        <v>27</v>
      </c>
      <c r="Q2577" s="11">
        <f t="shared" si="81"/>
        <v>40</v>
      </c>
      <c r="R2577" s="2"/>
      <c r="S2577" s="2"/>
    </row>
    <row r="2578" spans="1:19" x14ac:dyDescent="0.35">
      <c r="A2578" t="s">
        <v>20</v>
      </c>
      <c r="B2578" t="s">
        <v>4430</v>
      </c>
      <c r="C2578" s="3" t="s">
        <v>4430</v>
      </c>
      <c r="F2578" t="s">
        <v>93</v>
      </c>
      <c r="H2578" t="s">
        <v>287</v>
      </c>
      <c r="I2578" t="s">
        <v>287</v>
      </c>
      <c r="J2578" t="s">
        <v>95</v>
      </c>
      <c r="K2578" t="s">
        <v>26</v>
      </c>
      <c r="L2578" s="11">
        <f t="shared" si="80"/>
        <v>115</v>
      </c>
      <c r="M2578" s="13">
        <v>75</v>
      </c>
      <c r="N2578" s="5">
        <v>190</v>
      </c>
      <c r="O2578" t="s">
        <v>27</v>
      </c>
      <c r="Q2578" s="11">
        <f t="shared" si="81"/>
        <v>75</v>
      </c>
      <c r="R2578" s="2"/>
      <c r="S2578" s="2"/>
    </row>
    <row r="2579" spans="1:19" x14ac:dyDescent="0.35">
      <c r="A2579" t="s">
        <v>20</v>
      </c>
      <c r="B2579" t="s">
        <v>4431</v>
      </c>
      <c r="C2579" s="3" t="s">
        <v>4431</v>
      </c>
      <c r="F2579" t="s">
        <v>93</v>
      </c>
      <c r="H2579" t="s">
        <v>287</v>
      </c>
      <c r="I2579" t="s">
        <v>287</v>
      </c>
      <c r="J2579" t="s">
        <v>95</v>
      </c>
      <c r="K2579" t="s">
        <v>26</v>
      </c>
      <c r="L2579" s="11">
        <f t="shared" si="80"/>
        <v>115</v>
      </c>
      <c r="M2579" s="13">
        <v>75</v>
      </c>
      <c r="N2579" s="5">
        <v>190</v>
      </c>
      <c r="O2579" t="s">
        <v>27</v>
      </c>
      <c r="Q2579" s="11">
        <f t="shared" si="81"/>
        <v>75</v>
      </c>
      <c r="R2579" s="2"/>
      <c r="S2579" s="2"/>
    </row>
    <row r="2580" spans="1:19" x14ac:dyDescent="0.35">
      <c r="A2580" t="s">
        <v>20</v>
      </c>
      <c r="B2580" t="s">
        <v>4432</v>
      </c>
      <c r="C2580" s="3" t="s">
        <v>4432</v>
      </c>
      <c r="F2580" t="s">
        <v>93</v>
      </c>
      <c r="H2580" t="s">
        <v>308</v>
      </c>
      <c r="I2580" t="s">
        <v>308</v>
      </c>
      <c r="J2580" t="s">
        <v>347</v>
      </c>
      <c r="K2580" t="s">
        <v>26</v>
      </c>
      <c r="L2580" s="11">
        <f t="shared" si="80"/>
        <v>80</v>
      </c>
      <c r="M2580" s="13">
        <v>40</v>
      </c>
      <c r="N2580" s="5">
        <v>120</v>
      </c>
      <c r="O2580" t="s">
        <v>27</v>
      </c>
      <c r="Q2580" s="11">
        <f t="shared" si="81"/>
        <v>40</v>
      </c>
      <c r="R2580" s="2"/>
      <c r="S2580" s="2"/>
    </row>
    <row r="2581" spans="1:19" x14ac:dyDescent="0.35">
      <c r="A2581" t="s">
        <v>20</v>
      </c>
      <c r="B2581" t="s">
        <v>4433</v>
      </c>
      <c r="C2581" s="3" t="s">
        <v>4433</v>
      </c>
      <c r="E2581" t="s">
        <v>4434</v>
      </c>
      <c r="F2581" t="s">
        <v>75</v>
      </c>
      <c r="H2581" t="s">
        <v>308</v>
      </c>
      <c r="I2581" t="s">
        <v>308</v>
      </c>
      <c r="J2581" t="s">
        <v>347</v>
      </c>
      <c r="K2581" t="s">
        <v>26</v>
      </c>
      <c r="L2581" s="11">
        <f t="shared" si="80"/>
        <v>470</v>
      </c>
      <c r="M2581" s="13">
        <v>480</v>
      </c>
      <c r="N2581" s="5">
        <v>950</v>
      </c>
      <c r="O2581" t="s">
        <v>27</v>
      </c>
      <c r="Q2581" s="11">
        <f t="shared" si="81"/>
        <v>480</v>
      </c>
      <c r="R2581" s="2"/>
      <c r="S2581" s="2"/>
    </row>
    <row r="2582" spans="1:19" x14ac:dyDescent="0.35">
      <c r="A2582" t="s">
        <v>20</v>
      </c>
      <c r="B2582" t="s">
        <v>4435</v>
      </c>
      <c r="C2582" s="3" t="s">
        <v>4435</v>
      </c>
      <c r="E2582" t="s">
        <v>4436</v>
      </c>
      <c r="F2582" t="s">
        <v>1863</v>
      </c>
      <c r="H2582" t="s">
        <v>308</v>
      </c>
      <c r="I2582" t="s">
        <v>308</v>
      </c>
      <c r="J2582" t="s">
        <v>347</v>
      </c>
      <c r="K2582" t="s">
        <v>26</v>
      </c>
      <c r="L2582" s="11">
        <f t="shared" si="80"/>
        <v>25.2</v>
      </c>
      <c r="M2582" s="13">
        <v>24.8</v>
      </c>
      <c r="N2582" s="5">
        <v>50</v>
      </c>
      <c r="O2582" t="s">
        <v>27</v>
      </c>
      <c r="Q2582" s="11">
        <f t="shared" si="81"/>
        <v>24.8</v>
      </c>
      <c r="R2582" s="2"/>
      <c r="S2582" s="2"/>
    </row>
    <row r="2583" spans="1:19" x14ac:dyDescent="0.35">
      <c r="A2583" t="s">
        <v>20</v>
      </c>
      <c r="B2583" t="s">
        <v>4437</v>
      </c>
      <c r="C2583" s="3" t="s">
        <v>4437</v>
      </c>
      <c r="E2583" t="s">
        <v>4438</v>
      </c>
      <c r="F2583" t="s">
        <v>4439</v>
      </c>
      <c r="H2583" t="s">
        <v>308</v>
      </c>
      <c r="I2583" t="s">
        <v>308</v>
      </c>
      <c r="J2583" t="s">
        <v>347</v>
      </c>
      <c r="K2583" t="s">
        <v>26</v>
      </c>
      <c r="L2583" s="11">
        <f t="shared" si="80"/>
        <v>460</v>
      </c>
      <c r="M2583" s="13">
        <v>1240</v>
      </c>
      <c r="N2583" s="4">
        <v>1700</v>
      </c>
      <c r="O2583" t="s">
        <v>27</v>
      </c>
      <c r="Q2583" s="11">
        <f t="shared" si="81"/>
        <v>1240</v>
      </c>
      <c r="R2583" s="2"/>
      <c r="S2583" s="2"/>
    </row>
    <row r="2584" spans="1:19" x14ac:dyDescent="0.35">
      <c r="A2584" t="s">
        <v>20</v>
      </c>
      <c r="B2584" t="s">
        <v>4440</v>
      </c>
      <c r="C2584" s="3" t="s">
        <v>4440</v>
      </c>
      <c r="E2584" t="s">
        <v>4438</v>
      </c>
      <c r="F2584" t="s">
        <v>1863</v>
      </c>
      <c r="H2584" t="s">
        <v>308</v>
      </c>
      <c r="I2584" t="s">
        <v>308</v>
      </c>
      <c r="J2584" t="s">
        <v>347</v>
      </c>
      <c r="K2584" t="s">
        <v>26</v>
      </c>
      <c r="L2584" s="11">
        <f t="shared" si="80"/>
        <v>47.4</v>
      </c>
      <c r="M2584" s="13">
        <v>47.6</v>
      </c>
      <c r="N2584" s="5">
        <v>95</v>
      </c>
      <c r="O2584" t="s">
        <v>27</v>
      </c>
      <c r="Q2584" s="11">
        <f t="shared" si="81"/>
        <v>47.6</v>
      </c>
      <c r="R2584" s="2"/>
      <c r="S2584" s="2"/>
    </row>
    <row r="2585" spans="1:19" x14ac:dyDescent="0.35">
      <c r="A2585" t="s">
        <v>20</v>
      </c>
      <c r="B2585" t="s">
        <v>4441</v>
      </c>
      <c r="C2585" s="3" t="s">
        <v>4441</v>
      </c>
      <c r="E2585" t="s">
        <v>4442</v>
      </c>
      <c r="F2585" t="s">
        <v>1863</v>
      </c>
      <c r="H2585" t="s">
        <v>308</v>
      </c>
      <c r="I2585" t="s">
        <v>308</v>
      </c>
      <c r="J2585" t="s">
        <v>347</v>
      </c>
      <c r="K2585" t="s">
        <v>26</v>
      </c>
      <c r="L2585" s="11">
        <f t="shared" si="80"/>
        <v>4.3600000000000003</v>
      </c>
      <c r="M2585" s="13">
        <v>5.64</v>
      </c>
      <c r="N2585" s="5">
        <v>10</v>
      </c>
      <c r="O2585" t="s">
        <v>27</v>
      </c>
      <c r="Q2585" s="11">
        <f t="shared" si="81"/>
        <v>5.64</v>
      </c>
      <c r="R2585" s="2"/>
      <c r="S2585" s="2"/>
    </row>
    <row r="2586" spans="1:19" x14ac:dyDescent="0.35">
      <c r="A2586" t="s">
        <v>20</v>
      </c>
      <c r="B2586" t="s">
        <v>4443</v>
      </c>
      <c r="C2586" s="3" t="s">
        <v>4443</v>
      </c>
      <c r="E2586" t="s">
        <v>4436</v>
      </c>
      <c r="F2586" t="s">
        <v>1863</v>
      </c>
      <c r="H2586" t="s">
        <v>308</v>
      </c>
      <c r="I2586" t="s">
        <v>308</v>
      </c>
      <c r="J2586" t="s">
        <v>347</v>
      </c>
      <c r="K2586" t="s">
        <v>26</v>
      </c>
      <c r="L2586" s="11">
        <f t="shared" si="80"/>
        <v>25.5</v>
      </c>
      <c r="M2586" s="13">
        <v>24.5</v>
      </c>
      <c r="N2586" s="5">
        <v>50</v>
      </c>
      <c r="O2586" t="s">
        <v>27</v>
      </c>
      <c r="Q2586" s="11">
        <f t="shared" si="81"/>
        <v>24.5</v>
      </c>
      <c r="R2586" s="2"/>
      <c r="S2586" s="2"/>
    </row>
    <row r="2587" spans="1:19" x14ac:dyDescent="0.35">
      <c r="A2587" t="s">
        <v>20</v>
      </c>
      <c r="B2587" t="s">
        <v>4444</v>
      </c>
      <c r="C2587" s="3" t="s">
        <v>4444</v>
      </c>
      <c r="E2587" t="s">
        <v>4438</v>
      </c>
      <c r="F2587" t="s">
        <v>4439</v>
      </c>
      <c r="H2587" t="s">
        <v>308</v>
      </c>
      <c r="I2587" t="s">
        <v>308</v>
      </c>
      <c r="J2587" t="s">
        <v>347</v>
      </c>
      <c r="K2587" t="s">
        <v>26</v>
      </c>
      <c r="L2587" s="11">
        <f t="shared" si="80"/>
        <v>750</v>
      </c>
      <c r="M2587" s="13">
        <v>1120</v>
      </c>
      <c r="N2587" s="4">
        <v>1870</v>
      </c>
      <c r="O2587" t="s">
        <v>27</v>
      </c>
      <c r="Q2587" s="11">
        <f t="shared" si="81"/>
        <v>1120</v>
      </c>
      <c r="R2587" s="2"/>
      <c r="S2587" s="2"/>
    </row>
    <row r="2588" spans="1:19" x14ac:dyDescent="0.35">
      <c r="A2588" t="s">
        <v>20</v>
      </c>
      <c r="B2588" t="s">
        <v>4445</v>
      </c>
      <c r="C2588" s="3" t="s">
        <v>4445</v>
      </c>
      <c r="E2588" t="s">
        <v>4438</v>
      </c>
      <c r="F2588" t="s">
        <v>1863</v>
      </c>
      <c r="H2588" t="s">
        <v>308</v>
      </c>
      <c r="I2588" t="s">
        <v>308</v>
      </c>
      <c r="J2588" t="s">
        <v>347</v>
      </c>
      <c r="K2588" t="s">
        <v>26</v>
      </c>
      <c r="L2588" s="11">
        <f t="shared" si="80"/>
        <v>44.6</v>
      </c>
      <c r="M2588" s="13">
        <v>50.4</v>
      </c>
      <c r="N2588" s="5">
        <v>95</v>
      </c>
      <c r="O2588" t="s">
        <v>27</v>
      </c>
      <c r="Q2588" s="11">
        <f t="shared" si="81"/>
        <v>50.4</v>
      </c>
      <c r="R2588" s="2"/>
      <c r="S2588" s="2"/>
    </row>
    <row r="2589" spans="1:19" x14ac:dyDescent="0.35">
      <c r="A2589" t="s">
        <v>20</v>
      </c>
      <c r="B2589" t="s">
        <v>4446</v>
      </c>
      <c r="C2589" s="3" t="s">
        <v>4446</v>
      </c>
      <c r="E2589" t="s">
        <v>4442</v>
      </c>
      <c r="F2589" t="s">
        <v>1863</v>
      </c>
      <c r="H2589" t="s">
        <v>308</v>
      </c>
      <c r="I2589" t="s">
        <v>308</v>
      </c>
      <c r="J2589" t="s">
        <v>347</v>
      </c>
      <c r="K2589" t="s">
        <v>26</v>
      </c>
      <c r="L2589" s="11">
        <f t="shared" si="80"/>
        <v>4</v>
      </c>
      <c r="M2589" s="13">
        <v>6</v>
      </c>
      <c r="N2589" s="5">
        <v>10</v>
      </c>
      <c r="O2589" t="s">
        <v>27</v>
      </c>
      <c r="Q2589" s="11">
        <f t="shared" si="81"/>
        <v>6</v>
      </c>
      <c r="R2589" s="2"/>
      <c r="S2589" s="2"/>
    </row>
    <row r="2590" spans="1:19" x14ac:dyDescent="0.35">
      <c r="A2590" t="s">
        <v>20</v>
      </c>
      <c r="B2590" t="s">
        <v>4447</v>
      </c>
      <c r="C2590" s="3" t="s">
        <v>4447</v>
      </c>
      <c r="E2590" t="s">
        <v>4448</v>
      </c>
      <c r="F2590" t="s">
        <v>1863</v>
      </c>
      <c r="H2590" t="s">
        <v>308</v>
      </c>
      <c r="I2590" t="s">
        <v>308</v>
      </c>
      <c r="J2590" t="s">
        <v>347</v>
      </c>
      <c r="K2590" t="s">
        <v>26</v>
      </c>
      <c r="L2590" s="11">
        <f t="shared" si="80"/>
        <v>25.5</v>
      </c>
      <c r="M2590" s="13">
        <v>24.5</v>
      </c>
      <c r="N2590" s="5">
        <v>50</v>
      </c>
      <c r="O2590" t="s">
        <v>27</v>
      </c>
      <c r="Q2590" s="11">
        <f t="shared" si="81"/>
        <v>24.5</v>
      </c>
      <c r="R2590" s="2"/>
      <c r="S2590" s="2"/>
    </row>
    <row r="2591" spans="1:19" x14ac:dyDescent="0.35">
      <c r="A2591" t="s">
        <v>20</v>
      </c>
      <c r="B2591" t="s">
        <v>4449</v>
      </c>
      <c r="C2591" s="3" t="s">
        <v>4449</v>
      </c>
      <c r="E2591" t="s">
        <v>4450</v>
      </c>
      <c r="F2591" t="s">
        <v>4439</v>
      </c>
      <c r="H2591" t="s">
        <v>308</v>
      </c>
      <c r="I2591" t="s">
        <v>308</v>
      </c>
      <c r="J2591" t="s">
        <v>347</v>
      </c>
      <c r="K2591" t="s">
        <v>26</v>
      </c>
      <c r="L2591" s="11">
        <f t="shared" si="80"/>
        <v>700</v>
      </c>
      <c r="M2591" s="13">
        <v>1170</v>
      </c>
      <c r="N2591" s="4">
        <v>1870</v>
      </c>
      <c r="O2591" t="s">
        <v>27</v>
      </c>
      <c r="Q2591" s="11">
        <f t="shared" si="81"/>
        <v>1170</v>
      </c>
      <c r="R2591" s="2"/>
      <c r="S2591" s="2"/>
    </row>
    <row r="2592" spans="1:19" x14ac:dyDescent="0.35">
      <c r="A2592" t="s">
        <v>20</v>
      </c>
      <c r="B2592" t="s">
        <v>4451</v>
      </c>
      <c r="C2592" s="3" t="s">
        <v>4451</v>
      </c>
      <c r="E2592" t="s">
        <v>4450</v>
      </c>
      <c r="F2592" t="s">
        <v>1863</v>
      </c>
      <c r="H2592" t="s">
        <v>308</v>
      </c>
      <c r="I2592" t="s">
        <v>308</v>
      </c>
      <c r="J2592" t="s">
        <v>347</v>
      </c>
      <c r="K2592" t="s">
        <v>26</v>
      </c>
      <c r="L2592" s="11">
        <f t="shared" si="80"/>
        <v>45.4</v>
      </c>
      <c r="M2592" s="13">
        <v>49.6</v>
      </c>
      <c r="N2592" s="5">
        <v>95</v>
      </c>
      <c r="O2592" t="s">
        <v>27</v>
      </c>
      <c r="Q2592" s="11">
        <f t="shared" si="81"/>
        <v>49.6</v>
      </c>
      <c r="R2592" s="2"/>
      <c r="S2592" s="2"/>
    </row>
    <row r="2593" spans="1:19" x14ac:dyDescent="0.35">
      <c r="A2593" t="s">
        <v>20</v>
      </c>
      <c r="B2593" t="s">
        <v>4452</v>
      </c>
      <c r="C2593" s="3" t="s">
        <v>4452</v>
      </c>
      <c r="E2593" t="s">
        <v>4453</v>
      </c>
      <c r="F2593" t="s">
        <v>1863</v>
      </c>
      <c r="H2593" t="s">
        <v>308</v>
      </c>
      <c r="I2593" t="s">
        <v>308</v>
      </c>
      <c r="J2593" t="s">
        <v>347</v>
      </c>
      <c r="K2593" t="s">
        <v>26</v>
      </c>
      <c r="L2593" s="11">
        <f t="shared" si="80"/>
        <v>3.875</v>
      </c>
      <c r="M2593" s="13">
        <v>6.125</v>
      </c>
      <c r="N2593" s="5">
        <v>10</v>
      </c>
      <c r="O2593" t="s">
        <v>27</v>
      </c>
      <c r="Q2593" s="11">
        <f t="shared" si="81"/>
        <v>6.125</v>
      </c>
      <c r="R2593" s="2"/>
      <c r="S2593" s="2"/>
    </row>
    <row r="2594" spans="1:19" x14ac:dyDescent="0.35">
      <c r="A2594" t="s">
        <v>20</v>
      </c>
      <c r="B2594" t="s">
        <v>4454</v>
      </c>
      <c r="C2594" s="3" t="s">
        <v>4454</v>
      </c>
      <c r="E2594" t="s">
        <v>4455</v>
      </c>
      <c r="F2594" t="s">
        <v>1863</v>
      </c>
      <c r="H2594" t="s">
        <v>308</v>
      </c>
      <c r="I2594" t="s">
        <v>308</v>
      </c>
      <c r="J2594" t="s">
        <v>347</v>
      </c>
      <c r="K2594" t="s">
        <v>26</v>
      </c>
      <c r="L2594" s="11">
        <f t="shared" si="80"/>
        <v>23</v>
      </c>
      <c r="M2594" s="13">
        <v>22</v>
      </c>
      <c r="N2594" s="5">
        <v>45</v>
      </c>
      <c r="O2594" t="s">
        <v>27</v>
      </c>
      <c r="Q2594" s="11">
        <f t="shared" si="81"/>
        <v>22</v>
      </c>
      <c r="R2594" s="2"/>
      <c r="S2594" s="2"/>
    </row>
    <row r="2595" spans="1:19" x14ac:dyDescent="0.35">
      <c r="A2595" t="s">
        <v>20</v>
      </c>
      <c r="B2595" t="s">
        <v>4456</v>
      </c>
      <c r="C2595" s="3" t="s">
        <v>4456</v>
      </c>
      <c r="E2595" t="s">
        <v>4457</v>
      </c>
      <c r="F2595" t="s">
        <v>4439</v>
      </c>
      <c r="H2595" t="s">
        <v>308</v>
      </c>
      <c r="I2595" t="s">
        <v>308</v>
      </c>
      <c r="J2595" t="s">
        <v>347</v>
      </c>
      <c r="K2595" t="s">
        <v>26</v>
      </c>
      <c r="L2595" s="11">
        <f t="shared" si="80"/>
        <v>680</v>
      </c>
      <c r="M2595" s="13">
        <v>1070</v>
      </c>
      <c r="N2595" s="4">
        <v>1750</v>
      </c>
      <c r="O2595" t="s">
        <v>27</v>
      </c>
      <c r="Q2595" s="11">
        <f t="shared" si="81"/>
        <v>1070</v>
      </c>
      <c r="R2595" s="2"/>
      <c r="S2595" s="2"/>
    </row>
    <row r="2596" spans="1:19" x14ac:dyDescent="0.35">
      <c r="A2596" t="s">
        <v>20</v>
      </c>
      <c r="B2596" t="s">
        <v>4458</v>
      </c>
      <c r="C2596" s="3" t="s">
        <v>4458</v>
      </c>
      <c r="E2596" t="s">
        <v>4457</v>
      </c>
      <c r="F2596" t="s">
        <v>1863</v>
      </c>
      <c r="H2596" t="s">
        <v>308</v>
      </c>
      <c r="I2596" t="s">
        <v>308</v>
      </c>
      <c r="J2596" t="s">
        <v>347</v>
      </c>
      <c r="K2596" t="s">
        <v>26</v>
      </c>
      <c r="L2596" s="11">
        <f t="shared" si="80"/>
        <v>45.2</v>
      </c>
      <c r="M2596" s="13">
        <v>44.8</v>
      </c>
      <c r="N2596" s="5">
        <v>90</v>
      </c>
      <c r="O2596" t="s">
        <v>27</v>
      </c>
      <c r="Q2596" s="11">
        <f t="shared" si="81"/>
        <v>44.8</v>
      </c>
      <c r="R2596" s="2"/>
      <c r="S2596" s="2"/>
    </row>
    <row r="2597" spans="1:19" x14ac:dyDescent="0.35">
      <c r="A2597" t="s">
        <v>20</v>
      </c>
      <c r="B2597" t="s">
        <v>4459</v>
      </c>
      <c r="C2597" s="3" t="s">
        <v>4459</v>
      </c>
      <c r="E2597" t="s">
        <v>4460</v>
      </c>
      <c r="F2597" t="s">
        <v>1863</v>
      </c>
      <c r="H2597" t="s">
        <v>308</v>
      </c>
      <c r="I2597" t="s">
        <v>308</v>
      </c>
      <c r="J2597" t="s">
        <v>347</v>
      </c>
      <c r="K2597" t="s">
        <v>26</v>
      </c>
      <c r="L2597" s="11">
        <f t="shared" si="80"/>
        <v>3.8571</v>
      </c>
      <c r="M2597" s="13">
        <v>6.1429</v>
      </c>
      <c r="N2597" s="5">
        <v>10</v>
      </c>
      <c r="O2597" t="s">
        <v>27</v>
      </c>
      <c r="Q2597" s="11">
        <f t="shared" si="81"/>
        <v>6.1429</v>
      </c>
      <c r="R2597" s="2"/>
      <c r="S2597" s="2"/>
    </row>
    <row r="2598" spans="1:19" x14ac:dyDescent="0.35">
      <c r="A2598" t="s">
        <v>20</v>
      </c>
      <c r="B2598" t="s">
        <v>4461</v>
      </c>
      <c r="C2598" s="3" t="s">
        <v>4461</v>
      </c>
      <c r="E2598" t="s">
        <v>4462</v>
      </c>
      <c r="F2598" t="s">
        <v>1863</v>
      </c>
      <c r="H2598" t="s">
        <v>308</v>
      </c>
      <c r="I2598" t="s">
        <v>308</v>
      </c>
      <c r="J2598" t="s">
        <v>347</v>
      </c>
      <c r="K2598" t="s">
        <v>26</v>
      </c>
      <c r="L2598" s="11">
        <f t="shared" si="80"/>
        <v>22.4</v>
      </c>
      <c r="M2598" s="13">
        <v>22.6</v>
      </c>
      <c r="N2598" s="5">
        <v>45</v>
      </c>
      <c r="O2598" t="s">
        <v>27</v>
      </c>
      <c r="Q2598" s="11">
        <f t="shared" si="81"/>
        <v>22.6</v>
      </c>
      <c r="R2598" s="2"/>
      <c r="S2598" s="2"/>
    </row>
    <row r="2599" spans="1:19" x14ac:dyDescent="0.35">
      <c r="A2599" t="s">
        <v>20</v>
      </c>
      <c r="B2599" t="s">
        <v>4463</v>
      </c>
      <c r="C2599" s="3" t="s">
        <v>4463</v>
      </c>
      <c r="E2599" t="s">
        <v>4464</v>
      </c>
      <c r="F2599" t="s">
        <v>4439</v>
      </c>
      <c r="H2599" t="s">
        <v>308</v>
      </c>
      <c r="I2599" t="s">
        <v>308</v>
      </c>
      <c r="J2599" t="s">
        <v>347</v>
      </c>
      <c r="K2599" t="s">
        <v>26</v>
      </c>
      <c r="L2599" s="11">
        <f t="shared" si="80"/>
        <v>570</v>
      </c>
      <c r="M2599" s="13">
        <v>1070</v>
      </c>
      <c r="N2599" s="4">
        <v>1640</v>
      </c>
      <c r="O2599" t="s">
        <v>27</v>
      </c>
      <c r="Q2599" s="11">
        <f t="shared" si="81"/>
        <v>1070</v>
      </c>
      <c r="R2599" s="2"/>
      <c r="S2599" s="2"/>
    </row>
    <row r="2600" spans="1:19" x14ac:dyDescent="0.35">
      <c r="A2600" t="s">
        <v>20</v>
      </c>
      <c r="B2600" t="s">
        <v>4465</v>
      </c>
      <c r="C2600" s="3" t="s">
        <v>4465</v>
      </c>
      <c r="E2600" t="s">
        <v>4464</v>
      </c>
      <c r="F2600" t="s">
        <v>1863</v>
      </c>
      <c r="H2600" t="s">
        <v>308</v>
      </c>
      <c r="I2600" t="s">
        <v>308</v>
      </c>
      <c r="J2600" t="s">
        <v>347</v>
      </c>
      <c r="K2600" t="s">
        <v>26</v>
      </c>
      <c r="L2600" s="11">
        <f t="shared" si="80"/>
        <v>45.2</v>
      </c>
      <c r="M2600" s="13">
        <v>44.8</v>
      </c>
      <c r="N2600" s="5">
        <v>90</v>
      </c>
      <c r="O2600" t="s">
        <v>27</v>
      </c>
      <c r="Q2600" s="11">
        <f t="shared" si="81"/>
        <v>44.8</v>
      </c>
      <c r="R2600" s="2"/>
      <c r="S2600" s="2"/>
    </row>
    <row r="2601" spans="1:19" x14ac:dyDescent="0.35">
      <c r="A2601" t="s">
        <v>20</v>
      </c>
      <c r="B2601" t="s">
        <v>4466</v>
      </c>
      <c r="C2601" s="3" t="s">
        <v>4466</v>
      </c>
      <c r="E2601" t="s">
        <v>4467</v>
      </c>
      <c r="F2601" t="s">
        <v>1863</v>
      </c>
      <c r="H2601" t="s">
        <v>308</v>
      </c>
      <c r="I2601" t="s">
        <v>308</v>
      </c>
      <c r="J2601" t="s">
        <v>347</v>
      </c>
      <c r="K2601" t="s">
        <v>26</v>
      </c>
      <c r="L2601" s="11">
        <f t="shared" si="80"/>
        <v>3.7142999999999997</v>
      </c>
      <c r="M2601" s="13">
        <v>6.2857000000000003</v>
      </c>
      <c r="N2601" s="5">
        <v>10</v>
      </c>
      <c r="O2601" t="s">
        <v>27</v>
      </c>
      <c r="Q2601" s="11">
        <f t="shared" si="81"/>
        <v>6.2857000000000003</v>
      </c>
      <c r="R2601" s="2"/>
      <c r="S2601" s="2"/>
    </row>
    <row r="2602" spans="1:19" x14ac:dyDescent="0.35">
      <c r="A2602" t="s">
        <v>20</v>
      </c>
      <c r="B2602" t="s">
        <v>4468</v>
      </c>
      <c r="C2602" s="3" t="s">
        <v>4468</v>
      </c>
      <c r="E2602" t="s">
        <v>4469</v>
      </c>
      <c r="F2602" t="s">
        <v>1863</v>
      </c>
      <c r="H2602" t="s">
        <v>308</v>
      </c>
      <c r="I2602" t="s">
        <v>308</v>
      </c>
      <c r="J2602" t="s">
        <v>347</v>
      </c>
      <c r="K2602" t="s">
        <v>26</v>
      </c>
      <c r="L2602" s="11">
        <f t="shared" si="80"/>
        <v>14.2</v>
      </c>
      <c r="M2602" s="13">
        <v>25.8</v>
      </c>
      <c r="N2602" s="5">
        <v>40</v>
      </c>
      <c r="O2602" t="s">
        <v>27</v>
      </c>
      <c r="Q2602" s="11">
        <f t="shared" si="81"/>
        <v>25.8</v>
      </c>
      <c r="R2602" s="2"/>
      <c r="S2602" s="2"/>
    </row>
    <row r="2603" spans="1:19" x14ac:dyDescent="0.35">
      <c r="A2603" t="s">
        <v>20</v>
      </c>
      <c r="B2603" t="s">
        <v>4470</v>
      </c>
      <c r="C2603" s="3" t="s">
        <v>4470</v>
      </c>
      <c r="E2603" t="s">
        <v>4471</v>
      </c>
      <c r="F2603" t="s">
        <v>4439</v>
      </c>
      <c r="H2603" t="s">
        <v>308</v>
      </c>
      <c r="I2603" t="s">
        <v>308</v>
      </c>
      <c r="J2603" t="s">
        <v>347</v>
      </c>
      <c r="K2603" t="s">
        <v>26</v>
      </c>
      <c r="L2603" s="11">
        <f t="shared" si="80"/>
        <v>590</v>
      </c>
      <c r="M2603" s="13">
        <v>1020</v>
      </c>
      <c r="N2603" s="4">
        <v>1610</v>
      </c>
      <c r="O2603" t="s">
        <v>27</v>
      </c>
      <c r="Q2603" s="11">
        <f t="shared" si="81"/>
        <v>1020</v>
      </c>
      <c r="R2603" s="2"/>
      <c r="S2603" s="2"/>
    </row>
    <row r="2604" spans="1:19" x14ac:dyDescent="0.35">
      <c r="A2604" t="s">
        <v>20</v>
      </c>
      <c r="B2604" t="s">
        <v>4472</v>
      </c>
      <c r="C2604" s="3" t="s">
        <v>4472</v>
      </c>
      <c r="E2604" t="s">
        <v>4471</v>
      </c>
      <c r="F2604" t="s">
        <v>1863</v>
      </c>
      <c r="H2604" t="s">
        <v>308</v>
      </c>
      <c r="I2604" t="s">
        <v>308</v>
      </c>
      <c r="J2604" t="s">
        <v>347</v>
      </c>
      <c r="K2604" t="s">
        <v>26</v>
      </c>
      <c r="L2604" s="11">
        <f t="shared" si="80"/>
        <v>37.6</v>
      </c>
      <c r="M2604" s="13">
        <v>42.4</v>
      </c>
      <c r="N2604" s="5">
        <v>80</v>
      </c>
      <c r="O2604" t="s">
        <v>27</v>
      </c>
      <c r="Q2604" s="11">
        <f t="shared" si="81"/>
        <v>42.4</v>
      </c>
      <c r="R2604" s="2"/>
      <c r="S2604" s="2"/>
    </row>
    <row r="2605" spans="1:19" x14ac:dyDescent="0.35">
      <c r="A2605" t="s">
        <v>20</v>
      </c>
      <c r="B2605" t="s">
        <v>4473</v>
      </c>
      <c r="C2605" s="3" t="s">
        <v>4473</v>
      </c>
      <c r="E2605" t="s">
        <v>4474</v>
      </c>
      <c r="F2605" t="s">
        <v>1863</v>
      </c>
      <c r="H2605" t="s">
        <v>308</v>
      </c>
      <c r="I2605" t="s">
        <v>308</v>
      </c>
      <c r="J2605" t="s">
        <v>347</v>
      </c>
      <c r="K2605" t="s">
        <v>26</v>
      </c>
      <c r="L2605" s="11">
        <f t="shared" si="80"/>
        <v>4.84</v>
      </c>
      <c r="M2605" s="13">
        <v>5.16</v>
      </c>
      <c r="N2605" s="5">
        <v>10</v>
      </c>
      <c r="O2605" t="s">
        <v>27</v>
      </c>
      <c r="Q2605" s="11">
        <f t="shared" si="81"/>
        <v>5.16</v>
      </c>
      <c r="R2605" s="2"/>
      <c r="S2605" s="2"/>
    </row>
    <row r="2606" spans="1:19" x14ac:dyDescent="0.35">
      <c r="A2606" t="s">
        <v>20</v>
      </c>
      <c r="B2606" t="s">
        <v>4475</v>
      </c>
      <c r="C2606" s="3" t="s">
        <v>4475</v>
      </c>
      <c r="E2606" t="s">
        <v>4476</v>
      </c>
      <c r="F2606" t="s">
        <v>1863</v>
      </c>
      <c r="H2606" t="s">
        <v>308</v>
      </c>
      <c r="I2606" t="s">
        <v>308</v>
      </c>
      <c r="J2606" t="s">
        <v>347</v>
      </c>
      <c r="K2606" t="s">
        <v>26</v>
      </c>
      <c r="L2606" s="11">
        <f t="shared" si="80"/>
        <v>18.2</v>
      </c>
      <c r="M2606" s="13">
        <v>21.8</v>
      </c>
      <c r="N2606" s="5">
        <v>40</v>
      </c>
      <c r="O2606" t="s">
        <v>27</v>
      </c>
      <c r="Q2606" s="11">
        <f t="shared" si="81"/>
        <v>21.8</v>
      </c>
      <c r="R2606" s="2"/>
      <c r="S2606" s="2"/>
    </row>
    <row r="2607" spans="1:19" x14ac:dyDescent="0.35">
      <c r="A2607" t="s">
        <v>20</v>
      </c>
      <c r="B2607" t="s">
        <v>4477</v>
      </c>
      <c r="C2607" s="3" t="s">
        <v>4477</v>
      </c>
      <c r="E2607" t="s">
        <v>4478</v>
      </c>
      <c r="F2607" t="s">
        <v>4439</v>
      </c>
      <c r="H2607" t="s">
        <v>308</v>
      </c>
      <c r="I2607" t="s">
        <v>308</v>
      </c>
      <c r="J2607" t="s">
        <v>347</v>
      </c>
      <c r="K2607" t="s">
        <v>26</v>
      </c>
      <c r="L2607" s="11">
        <f t="shared" si="80"/>
        <v>520</v>
      </c>
      <c r="M2607" s="13">
        <v>1090</v>
      </c>
      <c r="N2607" s="4">
        <v>1610</v>
      </c>
      <c r="O2607" t="s">
        <v>27</v>
      </c>
      <c r="Q2607" s="11">
        <f t="shared" si="81"/>
        <v>1090</v>
      </c>
      <c r="R2607" s="2"/>
      <c r="S2607" s="2"/>
    </row>
    <row r="2608" spans="1:19" x14ac:dyDescent="0.35">
      <c r="A2608" t="s">
        <v>20</v>
      </c>
      <c r="B2608" t="s">
        <v>4479</v>
      </c>
      <c r="C2608" s="3" t="s">
        <v>4479</v>
      </c>
      <c r="E2608" t="s">
        <v>4478</v>
      </c>
      <c r="F2608" t="s">
        <v>1863</v>
      </c>
      <c r="H2608" t="s">
        <v>308</v>
      </c>
      <c r="I2608" t="s">
        <v>308</v>
      </c>
      <c r="J2608" t="s">
        <v>347</v>
      </c>
      <c r="K2608" t="s">
        <v>26</v>
      </c>
      <c r="L2608" s="11">
        <f t="shared" si="80"/>
        <v>33.799999999999997</v>
      </c>
      <c r="M2608" s="13">
        <v>41.2</v>
      </c>
      <c r="N2608" s="5">
        <v>75</v>
      </c>
      <c r="O2608" t="s">
        <v>27</v>
      </c>
      <c r="Q2608" s="11">
        <f t="shared" si="81"/>
        <v>41.2</v>
      </c>
      <c r="R2608" s="2"/>
      <c r="S2608" s="2"/>
    </row>
    <row r="2609" spans="1:19" x14ac:dyDescent="0.35">
      <c r="A2609" t="s">
        <v>20</v>
      </c>
      <c r="B2609" t="s">
        <v>4480</v>
      </c>
      <c r="C2609" s="3" t="s">
        <v>4480</v>
      </c>
      <c r="E2609" t="s">
        <v>4481</v>
      </c>
      <c r="F2609" t="s">
        <v>1863</v>
      </c>
      <c r="H2609" t="s">
        <v>308</v>
      </c>
      <c r="I2609" t="s">
        <v>308</v>
      </c>
      <c r="J2609" t="s">
        <v>347</v>
      </c>
      <c r="K2609" t="s">
        <v>26</v>
      </c>
      <c r="L2609" s="11">
        <f t="shared" si="80"/>
        <v>4.9589999999999996</v>
      </c>
      <c r="M2609" s="13">
        <v>5.0410000000000004</v>
      </c>
      <c r="N2609" s="5">
        <v>10</v>
      </c>
      <c r="O2609" t="s">
        <v>27</v>
      </c>
      <c r="Q2609" s="11">
        <f t="shared" si="81"/>
        <v>5.0410000000000004</v>
      </c>
      <c r="R2609" s="2"/>
      <c r="S2609" s="2"/>
    </row>
    <row r="2610" spans="1:19" x14ac:dyDescent="0.35">
      <c r="A2610" t="s">
        <v>20</v>
      </c>
      <c r="B2610" t="s">
        <v>4482</v>
      </c>
      <c r="C2610" s="3" t="s">
        <v>4482</v>
      </c>
      <c r="E2610" t="s">
        <v>4483</v>
      </c>
      <c r="F2610" t="s">
        <v>1863</v>
      </c>
      <c r="H2610" t="s">
        <v>308</v>
      </c>
      <c r="I2610" t="s">
        <v>308</v>
      </c>
      <c r="J2610" t="s">
        <v>347</v>
      </c>
      <c r="K2610" t="s">
        <v>26</v>
      </c>
      <c r="L2610" s="11">
        <f t="shared" si="80"/>
        <v>24.5</v>
      </c>
      <c r="M2610" s="13">
        <v>20.5</v>
      </c>
      <c r="N2610" s="5">
        <v>45</v>
      </c>
      <c r="O2610" t="s">
        <v>27</v>
      </c>
      <c r="Q2610" s="11">
        <f t="shared" si="81"/>
        <v>20.5</v>
      </c>
      <c r="R2610" s="2"/>
      <c r="S2610" s="2"/>
    </row>
    <row r="2611" spans="1:19" x14ac:dyDescent="0.35">
      <c r="A2611" t="s">
        <v>20</v>
      </c>
      <c r="B2611" t="s">
        <v>4484</v>
      </c>
      <c r="C2611" s="3" t="s">
        <v>4484</v>
      </c>
      <c r="E2611" t="s">
        <v>4485</v>
      </c>
      <c r="F2611" t="s">
        <v>4439</v>
      </c>
      <c r="H2611" t="s">
        <v>308</v>
      </c>
      <c r="I2611" t="s">
        <v>308</v>
      </c>
      <c r="J2611" t="s">
        <v>347</v>
      </c>
      <c r="K2611" t="s">
        <v>26</v>
      </c>
      <c r="L2611" s="11">
        <f t="shared" si="80"/>
        <v>630</v>
      </c>
      <c r="M2611" s="13">
        <v>1070</v>
      </c>
      <c r="N2611" s="4">
        <v>1700</v>
      </c>
      <c r="O2611" t="s">
        <v>27</v>
      </c>
      <c r="Q2611" s="11">
        <f t="shared" si="81"/>
        <v>1070</v>
      </c>
      <c r="R2611" s="2"/>
      <c r="S2611" s="2"/>
    </row>
    <row r="2612" spans="1:19" x14ac:dyDescent="0.35">
      <c r="A2612" t="s">
        <v>20</v>
      </c>
      <c r="B2612" t="s">
        <v>4486</v>
      </c>
      <c r="C2612" s="3" t="s">
        <v>4486</v>
      </c>
      <c r="E2612" t="s">
        <v>4485</v>
      </c>
      <c r="F2612" t="s">
        <v>1863</v>
      </c>
      <c r="H2612" t="s">
        <v>308</v>
      </c>
      <c r="I2612" t="s">
        <v>308</v>
      </c>
      <c r="J2612" t="s">
        <v>347</v>
      </c>
      <c r="K2612" t="s">
        <v>26</v>
      </c>
      <c r="L2612" s="11">
        <f t="shared" si="80"/>
        <v>44.4</v>
      </c>
      <c r="M2612" s="13">
        <v>45.6</v>
      </c>
      <c r="N2612" s="5">
        <v>90</v>
      </c>
      <c r="O2612" t="s">
        <v>27</v>
      </c>
      <c r="Q2612" s="11">
        <f t="shared" si="81"/>
        <v>45.6</v>
      </c>
      <c r="R2612" s="2"/>
      <c r="S2612" s="2"/>
    </row>
    <row r="2613" spans="1:19" x14ac:dyDescent="0.35">
      <c r="A2613" t="s">
        <v>20</v>
      </c>
      <c r="B2613" t="s">
        <v>4487</v>
      </c>
      <c r="C2613" s="3" t="s">
        <v>4487</v>
      </c>
      <c r="E2613" t="s">
        <v>4488</v>
      </c>
      <c r="F2613" t="s">
        <v>1863</v>
      </c>
      <c r="H2613" t="s">
        <v>308</v>
      </c>
      <c r="I2613" t="s">
        <v>308</v>
      </c>
      <c r="J2613" t="s">
        <v>347</v>
      </c>
      <c r="K2613" t="s">
        <v>26</v>
      </c>
      <c r="L2613" s="11">
        <f t="shared" si="80"/>
        <v>3.2308000000000003</v>
      </c>
      <c r="M2613" s="13">
        <v>6.7691999999999997</v>
      </c>
      <c r="N2613" s="5">
        <v>10</v>
      </c>
      <c r="O2613" t="s">
        <v>27</v>
      </c>
      <c r="Q2613" s="11">
        <f t="shared" si="81"/>
        <v>6.7691999999999997</v>
      </c>
      <c r="R2613" s="2"/>
      <c r="S2613" s="2"/>
    </row>
    <row r="2614" spans="1:19" x14ac:dyDescent="0.35">
      <c r="A2614" t="s">
        <v>20</v>
      </c>
      <c r="B2614" t="s">
        <v>4490</v>
      </c>
      <c r="C2614" s="3" t="s">
        <v>4490</v>
      </c>
      <c r="E2614" t="s">
        <v>4491</v>
      </c>
      <c r="F2614" t="s">
        <v>4439</v>
      </c>
      <c r="H2614" t="s">
        <v>308</v>
      </c>
      <c r="I2614" t="s">
        <v>308</v>
      </c>
      <c r="J2614" t="s">
        <v>347</v>
      </c>
      <c r="K2614" t="s">
        <v>26</v>
      </c>
      <c r="L2614" s="11">
        <f t="shared" si="80"/>
        <v>450</v>
      </c>
      <c r="M2614" s="13">
        <v>1750</v>
      </c>
      <c r="N2614" s="4">
        <v>2200</v>
      </c>
      <c r="O2614" t="s">
        <v>27</v>
      </c>
      <c r="Q2614" s="11">
        <f t="shared" si="81"/>
        <v>1750</v>
      </c>
      <c r="R2614" s="2"/>
      <c r="S2614" s="2"/>
    </row>
    <row r="2615" spans="1:19" x14ac:dyDescent="0.35">
      <c r="A2615" t="s">
        <v>20</v>
      </c>
      <c r="B2615" t="s">
        <v>4492</v>
      </c>
      <c r="C2615" s="3" t="s">
        <v>4492</v>
      </c>
      <c r="E2615" t="s">
        <v>4493</v>
      </c>
      <c r="F2615" t="s">
        <v>1863</v>
      </c>
      <c r="H2615" t="s">
        <v>308</v>
      </c>
      <c r="I2615" t="s">
        <v>308</v>
      </c>
      <c r="J2615" t="s">
        <v>347</v>
      </c>
      <c r="K2615" t="s">
        <v>26</v>
      </c>
      <c r="L2615" s="11">
        <f t="shared" si="80"/>
        <v>60</v>
      </c>
      <c r="M2615" s="13">
        <v>50</v>
      </c>
      <c r="N2615" s="5">
        <v>110</v>
      </c>
      <c r="O2615" t="s">
        <v>27</v>
      </c>
      <c r="Q2615" s="11">
        <f t="shared" si="81"/>
        <v>50</v>
      </c>
      <c r="R2615" s="2"/>
      <c r="S2615" s="2"/>
    </row>
    <row r="2616" spans="1:19" x14ac:dyDescent="0.35">
      <c r="A2616" t="s">
        <v>20</v>
      </c>
      <c r="B2616" t="s">
        <v>4494</v>
      </c>
      <c r="C2616" s="3" t="s">
        <v>4494</v>
      </c>
      <c r="E2616" t="s">
        <v>4495</v>
      </c>
      <c r="F2616" t="s">
        <v>4439</v>
      </c>
      <c r="H2616" t="s">
        <v>308</v>
      </c>
      <c r="I2616" t="s">
        <v>308</v>
      </c>
      <c r="J2616" t="s">
        <v>347</v>
      </c>
      <c r="K2616" t="s">
        <v>26</v>
      </c>
      <c r="L2616" s="11">
        <f t="shared" si="80"/>
        <v>1030</v>
      </c>
      <c r="M2616" s="13">
        <v>1250</v>
      </c>
      <c r="N2616" s="4">
        <v>2280</v>
      </c>
      <c r="O2616" t="s">
        <v>27</v>
      </c>
      <c r="Q2616" s="11">
        <f t="shared" si="81"/>
        <v>1250</v>
      </c>
      <c r="R2616" s="2"/>
      <c r="S2616" s="2"/>
    </row>
    <row r="2617" spans="1:19" x14ac:dyDescent="0.35">
      <c r="A2617" t="s">
        <v>20</v>
      </c>
      <c r="B2617" t="s">
        <v>4496</v>
      </c>
      <c r="C2617" s="3" t="s">
        <v>4496</v>
      </c>
      <c r="E2617" t="s">
        <v>4442</v>
      </c>
      <c r="F2617" t="s">
        <v>1863</v>
      </c>
      <c r="H2617" t="s">
        <v>308</v>
      </c>
      <c r="I2617" t="s">
        <v>308</v>
      </c>
      <c r="J2617" t="s">
        <v>347</v>
      </c>
      <c r="K2617" t="s">
        <v>26</v>
      </c>
      <c r="L2617" s="11">
        <f t="shared" si="80"/>
        <v>2.7367999999999997</v>
      </c>
      <c r="M2617" s="13">
        <v>7.2632000000000003</v>
      </c>
      <c r="N2617" s="5">
        <v>10</v>
      </c>
      <c r="O2617" t="s">
        <v>27</v>
      </c>
      <c r="Q2617" s="11">
        <f t="shared" si="81"/>
        <v>7.2632000000000003</v>
      </c>
      <c r="R2617" s="2"/>
      <c r="S2617" s="2"/>
    </row>
    <row r="2618" spans="1:19" x14ac:dyDescent="0.35">
      <c r="A2618" t="s">
        <v>20</v>
      </c>
      <c r="B2618" t="s">
        <v>4497</v>
      </c>
      <c r="C2618" s="3" t="s">
        <v>4497</v>
      </c>
      <c r="E2618" t="s">
        <v>4493</v>
      </c>
      <c r="F2618" t="s">
        <v>1863</v>
      </c>
      <c r="H2618" t="s">
        <v>308</v>
      </c>
      <c r="I2618" t="s">
        <v>308</v>
      </c>
      <c r="J2618" t="s">
        <v>347</v>
      </c>
      <c r="K2618" t="s">
        <v>26</v>
      </c>
      <c r="L2618" s="11">
        <f t="shared" si="80"/>
        <v>36</v>
      </c>
      <c r="M2618" s="13">
        <v>69</v>
      </c>
      <c r="N2618" s="5">
        <v>105</v>
      </c>
      <c r="O2618" t="s">
        <v>27</v>
      </c>
      <c r="Q2618" s="11">
        <f t="shared" si="81"/>
        <v>69</v>
      </c>
      <c r="R2618" s="2"/>
      <c r="S2618" s="2"/>
    </row>
    <row r="2619" spans="1:19" x14ac:dyDescent="0.35">
      <c r="A2619" t="s">
        <v>20</v>
      </c>
      <c r="B2619" t="s">
        <v>4498</v>
      </c>
      <c r="C2619" s="3" t="s">
        <v>4498</v>
      </c>
      <c r="E2619" t="s">
        <v>4442</v>
      </c>
      <c r="F2619" t="s">
        <v>1863</v>
      </c>
      <c r="H2619" t="s">
        <v>308</v>
      </c>
      <c r="I2619" t="s">
        <v>308</v>
      </c>
      <c r="J2619" t="s">
        <v>347</v>
      </c>
      <c r="K2619" t="s">
        <v>26</v>
      </c>
      <c r="L2619" s="11">
        <f t="shared" si="80"/>
        <v>3.4286000000000003</v>
      </c>
      <c r="M2619" s="13">
        <v>6.5713999999999997</v>
      </c>
      <c r="N2619" s="5">
        <v>10</v>
      </c>
      <c r="O2619" t="s">
        <v>27</v>
      </c>
      <c r="Q2619" s="11">
        <f t="shared" si="81"/>
        <v>6.5713999999999997</v>
      </c>
      <c r="R2619" s="2"/>
      <c r="S2619" s="2"/>
    </row>
    <row r="2620" spans="1:19" x14ac:dyDescent="0.35">
      <c r="A2620" t="s">
        <v>20</v>
      </c>
      <c r="B2620" t="s">
        <v>4499</v>
      </c>
      <c r="C2620" s="3" t="s">
        <v>4499</v>
      </c>
      <c r="E2620" t="s">
        <v>4500</v>
      </c>
      <c r="F2620" t="s">
        <v>1863</v>
      </c>
      <c r="H2620" t="s">
        <v>308</v>
      </c>
      <c r="I2620" t="s">
        <v>308</v>
      </c>
      <c r="J2620" t="s">
        <v>347</v>
      </c>
      <c r="K2620" t="s">
        <v>26</v>
      </c>
      <c r="L2620" s="11">
        <f t="shared" si="80"/>
        <v>60</v>
      </c>
      <c r="M2620" s="13">
        <v>50</v>
      </c>
      <c r="N2620" s="5">
        <v>110</v>
      </c>
      <c r="O2620" t="s">
        <v>27</v>
      </c>
      <c r="Q2620" s="11">
        <f t="shared" si="81"/>
        <v>50</v>
      </c>
      <c r="R2620" s="2"/>
      <c r="S2620" s="2"/>
    </row>
    <row r="2621" spans="1:19" x14ac:dyDescent="0.35">
      <c r="A2621" t="s">
        <v>20</v>
      </c>
      <c r="B2621" t="s">
        <v>4501</v>
      </c>
      <c r="C2621" s="3" t="s">
        <v>4501</v>
      </c>
      <c r="E2621" t="s">
        <v>4502</v>
      </c>
      <c r="F2621" t="s">
        <v>4439</v>
      </c>
      <c r="H2621" t="s">
        <v>308</v>
      </c>
      <c r="I2621" t="s">
        <v>308</v>
      </c>
      <c r="J2621" t="s">
        <v>347</v>
      </c>
      <c r="K2621" t="s">
        <v>26</v>
      </c>
      <c r="L2621" s="11">
        <f t="shared" si="80"/>
        <v>1030</v>
      </c>
      <c r="M2621" s="13">
        <v>1250</v>
      </c>
      <c r="N2621" s="4">
        <v>2280</v>
      </c>
      <c r="O2621" t="s">
        <v>27</v>
      </c>
      <c r="Q2621" s="11">
        <f t="shared" si="81"/>
        <v>1250</v>
      </c>
      <c r="R2621" s="2"/>
      <c r="S2621" s="2"/>
    </row>
    <row r="2622" spans="1:19" x14ac:dyDescent="0.35">
      <c r="A2622" t="s">
        <v>20</v>
      </c>
      <c r="B2622" t="s">
        <v>4503</v>
      </c>
      <c r="C2622" s="3" t="s">
        <v>4503</v>
      </c>
      <c r="E2622" t="s">
        <v>4453</v>
      </c>
      <c r="F2622" t="s">
        <v>1863</v>
      </c>
      <c r="H2622" t="s">
        <v>308</v>
      </c>
      <c r="I2622" t="s">
        <v>308</v>
      </c>
      <c r="J2622" t="s">
        <v>347</v>
      </c>
      <c r="K2622" t="s">
        <v>26</v>
      </c>
      <c r="L2622" s="11">
        <f t="shared" si="80"/>
        <v>2.7367999999999997</v>
      </c>
      <c r="M2622" s="13">
        <v>7.2632000000000003</v>
      </c>
      <c r="N2622" s="5">
        <v>10</v>
      </c>
      <c r="O2622" t="s">
        <v>27</v>
      </c>
      <c r="Q2622" s="11">
        <f t="shared" si="81"/>
        <v>7.2632000000000003</v>
      </c>
      <c r="R2622" s="2"/>
      <c r="S2622" s="2"/>
    </row>
    <row r="2623" spans="1:19" x14ac:dyDescent="0.35">
      <c r="A2623" t="s">
        <v>20</v>
      </c>
      <c r="B2623" t="s">
        <v>4504</v>
      </c>
      <c r="C2623" s="3" t="s">
        <v>4504</v>
      </c>
      <c r="E2623" t="s">
        <v>4505</v>
      </c>
      <c r="F2623" t="s">
        <v>1863</v>
      </c>
      <c r="H2623" t="s">
        <v>308</v>
      </c>
      <c r="I2623" t="s">
        <v>308</v>
      </c>
      <c r="J2623" t="s">
        <v>347</v>
      </c>
      <c r="K2623" t="s">
        <v>26</v>
      </c>
      <c r="L2623" s="11">
        <f t="shared" si="80"/>
        <v>58</v>
      </c>
      <c r="M2623" s="13">
        <v>52</v>
      </c>
      <c r="N2623" s="5">
        <v>110</v>
      </c>
      <c r="O2623" t="s">
        <v>27</v>
      </c>
      <c r="Q2623" s="11">
        <f t="shared" si="81"/>
        <v>52</v>
      </c>
      <c r="R2623" s="2"/>
      <c r="S2623" s="2"/>
    </row>
    <row r="2624" spans="1:19" x14ac:dyDescent="0.35">
      <c r="A2624" t="s">
        <v>20</v>
      </c>
      <c r="B2624" t="s">
        <v>4506</v>
      </c>
      <c r="C2624" s="3" t="s">
        <v>4506</v>
      </c>
      <c r="E2624" t="s">
        <v>4507</v>
      </c>
      <c r="F2624" t="s">
        <v>4439</v>
      </c>
      <c r="H2624" t="s">
        <v>308</v>
      </c>
      <c r="I2624" t="s">
        <v>308</v>
      </c>
      <c r="J2624" t="s">
        <v>347</v>
      </c>
      <c r="K2624" t="s">
        <v>26</v>
      </c>
      <c r="L2624" s="11">
        <f t="shared" si="80"/>
        <v>530</v>
      </c>
      <c r="M2624" s="13">
        <v>1750</v>
      </c>
      <c r="N2624" s="4">
        <v>2280</v>
      </c>
      <c r="O2624" t="s">
        <v>27</v>
      </c>
      <c r="Q2624" s="11">
        <f t="shared" si="81"/>
        <v>1750</v>
      </c>
      <c r="R2624" s="2"/>
      <c r="S2624" s="2"/>
    </row>
    <row r="2625" spans="1:19" x14ac:dyDescent="0.35">
      <c r="A2625" t="s">
        <v>20</v>
      </c>
      <c r="B2625" t="s">
        <v>4508</v>
      </c>
      <c r="C2625" s="3" t="s">
        <v>4508</v>
      </c>
      <c r="E2625" t="s">
        <v>4460</v>
      </c>
      <c r="F2625" t="s">
        <v>1863</v>
      </c>
      <c r="H2625" t="s">
        <v>308</v>
      </c>
      <c r="I2625" t="s">
        <v>308</v>
      </c>
      <c r="J2625" t="s">
        <v>347</v>
      </c>
      <c r="K2625" t="s">
        <v>26</v>
      </c>
      <c r="L2625" s="11">
        <f t="shared" si="80"/>
        <v>2.7367999999999997</v>
      </c>
      <c r="M2625" s="13">
        <v>7.2632000000000003</v>
      </c>
      <c r="N2625" s="5">
        <v>10</v>
      </c>
      <c r="O2625" t="s">
        <v>27</v>
      </c>
      <c r="Q2625" s="11">
        <f t="shared" si="81"/>
        <v>7.2632000000000003</v>
      </c>
      <c r="R2625" s="2"/>
      <c r="S2625" s="2"/>
    </row>
    <row r="2626" spans="1:19" x14ac:dyDescent="0.35">
      <c r="A2626" t="s">
        <v>20</v>
      </c>
      <c r="B2626" t="s">
        <v>4509</v>
      </c>
      <c r="C2626" s="3" t="s">
        <v>4509</v>
      </c>
      <c r="E2626" t="s">
        <v>4510</v>
      </c>
      <c r="F2626" t="s">
        <v>1863</v>
      </c>
      <c r="H2626" t="s">
        <v>308</v>
      </c>
      <c r="I2626" t="s">
        <v>308</v>
      </c>
      <c r="J2626" t="s">
        <v>347</v>
      </c>
      <c r="K2626" t="s">
        <v>26</v>
      </c>
      <c r="L2626" s="11">
        <f t="shared" ref="L2626:L2689" si="82">SUM(N2626-M2626)</f>
        <v>60</v>
      </c>
      <c r="M2626" s="13">
        <v>50</v>
      </c>
      <c r="N2626" s="5">
        <v>110</v>
      </c>
      <c r="O2626" t="s">
        <v>27</v>
      </c>
      <c r="Q2626" s="11">
        <f t="shared" ref="Q2626:Q2689" si="83">SUM(M2626)</f>
        <v>50</v>
      </c>
      <c r="R2626" s="2"/>
      <c r="S2626" s="2"/>
    </row>
    <row r="2627" spans="1:19" x14ac:dyDescent="0.35">
      <c r="A2627" t="s">
        <v>20</v>
      </c>
      <c r="B2627" t="s">
        <v>4511</v>
      </c>
      <c r="C2627" s="3" t="s">
        <v>4511</v>
      </c>
      <c r="E2627" t="s">
        <v>4512</v>
      </c>
      <c r="F2627" t="s">
        <v>4439</v>
      </c>
      <c r="H2627" t="s">
        <v>308</v>
      </c>
      <c r="I2627" t="s">
        <v>308</v>
      </c>
      <c r="J2627" t="s">
        <v>347</v>
      </c>
      <c r="K2627" t="s">
        <v>26</v>
      </c>
      <c r="L2627" s="11">
        <f t="shared" si="82"/>
        <v>1030</v>
      </c>
      <c r="M2627" s="13">
        <v>1250</v>
      </c>
      <c r="N2627" s="4">
        <v>2280</v>
      </c>
      <c r="O2627" t="s">
        <v>27</v>
      </c>
      <c r="Q2627" s="11">
        <f t="shared" si="83"/>
        <v>1250</v>
      </c>
      <c r="R2627" s="2"/>
      <c r="S2627" s="2"/>
    </row>
    <row r="2628" spans="1:19" x14ac:dyDescent="0.35">
      <c r="A2628" t="s">
        <v>20</v>
      </c>
      <c r="B2628" t="s">
        <v>4513</v>
      </c>
      <c r="C2628" s="3" t="s">
        <v>4513</v>
      </c>
      <c r="E2628" t="s">
        <v>4467</v>
      </c>
      <c r="F2628" t="s">
        <v>1863</v>
      </c>
      <c r="H2628" t="s">
        <v>308</v>
      </c>
      <c r="I2628" t="s">
        <v>308</v>
      </c>
      <c r="J2628" t="s">
        <v>347</v>
      </c>
      <c r="K2628" t="s">
        <v>26</v>
      </c>
      <c r="L2628" s="11">
        <f t="shared" si="82"/>
        <v>2.7367999999999997</v>
      </c>
      <c r="M2628" s="13">
        <v>7.2632000000000003</v>
      </c>
      <c r="N2628" s="5">
        <v>10</v>
      </c>
      <c r="O2628" t="s">
        <v>27</v>
      </c>
      <c r="Q2628" s="11">
        <f t="shared" si="83"/>
        <v>7.2632000000000003</v>
      </c>
      <c r="R2628" s="2"/>
      <c r="S2628" s="2"/>
    </row>
    <row r="2629" spans="1:19" x14ac:dyDescent="0.35">
      <c r="A2629" t="s">
        <v>20</v>
      </c>
      <c r="B2629" t="s">
        <v>4514</v>
      </c>
      <c r="C2629" s="3" t="s">
        <v>4514</v>
      </c>
      <c r="E2629" t="s">
        <v>4515</v>
      </c>
      <c r="F2629" t="s">
        <v>1863</v>
      </c>
      <c r="H2629" t="s">
        <v>308</v>
      </c>
      <c r="I2629" t="s">
        <v>308</v>
      </c>
      <c r="J2629" t="s">
        <v>347</v>
      </c>
      <c r="K2629" t="s">
        <v>26</v>
      </c>
      <c r="L2629" s="11">
        <f t="shared" si="82"/>
        <v>62</v>
      </c>
      <c r="M2629" s="13">
        <v>48</v>
      </c>
      <c r="N2629" s="5">
        <v>110</v>
      </c>
      <c r="O2629" t="s">
        <v>27</v>
      </c>
      <c r="Q2629" s="11">
        <f t="shared" si="83"/>
        <v>48</v>
      </c>
      <c r="R2629" s="2"/>
      <c r="S2629" s="2"/>
    </row>
    <row r="2630" spans="1:19" x14ac:dyDescent="0.35">
      <c r="A2630" t="s">
        <v>20</v>
      </c>
      <c r="B2630" t="s">
        <v>4516</v>
      </c>
      <c r="C2630" s="3" t="s">
        <v>4516</v>
      </c>
      <c r="E2630" t="s">
        <v>4517</v>
      </c>
      <c r="F2630" t="s">
        <v>4439</v>
      </c>
      <c r="H2630" t="s">
        <v>308</v>
      </c>
      <c r="I2630" t="s">
        <v>308</v>
      </c>
      <c r="J2630" t="s">
        <v>347</v>
      </c>
      <c r="K2630" t="s">
        <v>26</v>
      </c>
      <c r="L2630" s="11">
        <f t="shared" si="82"/>
        <v>1030</v>
      </c>
      <c r="M2630" s="13">
        <v>1250</v>
      </c>
      <c r="N2630" s="4">
        <v>2280</v>
      </c>
      <c r="O2630" t="s">
        <v>27</v>
      </c>
      <c r="Q2630" s="11">
        <f t="shared" si="83"/>
        <v>1250</v>
      </c>
      <c r="R2630" s="2"/>
      <c r="S2630" s="2"/>
    </row>
    <row r="2631" spans="1:19" x14ac:dyDescent="0.35">
      <c r="A2631" t="s">
        <v>20</v>
      </c>
      <c r="B2631" t="s">
        <v>4518</v>
      </c>
      <c r="C2631" s="3" t="s">
        <v>4518</v>
      </c>
      <c r="E2631" t="s">
        <v>4474</v>
      </c>
      <c r="F2631" t="s">
        <v>1863</v>
      </c>
      <c r="H2631" t="s">
        <v>308</v>
      </c>
      <c r="I2631" t="s">
        <v>308</v>
      </c>
      <c r="J2631" t="s">
        <v>347</v>
      </c>
      <c r="K2631" t="s">
        <v>26</v>
      </c>
      <c r="L2631" s="11">
        <f t="shared" si="82"/>
        <v>2.7367999999999997</v>
      </c>
      <c r="M2631" s="13">
        <v>7.2632000000000003</v>
      </c>
      <c r="N2631" s="5">
        <v>10</v>
      </c>
      <c r="O2631" t="s">
        <v>27</v>
      </c>
      <c r="Q2631" s="11">
        <f t="shared" si="83"/>
        <v>7.2632000000000003</v>
      </c>
      <c r="R2631" s="2"/>
      <c r="S2631" s="2"/>
    </row>
    <row r="2632" spans="1:19" x14ac:dyDescent="0.35">
      <c r="A2632" t="s">
        <v>20</v>
      </c>
      <c r="B2632" t="s">
        <v>4519</v>
      </c>
      <c r="C2632" s="3" t="s">
        <v>4519</v>
      </c>
      <c r="E2632" t="s">
        <v>4520</v>
      </c>
      <c r="F2632" t="s">
        <v>1863</v>
      </c>
      <c r="H2632" t="s">
        <v>308</v>
      </c>
      <c r="I2632" t="s">
        <v>308</v>
      </c>
      <c r="J2632" t="s">
        <v>347</v>
      </c>
      <c r="K2632" t="s">
        <v>26</v>
      </c>
      <c r="L2632" s="11">
        <f t="shared" si="82"/>
        <v>62</v>
      </c>
      <c r="M2632" s="13">
        <v>48</v>
      </c>
      <c r="N2632" s="5">
        <v>110</v>
      </c>
      <c r="O2632" t="s">
        <v>27</v>
      </c>
      <c r="Q2632" s="11">
        <f t="shared" si="83"/>
        <v>48</v>
      </c>
      <c r="R2632" s="2"/>
      <c r="S2632" s="2"/>
    </row>
    <row r="2633" spans="1:19" x14ac:dyDescent="0.35">
      <c r="A2633" t="s">
        <v>20</v>
      </c>
      <c r="B2633" t="s">
        <v>4521</v>
      </c>
      <c r="C2633" s="3" t="s">
        <v>4521</v>
      </c>
      <c r="E2633" t="s">
        <v>4522</v>
      </c>
      <c r="F2633" t="s">
        <v>4439</v>
      </c>
      <c r="H2633" t="s">
        <v>308</v>
      </c>
      <c r="I2633" t="s">
        <v>308</v>
      </c>
      <c r="J2633" t="s">
        <v>347</v>
      </c>
      <c r="K2633" t="s">
        <v>26</v>
      </c>
      <c r="L2633" s="11">
        <f t="shared" si="82"/>
        <v>680</v>
      </c>
      <c r="M2633" s="13">
        <v>1600</v>
      </c>
      <c r="N2633" s="4">
        <v>2280</v>
      </c>
      <c r="O2633" t="s">
        <v>27</v>
      </c>
      <c r="Q2633" s="11">
        <f t="shared" si="83"/>
        <v>1600</v>
      </c>
      <c r="R2633" s="2"/>
      <c r="S2633" s="2"/>
    </row>
    <row r="2634" spans="1:19" x14ac:dyDescent="0.35">
      <c r="A2634" t="s">
        <v>20</v>
      </c>
      <c r="B2634" t="s">
        <v>4523</v>
      </c>
      <c r="C2634" s="3" t="s">
        <v>4523</v>
      </c>
      <c r="E2634" t="s">
        <v>4481</v>
      </c>
      <c r="F2634" t="s">
        <v>1863</v>
      </c>
      <c r="H2634" t="s">
        <v>308</v>
      </c>
      <c r="I2634" t="s">
        <v>308</v>
      </c>
      <c r="J2634" t="s">
        <v>347</v>
      </c>
      <c r="K2634" t="s">
        <v>26</v>
      </c>
      <c r="L2634" s="11">
        <f t="shared" si="82"/>
        <v>3.5789</v>
      </c>
      <c r="M2634" s="13">
        <v>6.4211</v>
      </c>
      <c r="N2634" s="5">
        <v>10</v>
      </c>
      <c r="O2634" t="s">
        <v>27</v>
      </c>
      <c r="Q2634" s="11">
        <f t="shared" si="83"/>
        <v>6.4211</v>
      </c>
      <c r="R2634" s="2"/>
      <c r="S2634" s="2"/>
    </row>
    <row r="2635" spans="1:19" x14ac:dyDescent="0.35">
      <c r="A2635" t="s">
        <v>20</v>
      </c>
      <c r="B2635" t="s">
        <v>4524</v>
      </c>
      <c r="C2635" s="3" t="s">
        <v>4524</v>
      </c>
      <c r="E2635" t="s">
        <v>4525</v>
      </c>
      <c r="F2635" t="s">
        <v>93</v>
      </c>
      <c r="H2635" t="s">
        <v>308</v>
      </c>
      <c r="I2635" t="s">
        <v>308</v>
      </c>
      <c r="J2635" t="s">
        <v>95</v>
      </c>
      <c r="K2635" t="s">
        <v>26</v>
      </c>
      <c r="L2635" s="11">
        <f t="shared" si="82"/>
        <v>180</v>
      </c>
      <c r="M2635" s="13">
        <v>650</v>
      </c>
      <c r="N2635" s="5">
        <v>830</v>
      </c>
      <c r="O2635" t="s">
        <v>27</v>
      </c>
      <c r="Q2635" s="11">
        <f t="shared" si="83"/>
        <v>650</v>
      </c>
      <c r="R2635" s="2"/>
      <c r="S2635" s="2"/>
    </row>
    <row r="2636" spans="1:19" x14ac:dyDescent="0.35">
      <c r="A2636" t="s">
        <v>20</v>
      </c>
      <c r="B2636" t="s">
        <v>4526</v>
      </c>
      <c r="C2636" s="3" t="s">
        <v>4526</v>
      </c>
      <c r="E2636" t="s">
        <v>4527</v>
      </c>
      <c r="F2636" t="s">
        <v>93</v>
      </c>
      <c r="H2636" t="s">
        <v>308</v>
      </c>
      <c r="I2636" t="s">
        <v>308</v>
      </c>
      <c r="J2636" t="s">
        <v>95</v>
      </c>
      <c r="K2636" t="s">
        <v>26</v>
      </c>
      <c r="L2636" s="11">
        <f t="shared" si="82"/>
        <v>100</v>
      </c>
      <c r="M2636" s="13">
        <v>290</v>
      </c>
      <c r="N2636" s="5">
        <v>390</v>
      </c>
      <c r="O2636" t="s">
        <v>27</v>
      </c>
      <c r="Q2636" s="11">
        <f t="shared" si="83"/>
        <v>290</v>
      </c>
      <c r="R2636" s="2"/>
      <c r="S2636" s="2"/>
    </row>
    <row r="2637" spans="1:19" x14ac:dyDescent="0.35">
      <c r="A2637" t="s">
        <v>20</v>
      </c>
      <c r="B2637" t="s">
        <v>4489</v>
      </c>
      <c r="C2637" s="3" t="s">
        <v>4489</v>
      </c>
      <c r="F2637" t="s">
        <v>93</v>
      </c>
      <c r="H2637" t="s">
        <v>308</v>
      </c>
      <c r="I2637" t="s">
        <v>308</v>
      </c>
      <c r="J2637" t="s">
        <v>95</v>
      </c>
      <c r="K2637" t="s">
        <v>26</v>
      </c>
      <c r="L2637" s="11">
        <f t="shared" si="82"/>
        <v>49</v>
      </c>
      <c r="M2637" s="13">
        <v>46</v>
      </c>
      <c r="N2637" s="5">
        <v>95</v>
      </c>
      <c r="O2637" t="s">
        <v>27</v>
      </c>
      <c r="Q2637" s="11">
        <f t="shared" si="83"/>
        <v>46</v>
      </c>
      <c r="R2637" s="2"/>
      <c r="S2637" s="2"/>
    </row>
    <row r="2638" spans="1:19" x14ac:dyDescent="0.35">
      <c r="A2638" t="s">
        <v>20</v>
      </c>
      <c r="B2638" t="s">
        <v>4528</v>
      </c>
      <c r="C2638" s="3" t="s">
        <v>4528</v>
      </c>
      <c r="F2638" t="s">
        <v>93</v>
      </c>
      <c r="H2638" t="s">
        <v>24</v>
      </c>
      <c r="I2638" t="s">
        <v>24</v>
      </c>
      <c r="J2638" t="s">
        <v>95</v>
      </c>
      <c r="K2638" t="s">
        <v>26</v>
      </c>
      <c r="L2638" s="11">
        <f t="shared" si="82"/>
        <v>7.1</v>
      </c>
      <c r="M2638" s="13">
        <v>4.9000000000000004</v>
      </c>
      <c r="N2638" s="5">
        <v>12</v>
      </c>
      <c r="O2638" t="s">
        <v>27</v>
      </c>
      <c r="Q2638" s="11">
        <f t="shared" si="83"/>
        <v>4.9000000000000004</v>
      </c>
      <c r="R2638" s="2"/>
      <c r="S2638" s="2"/>
    </row>
    <row r="2639" spans="1:19" x14ac:dyDescent="0.35">
      <c r="A2639" t="s">
        <v>20</v>
      </c>
      <c r="B2639" t="s">
        <v>4529</v>
      </c>
      <c r="C2639" s="3" t="s">
        <v>4529</v>
      </c>
      <c r="F2639" t="s">
        <v>93</v>
      </c>
      <c r="H2639" t="s">
        <v>308</v>
      </c>
      <c r="I2639" t="s">
        <v>308</v>
      </c>
      <c r="J2639" t="s">
        <v>95</v>
      </c>
      <c r="K2639" t="s">
        <v>26</v>
      </c>
      <c r="L2639" s="11">
        <f t="shared" si="82"/>
        <v>4</v>
      </c>
      <c r="M2639" s="13">
        <v>4</v>
      </c>
      <c r="N2639" s="5">
        <v>8</v>
      </c>
      <c r="O2639" t="s">
        <v>27</v>
      </c>
      <c r="Q2639" s="11">
        <f t="shared" si="83"/>
        <v>4</v>
      </c>
      <c r="R2639" s="2"/>
      <c r="S2639" s="2"/>
    </row>
    <row r="2640" spans="1:19" x14ac:dyDescent="0.35">
      <c r="A2640" t="s">
        <v>20</v>
      </c>
      <c r="B2640" t="s">
        <v>4530</v>
      </c>
      <c r="C2640" s="3" t="s">
        <v>4530</v>
      </c>
      <c r="E2640" t="s">
        <v>4531</v>
      </c>
      <c r="F2640" t="s">
        <v>93</v>
      </c>
      <c r="H2640" t="s">
        <v>308</v>
      </c>
      <c r="I2640" t="s">
        <v>308</v>
      </c>
      <c r="J2640" t="s">
        <v>95</v>
      </c>
      <c r="K2640" t="s">
        <v>26</v>
      </c>
      <c r="L2640" s="11">
        <f t="shared" si="82"/>
        <v>3.6</v>
      </c>
      <c r="M2640" s="13">
        <v>2.4</v>
      </c>
      <c r="N2640" s="5">
        <v>6</v>
      </c>
      <c r="O2640" t="s">
        <v>27</v>
      </c>
      <c r="Q2640" s="11">
        <f t="shared" si="83"/>
        <v>2.4</v>
      </c>
      <c r="R2640" s="2"/>
      <c r="S2640" s="2"/>
    </row>
    <row r="2641" spans="1:19" x14ac:dyDescent="0.35">
      <c r="A2641" t="s">
        <v>20</v>
      </c>
      <c r="B2641" t="s">
        <v>4532</v>
      </c>
      <c r="C2641" s="3" t="s">
        <v>4532</v>
      </c>
      <c r="E2641" t="s">
        <v>4533</v>
      </c>
      <c r="F2641" t="s">
        <v>93</v>
      </c>
      <c r="H2641" t="s">
        <v>308</v>
      </c>
      <c r="I2641" t="s">
        <v>308</v>
      </c>
      <c r="J2641" t="s">
        <v>95</v>
      </c>
      <c r="K2641" t="s">
        <v>26</v>
      </c>
      <c r="L2641" s="11">
        <f t="shared" si="82"/>
        <v>6</v>
      </c>
      <c r="M2641" s="13">
        <v>6</v>
      </c>
      <c r="N2641" s="5">
        <v>12</v>
      </c>
      <c r="O2641" t="s">
        <v>27</v>
      </c>
      <c r="Q2641" s="11">
        <f t="shared" si="83"/>
        <v>6</v>
      </c>
      <c r="R2641" s="2"/>
      <c r="S2641" s="2"/>
    </row>
    <row r="2642" spans="1:19" x14ac:dyDescent="0.35">
      <c r="A2642" t="s">
        <v>20</v>
      </c>
      <c r="B2642" t="s">
        <v>4534</v>
      </c>
      <c r="C2642" s="3" t="s">
        <v>4534</v>
      </c>
      <c r="F2642" t="s">
        <v>93</v>
      </c>
      <c r="H2642" t="s">
        <v>283</v>
      </c>
      <c r="I2642" t="s">
        <v>283</v>
      </c>
      <c r="J2642" t="s">
        <v>95</v>
      </c>
      <c r="K2642" t="s">
        <v>26</v>
      </c>
      <c r="L2642" s="11">
        <f t="shared" si="82"/>
        <v>100</v>
      </c>
      <c r="M2642" s="13">
        <v>280</v>
      </c>
      <c r="N2642" s="5">
        <v>380</v>
      </c>
      <c r="O2642" t="s">
        <v>27</v>
      </c>
      <c r="Q2642" s="11">
        <f t="shared" si="83"/>
        <v>280</v>
      </c>
      <c r="R2642" s="2"/>
      <c r="S2642" s="2"/>
    </row>
    <row r="2643" spans="1:19" x14ac:dyDescent="0.35">
      <c r="A2643" t="s">
        <v>20</v>
      </c>
      <c r="B2643" t="s">
        <v>4535</v>
      </c>
      <c r="C2643" s="3" t="s">
        <v>4535</v>
      </c>
      <c r="E2643" t="s">
        <v>4536</v>
      </c>
      <c r="F2643" t="s">
        <v>93</v>
      </c>
      <c r="H2643" t="s">
        <v>283</v>
      </c>
      <c r="I2643" t="s">
        <v>283</v>
      </c>
      <c r="J2643" t="s">
        <v>4537</v>
      </c>
      <c r="K2643" t="s">
        <v>26</v>
      </c>
      <c r="L2643" s="11">
        <f t="shared" si="82"/>
        <v>115</v>
      </c>
      <c r="M2643" s="13">
        <v>75</v>
      </c>
      <c r="N2643" s="5">
        <v>190</v>
      </c>
      <c r="O2643" t="s">
        <v>27</v>
      </c>
      <c r="Q2643" s="11">
        <f t="shared" si="83"/>
        <v>75</v>
      </c>
      <c r="R2643" s="2"/>
      <c r="S2643" s="2"/>
    </row>
    <row r="2644" spans="1:19" x14ac:dyDescent="0.35">
      <c r="A2644" t="s">
        <v>20</v>
      </c>
      <c r="B2644" t="s">
        <v>4538</v>
      </c>
      <c r="C2644" s="3" t="s">
        <v>4538</v>
      </c>
      <c r="E2644" t="s">
        <v>4539</v>
      </c>
      <c r="F2644" t="s">
        <v>93</v>
      </c>
      <c r="H2644" t="s">
        <v>283</v>
      </c>
      <c r="I2644" t="s">
        <v>283</v>
      </c>
      <c r="J2644" t="s">
        <v>4537</v>
      </c>
      <c r="K2644" t="s">
        <v>26</v>
      </c>
      <c r="L2644" s="11">
        <f t="shared" si="82"/>
        <v>115</v>
      </c>
      <c r="M2644" s="13">
        <v>75</v>
      </c>
      <c r="N2644" s="5">
        <v>190</v>
      </c>
      <c r="O2644" t="s">
        <v>27</v>
      </c>
      <c r="Q2644" s="11">
        <f t="shared" si="83"/>
        <v>75</v>
      </c>
      <c r="R2644" s="2"/>
      <c r="S2644" s="2"/>
    </row>
    <row r="2645" spans="1:19" x14ac:dyDescent="0.35">
      <c r="A2645" t="s">
        <v>20</v>
      </c>
      <c r="B2645" t="s">
        <v>4540</v>
      </c>
      <c r="C2645" s="3" t="s">
        <v>4540</v>
      </c>
      <c r="E2645" t="s">
        <v>4541</v>
      </c>
      <c r="F2645" t="s">
        <v>93</v>
      </c>
      <c r="H2645" t="s">
        <v>308</v>
      </c>
      <c r="I2645" t="s">
        <v>308</v>
      </c>
      <c r="J2645" t="s">
        <v>4542</v>
      </c>
      <c r="K2645" t="s">
        <v>26</v>
      </c>
      <c r="L2645" s="11">
        <f t="shared" si="82"/>
        <v>49.592500000000001</v>
      </c>
      <c r="M2645" s="13">
        <v>65.407499999999999</v>
      </c>
      <c r="N2645" s="5">
        <v>115</v>
      </c>
      <c r="O2645" t="s">
        <v>27</v>
      </c>
      <c r="Q2645" s="11">
        <f t="shared" si="83"/>
        <v>65.407499999999999</v>
      </c>
      <c r="R2645" s="2"/>
      <c r="S2645" s="2"/>
    </row>
    <row r="2646" spans="1:19" x14ac:dyDescent="0.35">
      <c r="A2646" t="s">
        <v>20</v>
      </c>
      <c r="B2646" t="s">
        <v>4543</v>
      </c>
      <c r="C2646" s="3" t="s">
        <v>4543</v>
      </c>
      <c r="E2646" t="s">
        <v>4544</v>
      </c>
      <c r="F2646" t="s">
        <v>93</v>
      </c>
      <c r="H2646" t="s">
        <v>308</v>
      </c>
      <c r="I2646" t="s">
        <v>308</v>
      </c>
      <c r="J2646" t="s">
        <v>4542</v>
      </c>
      <c r="K2646" t="s">
        <v>26</v>
      </c>
      <c r="L2646" s="11">
        <f t="shared" si="82"/>
        <v>195.6258</v>
      </c>
      <c r="M2646" s="13">
        <v>4.3742000000000001</v>
      </c>
      <c r="N2646" s="5">
        <v>200</v>
      </c>
      <c r="O2646" t="s">
        <v>27</v>
      </c>
      <c r="Q2646" s="11">
        <f t="shared" si="83"/>
        <v>4.3742000000000001</v>
      </c>
      <c r="R2646" s="2"/>
      <c r="S2646" s="2"/>
    </row>
    <row r="2647" spans="1:19" x14ac:dyDescent="0.35">
      <c r="A2647" t="s">
        <v>20</v>
      </c>
      <c r="B2647" t="s">
        <v>4545</v>
      </c>
      <c r="C2647" s="3" t="s">
        <v>4545</v>
      </c>
      <c r="E2647" t="s">
        <v>4546</v>
      </c>
      <c r="F2647" t="s">
        <v>93</v>
      </c>
      <c r="H2647" t="s">
        <v>308</v>
      </c>
      <c r="I2647" t="s">
        <v>308</v>
      </c>
      <c r="J2647" t="s">
        <v>4542</v>
      </c>
      <c r="K2647" t="s">
        <v>26</v>
      </c>
      <c r="L2647" s="11">
        <f t="shared" si="82"/>
        <v>34</v>
      </c>
      <c r="M2647" s="13">
        <v>76</v>
      </c>
      <c r="N2647" s="5">
        <v>110</v>
      </c>
      <c r="O2647" t="s">
        <v>27</v>
      </c>
      <c r="Q2647" s="11">
        <f t="shared" si="83"/>
        <v>76</v>
      </c>
      <c r="R2647" s="2"/>
      <c r="S2647" s="2"/>
    </row>
    <row r="2648" spans="1:19" x14ac:dyDescent="0.35">
      <c r="A2648" t="s">
        <v>20</v>
      </c>
      <c r="B2648" t="s">
        <v>4547</v>
      </c>
      <c r="C2648" s="3" t="s">
        <v>4547</v>
      </c>
      <c r="F2648" t="s">
        <v>93</v>
      </c>
      <c r="H2648" t="s">
        <v>308</v>
      </c>
      <c r="I2648" t="s">
        <v>308</v>
      </c>
      <c r="J2648" t="s">
        <v>4542</v>
      </c>
      <c r="K2648" t="s">
        <v>26</v>
      </c>
      <c r="L2648" s="11">
        <f t="shared" si="82"/>
        <v>35.19</v>
      </c>
      <c r="M2648" s="13">
        <v>189.81</v>
      </c>
      <c r="N2648" s="5">
        <v>225</v>
      </c>
      <c r="O2648" t="s">
        <v>27</v>
      </c>
      <c r="Q2648" s="11">
        <f t="shared" si="83"/>
        <v>189.81</v>
      </c>
      <c r="R2648" s="2"/>
      <c r="S2648" s="2"/>
    </row>
    <row r="2649" spans="1:19" x14ac:dyDescent="0.35">
      <c r="A2649" t="s">
        <v>20</v>
      </c>
      <c r="B2649" t="s">
        <v>4548</v>
      </c>
      <c r="C2649" s="3" t="s">
        <v>4548</v>
      </c>
      <c r="F2649" t="s">
        <v>93</v>
      </c>
      <c r="H2649" t="s">
        <v>94</v>
      </c>
      <c r="I2649" t="s">
        <v>94</v>
      </c>
      <c r="J2649" t="s">
        <v>95</v>
      </c>
      <c r="K2649" t="s">
        <v>26</v>
      </c>
      <c r="L2649" s="11">
        <f t="shared" si="82"/>
        <v>38.700000000000003</v>
      </c>
      <c r="M2649" s="13">
        <v>21.3</v>
      </c>
      <c r="N2649" s="5">
        <v>60</v>
      </c>
      <c r="O2649" t="s">
        <v>27</v>
      </c>
      <c r="Q2649" s="11">
        <f t="shared" si="83"/>
        <v>21.3</v>
      </c>
      <c r="R2649" s="2"/>
      <c r="S2649" s="2"/>
    </row>
    <row r="2650" spans="1:19" x14ac:dyDescent="0.35">
      <c r="A2650" t="s">
        <v>20</v>
      </c>
      <c r="B2650" t="s">
        <v>4549</v>
      </c>
      <c r="C2650" s="3" t="s">
        <v>4549</v>
      </c>
      <c r="E2650" t="s">
        <v>4550</v>
      </c>
      <c r="F2650" t="s">
        <v>93</v>
      </c>
      <c r="H2650" t="s">
        <v>4411</v>
      </c>
      <c r="I2650" t="s">
        <v>4411</v>
      </c>
      <c r="J2650" t="s">
        <v>4551</v>
      </c>
      <c r="K2650" t="s">
        <v>26</v>
      </c>
      <c r="L2650" s="11">
        <f t="shared" si="82"/>
        <v>167</v>
      </c>
      <c r="M2650" s="13">
        <v>252</v>
      </c>
      <c r="N2650" s="5">
        <v>419</v>
      </c>
      <c r="O2650" t="s">
        <v>27</v>
      </c>
      <c r="Q2650" s="11">
        <f t="shared" si="83"/>
        <v>252</v>
      </c>
      <c r="R2650" s="2"/>
      <c r="S2650" s="2"/>
    </row>
    <row r="2651" spans="1:19" x14ac:dyDescent="0.35">
      <c r="A2651" t="s">
        <v>20</v>
      </c>
      <c r="B2651" t="s">
        <v>4552</v>
      </c>
      <c r="C2651" s="3" t="s">
        <v>4552</v>
      </c>
      <c r="E2651" t="s">
        <v>4553</v>
      </c>
      <c r="F2651" t="s">
        <v>93</v>
      </c>
      <c r="H2651" t="s">
        <v>4411</v>
      </c>
      <c r="I2651" t="s">
        <v>4411</v>
      </c>
      <c r="J2651" t="s">
        <v>4551</v>
      </c>
      <c r="K2651" t="s">
        <v>26</v>
      </c>
      <c r="L2651" s="11">
        <f t="shared" si="82"/>
        <v>198</v>
      </c>
      <c r="M2651" s="13">
        <v>301</v>
      </c>
      <c r="N2651" s="5">
        <v>499</v>
      </c>
      <c r="O2651" t="s">
        <v>27</v>
      </c>
      <c r="Q2651" s="11">
        <f t="shared" si="83"/>
        <v>301</v>
      </c>
      <c r="R2651" s="2"/>
      <c r="S2651" s="2"/>
    </row>
    <row r="2652" spans="1:19" x14ac:dyDescent="0.35">
      <c r="A2652" t="s">
        <v>20</v>
      </c>
      <c r="B2652" t="s">
        <v>4554</v>
      </c>
      <c r="C2652" s="3" t="s">
        <v>4554</v>
      </c>
      <c r="E2652" t="s">
        <v>4555</v>
      </c>
      <c r="F2652" t="s">
        <v>93</v>
      </c>
      <c r="H2652" t="s">
        <v>4411</v>
      </c>
      <c r="I2652" t="s">
        <v>4411</v>
      </c>
      <c r="J2652" t="s">
        <v>4551</v>
      </c>
      <c r="K2652" t="s">
        <v>26</v>
      </c>
      <c r="L2652" s="11">
        <f t="shared" si="82"/>
        <v>129.5</v>
      </c>
      <c r="M2652" s="13">
        <v>199.5</v>
      </c>
      <c r="N2652" s="5">
        <v>329</v>
      </c>
      <c r="O2652" t="s">
        <v>27</v>
      </c>
      <c r="Q2652" s="11">
        <f t="shared" si="83"/>
        <v>199.5</v>
      </c>
      <c r="R2652" s="2"/>
      <c r="S2652" s="2"/>
    </row>
    <row r="2653" spans="1:19" x14ac:dyDescent="0.35">
      <c r="A2653" t="s">
        <v>20</v>
      </c>
      <c r="B2653" t="s">
        <v>4556</v>
      </c>
      <c r="C2653" s="3" t="s">
        <v>4556</v>
      </c>
      <c r="E2653" t="s">
        <v>4557</v>
      </c>
      <c r="F2653" t="s">
        <v>93</v>
      </c>
      <c r="H2653" t="s">
        <v>4411</v>
      </c>
      <c r="I2653" t="s">
        <v>4411</v>
      </c>
      <c r="J2653" t="s">
        <v>4558</v>
      </c>
      <c r="K2653" t="s">
        <v>26</v>
      </c>
      <c r="L2653" s="11">
        <f t="shared" si="82"/>
        <v>113</v>
      </c>
      <c r="M2653" s="13">
        <v>306</v>
      </c>
      <c r="N2653" s="5">
        <v>419</v>
      </c>
      <c r="O2653" t="s">
        <v>27</v>
      </c>
      <c r="Q2653" s="11">
        <f t="shared" si="83"/>
        <v>306</v>
      </c>
      <c r="R2653" s="2"/>
      <c r="S2653" s="2"/>
    </row>
    <row r="2654" spans="1:19" x14ac:dyDescent="0.35">
      <c r="A2654" t="s">
        <v>20</v>
      </c>
      <c r="B2654" t="s">
        <v>4559</v>
      </c>
      <c r="C2654" s="3" t="s">
        <v>4559</v>
      </c>
      <c r="E2654" t="s">
        <v>4557</v>
      </c>
      <c r="F2654" t="s">
        <v>93</v>
      </c>
      <c r="H2654" t="s">
        <v>4411</v>
      </c>
      <c r="I2654" t="s">
        <v>4411</v>
      </c>
      <c r="J2654" t="s">
        <v>4558</v>
      </c>
      <c r="K2654" t="s">
        <v>26</v>
      </c>
      <c r="L2654" s="11">
        <f t="shared" si="82"/>
        <v>140.32</v>
      </c>
      <c r="M2654" s="13">
        <v>388.68</v>
      </c>
      <c r="N2654" s="5">
        <v>529</v>
      </c>
      <c r="O2654" t="s">
        <v>27</v>
      </c>
      <c r="Q2654" s="11">
        <f t="shared" si="83"/>
        <v>388.68</v>
      </c>
      <c r="R2654" s="2"/>
      <c r="S2654" s="2"/>
    </row>
    <row r="2655" spans="1:19" x14ac:dyDescent="0.35">
      <c r="A2655" t="s">
        <v>20</v>
      </c>
      <c r="B2655" t="s">
        <v>4560</v>
      </c>
      <c r="C2655" s="3" t="s">
        <v>4560</v>
      </c>
      <c r="E2655" t="s">
        <v>4557</v>
      </c>
      <c r="F2655" t="s">
        <v>93</v>
      </c>
      <c r="H2655" t="s">
        <v>4411</v>
      </c>
      <c r="I2655" t="s">
        <v>4411</v>
      </c>
      <c r="J2655" t="s">
        <v>4558</v>
      </c>
      <c r="K2655" t="s">
        <v>26</v>
      </c>
      <c r="L2655" s="11">
        <f t="shared" si="82"/>
        <v>104.19999999999999</v>
      </c>
      <c r="M2655" s="13">
        <v>244.8</v>
      </c>
      <c r="N2655" s="5">
        <v>349</v>
      </c>
      <c r="O2655" t="s">
        <v>27</v>
      </c>
      <c r="Q2655" s="11">
        <f t="shared" si="83"/>
        <v>244.8</v>
      </c>
      <c r="R2655" s="2"/>
      <c r="S2655" s="2"/>
    </row>
    <row r="2656" spans="1:19" x14ac:dyDescent="0.35">
      <c r="A2656" t="s">
        <v>20</v>
      </c>
      <c r="B2656" t="s">
        <v>4561</v>
      </c>
      <c r="C2656" s="3" t="s">
        <v>4561</v>
      </c>
      <c r="E2656" t="s">
        <v>4562</v>
      </c>
      <c r="F2656" t="s">
        <v>93</v>
      </c>
      <c r="H2656" t="s">
        <v>4411</v>
      </c>
      <c r="I2656" t="s">
        <v>4411</v>
      </c>
      <c r="J2656" t="s">
        <v>4558</v>
      </c>
      <c r="K2656" t="s">
        <v>26</v>
      </c>
      <c r="L2656" s="11">
        <f t="shared" si="82"/>
        <v>101.5</v>
      </c>
      <c r="M2656" s="13">
        <v>217.5</v>
      </c>
      <c r="N2656" s="5">
        <v>319</v>
      </c>
      <c r="O2656" t="s">
        <v>27</v>
      </c>
      <c r="Q2656" s="11">
        <f t="shared" si="83"/>
        <v>217.5</v>
      </c>
      <c r="R2656" s="2"/>
      <c r="S2656" s="2"/>
    </row>
    <row r="2657" spans="1:19" x14ac:dyDescent="0.35">
      <c r="A2657" t="s">
        <v>20</v>
      </c>
      <c r="B2657" t="s">
        <v>4563</v>
      </c>
      <c r="C2657" s="3" t="s">
        <v>4563</v>
      </c>
      <c r="E2657" t="s">
        <v>4562</v>
      </c>
      <c r="F2657" t="s">
        <v>93</v>
      </c>
      <c r="H2657" t="s">
        <v>4411</v>
      </c>
      <c r="I2657" t="s">
        <v>4411</v>
      </c>
      <c r="J2657" t="s">
        <v>4558</v>
      </c>
      <c r="K2657" t="s">
        <v>26</v>
      </c>
      <c r="L2657" s="11">
        <f t="shared" si="82"/>
        <v>120.25</v>
      </c>
      <c r="M2657" s="13">
        <v>258.75</v>
      </c>
      <c r="N2657" s="5">
        <v>379</v>
      </c>
      <c r="O2657" t="s">
        <v>27</v>
      </c>
      <c r="Q2657" s="11">
        <f t="shared" si="83"/>
        <v>258.75</v>
      </c>
      <c r="R2657" s="2"/>
      <c r="S2657" s="2"/>
    </row>
    <row r="2658" spans="1:19" x14ac:dyDescent="0.35">
      <c r="A2658" t="s">
        <v>20</v>
      </c>
      <c r="B2658" t="s">
        <v>4564</v>
      </c>
      <c r="C2658" s="3" t="s">
        <v>4564</v>
      </c>
      <c r="E2658" t="s">
        <v>4562</v>
      </c>
      <c r="F2658" t="s">
        <v>93</v>
      </c>
      <c r="H2658" t="s">
        <v>4411</v>
      </c>
      <c r="I2658" t="s">
        <v>4411</v>
      </c>
      <c r="J2658" t="s">
        <v>4558</v>
      </c>
      <c r="K2658" t="s">
        <v>26</v>
      </c>
      <c r="L2658" s="11">
        <f t="shared" si="82"/>
        <v>76.5</v>
      </c>
      <c r="M2658" s="13">
        <v>172.5</v>
      </c>
      <c r="N2658" s="5">
        <v>249</v>
      </c>
      <c r="O2658" t="s">
        <v>27</v>
      </c>
      <c r="Q2658" s="11">
        <f t="shared" si="83"/>
        <v>172.5</v>
      </c>
      <c r="R2658" s="2"/>
      <c r="S2658" s="2"/>
    </row>
    <row r="2659" spans="1:19" x14ac:dyDescent="0.35">
      <c r="A2659" t="s">
        <v>20</v>
      </c>
      <c r="B2659" t="s">
        <v>4565</v>
      </c>
      <c r="C2659" s="3" t="s">
        <v>4565</v>
      </c>
      <c r="E2659" t="s">
        <v>4566</v>
      </c>
      <c r="F2659" t="s">
        <v>93</v>
      </c>
      <c r="H2659" t="s">
        <v>4411</v>
      </c>
      <c r="I2659" t="s">
        <v>4411</v>
      </c>
      <c r="J2659" t="s">
        <v>4551</v>
      </c>
      <c r="K2659" t="s">
        <v>26</v>
      </c>
      <c r="L2659" s="11">
        <f t="shared" si="82"/>
        <v>83</v>
      </c>
      <c r="M2659" s="13">
        <v>126</v>
      </c>
      <c r="N2659" s="5">
        <v>209</v>
      </c>
      <c r="O2659" t="s">
        <v>27</v>
      </c>
      <c r="Q2659" s="11">
        <f t="shared" si="83"/>
        <v>126</v>
      </c>
      <c r="R2659" s="2"/>
      <c r="S2659" s="2"/>
    </row>
    <row r="2660" spans="1:19" x14ac:dyDescent="0.35">
      <c r="A2660" t="s">
        <v>20</v>
      </c>
      <c r="B2660" t="s">
        <v>4567</v>
      </c>
      <c r="C2660" s="3" t="s">
        <v>4567</v>
      </c>
      <c r="E2660" t="s">
        <v>4566</v>
      </c>
      <c r="F2660" t="s">
        <v>93</v>
      </c>
      <c r="H2660" t="s">
        <v>4411</v>
      </c>
      <c r="I2660" t="s">
        <v>4411</v>
      </c>
      <c r="J2660" t="s">
        <v>4551</v>
      </c>
      <c r="K2660" t="s">
        <v>26</v>
      </c>
      <c r="L2660" s="11">
        <f t="shared" si="82"/>
        <v>87.75</v>
      </c>
      <c r="M2660" s="13">
        <v>131.25</v>
      </c>
      <c r="N2660" s="5">
        <v>219</v>
      </c>
      <c r="O2660" t="s">
        <v>27</v>
      </c>
      <c r="Q2660" s="11">
        <f t="shared" si="83"/>
        <v>131.25</v>
      </c>
      <c r="R2660" s="2"/>
      <c r="S2660" s="2"/>
    </row>
    <row r="2661" spans="1:19" x14ac:dyDescent="0.35">
      <c r="A2661" t="s">
        <v>20</v>
      </c>
      <c r="B2661" t="s">
        <v>4568</v>
      </c>
      <c r="C2661" s="3" t="s">
        <v>4568</v>
      </c>
      <c r="E2661" t="s">
        <v>4566</v>
      </c>
      <c r="F2661" t="s">
        <v>93</v>
      </c>
      <c r="H2661" t="s">
        <v>4411</v>
      </c>
      <c r="I2661" t="s">
        <v>4411</v>
      </c>
      <c r="J2661" t="s">
        <v>4551</v>
      </c>
      <c r="K2661" t="s">
        <v>26</v>
      </c>
      <c r="L2661" s="11">
        <f t="shared" si="82"/>
        <v>67.5</v>
      </c>
      <c r="M2661" s="13">
        <v>101.5</v>
      </c>
      <c r="N2661" s="5">
        <v>169</v>
      </c>
      <c r="O2661" t="s">
        <v>27</v>
      </c>
      <c r="Q2661" s="11">
        <f t="shared" si="83"/>
        <v>101.5</v>
      </c>
      <c r="R2661" s="2"/>
      <c r="S2661" s="2"/>
    </row>
    <row r="2662" spans="1:19" x14ac:dyDescent="0.35">
      <c r="A2662" t="s">
        <v>20</v>
      </c>
      <c r="B2662" t="s">
        <v>4569</v>
      </c>
      <c r="C2662" s="3" t="s">
        <v>4569</v>
      </c>
      <c r="E2662" t="s">
        <v>4566</v>
      </c>
      <c r="F2662" t="s">
        <v>93</v>
      </c>
      <c r="H2662" t="s">
        <v>4411</v>
      </c>
      <c r="I2662" t="s">
        <v>4411</v>
      </c>
      <c r="J2662" t="s">
        <v>4551</v>
      </c>
      <c r="K2662" t="s">
        <v>26</v>
      </c>
      <c r="L2662" s="11">
        <f t="shared" si="82"/>
        <v>130</v>
      </c>
      <c r="M2662" s="13">
        <v>189</v>
      </c>
      <c r="N2662" s="5">
        <v>319</v>
      </c>
      <c r="O2662" t="s">
        <v>27</v>
      </c>
      <c r="Q2662" s="11">
        <f t="shared" si="83"/>
        <v>189</v>
      </c>
      <c r="R2662" s="2"/>
      <c r="S2662" s="2"/>
    </row>
    <row r="2663" spans="1:19" x14ac:dyDescent="0.35">
      <c r="A2663" t="s">
        <v>20</v>
      </c>
      <c r="B2663" t="s">
        <v>4570</v>
      </c>
      <c r="C2663" s="3" t="s">
        <v>4570</v>
      </c>
      <c r="E2663" t="s">
        <v>4566</v>
      </c>
      <c r="F2663" t="s">
        <v>93</v>
      </c>
      <c r="H2663" t="s">
        <v>4411</v>
      </c>
      <c r="I2663" t="s">
        <v>4411</v>
      </c>
      <c r="J2663" t="s">
        <v>4551</v>
      </c>
      <c r="K2663" t="s">
        <v>26</v>
      </c>
      <c r="L2663" s="11">
        <f t="shared" si="82"/>
        <v>151.5</v>
      </c>
      <c r="M2663" s="13">
        <v>227.5</v>
      </c>
      <c r="N2663" s="5">
        <v>379</v>
      </c>
      <c r="O2663" t="s">
        <v>27</v>
      </c>
      <c r="Q2663" s="11">
        <f t="shared" si="83"/>
        <v>227.5</v>
      </c>
      <c r="R2663" s="2"/>
      <c r="S2663" s="2"/>
    </row>
    <row r="2664" spans="1:19" x14ac:dyDescent="0.35">
      <c r="A2664" t="s">
        <v>20</v>
      </c>
      <c r="B2664" t="s">
        <v>4571</v>
      </c>
      <c r="C2664" s="3" t="s">
        <v>4571</v>
      </c>
      <c r="E2664" t="s">
        <v>4566</v>
      </c>
      <c r="F2664" t="s">
        <v>93</v>
      </c>
      <c r="H2664" t="s">
        <v>4411</v>
      </c>
      <c r="I2664" t="s">
        <v>4411</v>
      </c>
      <c r="J2664" t="s">
        <v>4551</v>
      </c>
      <c r="K2664" t="s">
        <v>26</v>
      </c>
      <c r="L2664" s="11">
        <f t="shared" si="82"/>
        <v>127.75</v>
      </c>
      <c r="M2664" s="13">
        <v>131.25</v>
      </c>
      <c r="N2664" s="5">
        <v>259</v>
      </c>
      <c r="O2664" t="s">
        <v>27</v>
      </c>
      <c r="Q2664" s="11">
        <f t="shared" si="83"/>
        <v>131.25</v>
      </c>
      <c r="R2664" s="2"/>
      <c r="S2664" s="2"/>
    </row>
    <row r="2665" spans="1:19" x14ac:dyDescent="0.35">
      <c r="A2665" t="s">
        <v>20</v>
      </c>
      <c r="B2665" t="s">
        <v>4572</v>
      </c>
      <c r="C2665" s="3" t="s">
        <v>4572</v>
      </c>
      <c r="E2665" t="s">
        <v>4566</v>
      </c>
      <c r="F2665" t="s">
        <v>93</v>
      </c>
      <c r="H2665" t="s">
        <v>4411</v>
      </c>
      <c r="I2665" t="s">
        <v>4411</v>
      </c>
      <c r="J2665" t="s">
        <v>4551</v>
      </c>
      <c r="K2665" t="s">
        <v>26</v>
      </c>
      <c r="L2665" s="11">
        <f t="shared" si="82"/>
        <v>167</v>
      </c>
      <c r="M2665" s="13">
        <v>252</v>
      </c>
      <c r="N2665" s="5">
        <v>419</v>
      </c>
      <c r="O2665" t="s">
        <v>27</v>
      </c>
      <c r="Q2665" s="11">
        <f t="shared" si="83"/>
        <v>252</v>
      </c>
      <c r="R2665" s="2"/>
      <c r="S2665" s="2"/>
    </row>
    <row r="2666" spans="1:19" x14ac:dyDescent="0.35">
      <c r="A2666" t="s">
        <v>20</v>
      </c>
      <c r="B2666" t="s">
        <v>4573</v>
      </c>
      <c r="C2666" s="3" t="s">
        <v>4573</v>
      </c>
      <c r="E2666" t="s">
        <v>4566</v>
      </c>
      <c r="F2666" t="s">
        <v>93</v>
      </c>
      <c r="H2666" t="s">
        <v>4411</v>
      </c>
      <c r="I2666" t="s">
        <v>4411</v>
      </c>
      <c r="J2666" t="s">
        <v>4551</v>
      </c>
      <c r="K2666" t="s">
        <v>26</v>
      </c>
      <c r="L2666" s="11">
        <f t="shared" si="82"/>
        <v>198</v>
      </c>
      <c r="M2666" s="13">
        <v>301</v>
      </c>
      <c r="N2666" s="5">
        <v>499</v>
      </c>
      <c r="O2666" t="s">
        <v>27</v>
      </c>
      <c r="Q2666" s="11">
        <f t="shared" si="83"/>
        <v>301</v>
      </c>
      <c r="R2666" s="2"/>
      <c r="S2666" s="2"/>
    </row>
    <row r="2667" spans="1:19" x14ac:dyDescent="0.35">
      <c r="A2667" t="s">
        <v>20</v>
      </c>
      <c r="B2667" t="s">
        <v>4574</v>
      </c>
      <c r="C2667" s="3" t="s">
        <v>4574</v>
      </c>
      <c r="E2667" t="s">
        <v>4566</v>
      </c>
      <c r="F2667" t="s">
        <v>93</v>
      </c>
      <c r="H2667" t="s">
        <v>4411</v>
      </c>
      <c r="I2667" t="s">
        <v>4411</v>
      </c>
      <c r="J2667" t="s">
        <v>4551</v>
      </c>
      <c r="K2667" t="s">
        <v>26</v>
      </c>
      <c r="L2667" s="11">
        <f t="shared" si="82"/>
        <v>129.5</v>
      </c>
      <c r="M2667" s="13">
        <v>199.5</v>
      </c>
      <c r="N2667" s="5">
        <v>329</v>
      </c>
      <c r="O2667" t="s">
        <v>27</v>
      </c>
      <c r="Q2667" s="11">
        <f t="shared" si="83"/>
        <v>199.5</v>
      </c>
      <c r="R2667" s="2"/>
      <c r="S2667" s="2"/>
    </row>
    <row r="2668" spans="1:19" x14ac:dyDescent="0.35">
      <c r="A2668" t="s">
        <v>20</v>
      </c>
      <c r="B2668" t="s">
        <v>4575</v>
      </c>
      <c r="C2668" s="3" t="s">
        <v>4575</v>
      </c>
      <c r="E2668" t="s">
        <v>4576</v>
      </c>
      <c r="F2668" t="s">
        <v>93</v>
      </c>
      <c r="H2668" t="s">
        <v>4411</v>
      </c>
      <c r="I2668" t="s">
        <v>4411</v>
      </c>
      <c r="J2668" t="s">
        <v>4558</v>
      </c>
      <c r="K2668" t="s">
        <v>26</v>
      </c>
      <c r="L2668" s="11">
        <f t="shared" si="82"/>
        <v>56.639999999999986</v>
      </c>
      <c r="M2668" s="13">
        <v>162.36000000000001</v>
      </c>
      <c r="N2668" s="5">
        <v>219</v>
      </c>
      <c r="O2668" t="s">
        <v>27</v>
      </c>
      <c r="Q2668" s="11">
        <f t="shared" si="83"/>
        <v>162.36000000000001</v>
      </c>
      <c r="R2668" s="2"/>
      <c r="S2668" s="2"/>
    </row>
    <row r="2669" spans="1:19" x14ac:dyDescent="0.35">
      <c r="A2669" t="s">
        <v>20</v>
      </c>
      <c r="B2669" t="s">
        <v>4577</v>
      </c>
      <c r="C2669" s="3" t="s">
        <v>4577</v>
      </c>
      <c r="E2669" t="s">
        <v>4576</v>
      </c>
      <c r="F2669" t="s">
        <v>93</v>
      </c>
      <c r="H2669" t="s">
        <v>4411</v>
      </c>
      <c r="I2669" t="s">
        <v>4411</v>
      </c>
      <c r="J2669" t="s">
        <v>4558</v>
      </c>
      <c r="K2669" t="s">
        <v>26</v>
      </c>
      <c r="L2669" s="11">
        <f t="shared" si="82"/>
        <v>65.400000000000006</v>
      </c>
      <c r="M2669" s="13">
        <v>183.6</v>
      </c>
      <c r="N2669" s="5">
        <v>249</v>
      </c>
      <c r="O2669" t="s">
        <v>27</v>
      </c>
      <c r="Q2669" s="11">
        <f t="shared" si="83"/>
        <v>183.6</v>
      </c>
      <c r="R2669" s="2"/>
      <c r="S2669" s="2"/>
    </row>
    <row r="2670" spans="1:19" x14ac:dyDescent="0.35">
      <c r="A2670" t="s">
        <v>20</v>
      </c>
      <c r="B2670" t="s">
        <v>4578</v>
      </c>
      <c r="C2670" s="3" t="s">
        <v>4578</v>
      </c>
      <c r="E2670" t="s">
        <v>4576</v>
      </c>
      <c r="F2670" t="s">
        <v>93</v>
      </c>
      <c r="H2670" t="s">
        <v>4411</v>
      </c>
      <c r="I2670" t="s">
        <v>4411</v>
      </c>
      <c r="J2670" t="s">
        <v>4558</v>
      </c>
      <c r="K2670" t="s">
        <v>26</v>
      </c>
      <c r="L2670" s="11">
        <f t="shared" si="82"/>
        <v>46.599999999999994</v>
      </c>
      <c r="M2670" s="13">
        <v>122.4</v>
      </c>
      <c r="N2670" s="5">
        <v>169</v>
      </c>
      <c r="O2670" t="s">
        <v>27</v>
      </c>
      <c r="Q2670" s="11">
        <f t="shared" si="83"/>
        <v>122.4</v>
      </c>
      <c r="R2670" s="2"/>
      <c r="S2670" s="2"/>
    </row>
    <row r="2671" spans="1:19" x14ac:dyDescent="0.35">
      <c r="A2671" t="s">
        <v>20</v>
      </c>
      <c r="B2671" t="s">
        <v>4579</v>
      </c>
      <c r="C2671" s="3" t="s">
        <v>4579</v>
      </c>
      <c r="E2671" t="s">
        <v>4576</v>
      </c>
      <c r="F2671" t="s">
        <v>93</v>
      </c>
      <c r="H2671" t="s">
        <v>4411</v>
      </c>
      <c r="I2671" t="s">
        <v>4411</v>
      </c>
      <c r="J2671" t="s">
        <v>4558</v>
      </c>
      <c r="K2671" t="s">
        <v>26</v>
      </c>
      <c r="L2671" s="11">
        <f t="shared" si="82"/>
        <v>79.5</v>
      </c>
      <c r="M2671" s="13">
        <v>229.5</v>
      </c>
      <c r="N2671" s="5">
        <v>309</v>
      </c>
      <c r="O2671" t="s">
        <v>27</v>
      </c>
      <c r="Q2671" s="11">
        <f t="shared" si="83"/>
        <v>229.5</v>
      </c>
      <c r="R2671" s="2"/>
      <c r="S2671" s="2"/>
    </row>
    <row r="2672" spans="1:19" x14ac:dyDescent="0.35">
      <c r="A2672" t="s">
        <v>20</v>
      </c>
      <c r="B2672" t="s">
        <v>4580</v>
      </c>
      <c r="C2672" s="3" t="s">
        <v>4580</v>
      </c>
      <c r="E2672" t="s">
        <v>4576</v>
      </c>
      <c r="F2672" t="s">
        <v>93</v>
      </c>
      <c r="H2672" t="s">
        <v>4411</v>
      </c>
      <c r="I2672" t="s">
        <v>4411</v>
      </c>
      <c r="J2672" t="s">
        <v>4558</v>
      </c>
      <c r="K2672" t="s">
        <v>26</v>
      </c>
      <c r="L2672" s="11">
        <f t="shared" si="82"/>
        <v>108.72000000000003</v>
      </c>
      <c r="M2672" s="13">
        <v>290.27999999999997</v>
      </c>
      <c r="N2672" s="5">
        <v>399</v>
      </c>
      <c r="O2672" t="s">
        <v>27</v>
      </c>
      <c r="Q2672" s="11">
        <f t="shared" si="83"/>
        <v>290.27999999999997</v>
      </c>
      <c r="R2672" s="2"/>
      <c r="S2672" s="2"/>
    </row>
    <row r="2673" spans="1:19" x14ac:dyDescent="0.35">
      <c r="A2673" t="s">
        <v>20</v>
      </c>
      <c r="B2673" t="s">
        <v>4581</v>
      </c>
      <c r="C2673" s="3" t="s">
        <v>4581</v>
      </c>
      <c r="E2673" t="s">
        <v>4576</v>
      </c>
      <c r="F2673" t="s">
        <v>93</v>
      </c>
      <c r="H2673" t="s">
        <v>4411</v>
      </c>
      <c r="I2673" t="s">
        <v>4411</v>
      </c>
      <c r="J2673" t="s">
        <v>4558</v>
      </c>
      <c r="K2673" t="s">
        <v>26</v>
      </c>
      <c r="L2673" s="11">
        <f t="shared" si="82"/>
        <v>65.400000000000006</v>
      </c>
      <c r="M2673" s="13">
        <v>183.6</v>
      </c>
      <c r="N2673" s="5">
        <v>249</v>
      </c>
      <c r="O2673" t="s">
        <v>27</v>
      </c>
      <c r="Q2673" s="11">
        <f t="shared" si="83"/>
        <v>183.6</v>
      </c>
      <c r="R2673" s="2"/>
      <c r="S2673" s="2"/>
    </row>
    <row r="2674" spans="1:19" x14ac:dyDescent="0.35">
      <c r="A2674" t="s">
        <v>20</v>
      </c>
      <c r="B2674" t="s">
        <v>4582</v>
      </c>
      <c r="C2674" s="3" t="s">
        <v>4582</v>
      </c>
      <c r="E2674" t="s">
        <v>4583</v>
      </c>
      <c r="F2674" t="s">
        <v>93</v>
      </c>
      <c r="H2674" t="s">
        <v>4411</v>
      </c>
      <c r="I2674" t="s">
        <v>4411</v>
      </c>
      <c r="J2674" t="s">
        <v>4558</v>
      </c>
      <c r="K2674" t="s">
        <v>26</v>
      </c>
      <c r="L2674" s="11">
        <f t="shared" si="82"/>
        <v>50.25</v>
      </c>
      <c r="M2674" s="13">
        <v>108.75</v>
      </c>
      <c r="N2674" s="5">
        <v>159</v>
      </c>
      <c r="O2674" t="s">
        <v>27</v>
      </c>
      <c r="Q2674" s="11">
        <f t="shared" si="83"/>
        <v>108.75</v>
      </c>
      <c r="R2674" s="2"/>
      <c r="S2674" s="2"/>
    </row>
    <row r="2675" spans="1:19" x14ac:dyDescent="0.35">
      <c r="A2675" t="s">
        <v>20</v>
      </c>
      <c r="B2675" t="s">
        <v>4584</v>
      </c>
      <c r="C2675" s="3" t="s">
        <v>4584</v>
      </c>
      <c r="E2675" t="s">
        <v>4583</v>
      </c>
      <c r="F2675" t="s">
        <v>93</v>
      </c>
      <c r="H2675" t="s">
        <v>4411</v>
      </c>
      <c r="I2675" t="s">
        <v>4411</v>
      </c>
      <c r="J2675" t="s">
        <v>4558</v>
      </c>
      <c r="K2675" t="s">
        <v>26</v>
      </c>
      <c r="L2675" s="11">
        <f t="shared" si="82"/>
        <v>57.75</v>
      </c>
      <c r="M2675" s="13">
        <v>131.25</v>
      </c>
      <c r="N2675" s="5">
        <v>189</v>
      </c>
      <c r="O2675" t="s">
        <v>27</v>
      </c>
      <c r="Q2675" s="11">
        <f t="shared" si="83"/>
        <v>131.25</v>
      </c>
      <c r="R2675" s="2"/>
      <c r="S2675" s="2"/>
    </row>
    <row r="2676" spans="1:19" x14ac:dyDescent="0.35">
      <c r="A2676" t="s">
        <v>20</v>
      </c>
      <c r="B2676" t="s">
        <v>4585</v>
      </c>
      <c r="C2676" s="3" t="s">
        <v>4585</v>
      </c>
      <c r="E2676" t="s">
        <v>4583</v>
      </c>
      <c r="F2676" t="s">
        <v>93</v>
      </c>
      <c r="H2676" t="s">
        <v>4411</v>
      </c>
      <c r="I2676" t="s">
        <v>4411</v>
      </c>
      <c r="J2676" t="s">
        <v>4558</v>
      </c>
      <c r="K2676" t="s">
        <v>26</v>
      </c>
      <c r="L2676" s="11">
        <f t="shared" si="82"/>
        <v>42.75</v>
      </c>
      <c r="M2676" s="13">
        <v>86.25</v>
      </c>
      <c r="N2676" s="5">
        <v>129</v>
      </c>
      <c r="O2676" t="s">
        <v>27</v>
      </c>
      <c r="Q2676" s="11">
        <f t="shared" si="83"/>
        <v>86.25</v>
      </c>
      <c r="R2676" s="2"/>
      <c r="S2676" s="2"/>
    </row>
    <row r="2677" spans="1:19" x14ac:dyDescent="0.35">
      <c r="A2677" t="s">
        <v>20</v>
      </c>
      <c r="B2677" t="s">
        <v>4586</v>
      </c>
      <c r="C2677" s="3" t="s">
        <v>4586</v>
      </c>
      <c r="E2677" t="s">
        <v>4583</v>
      </c>
      <c r="F2677" t="s">
        <v>93</v>
      </c>
      <c r="H2677" t="s">
        <v>4411</v>
      </c>
      <c r="I2677" t="s">
        <v>4411</v>
      </c>
      <c r="J2677" t="s">
        <v>4558</v>
      </c>
      <c r="K2677" t="s">
        <v>26</v>
      </c>
      <c r="L2677" s="11">
        <f t="shared" si="82"/>
        <v>74</v>
      </c>
      <c r="M2677" s="13">
        <v>165</v>
      </c>
      <c r="N2677" s="5">
        <v>239</v>
      </c>
      <c r="O2677" t="s">
        <v>27</v>
      </c>
      <c r="Q2677" s="11">
        <f t="shared" si="83"/>
        <v>165</v>
      </c>
      <c r="R2677" s="2"/>
      <c r="S2677" s="2"/>
    </row>
    <row r="2678" spans="1:19" x14ac:dyDescent="0.35">
      <c r="A2678" t="s">
        <v>20</v>
      </c>
      <c r="B2678" t="s">
        <v>4587</v>
      </c>
      <c r="C2678" s="3" t="s">
        <v>4587</v>
      </c>
      <c r="E2678" t="s">
        <v>4583</v>
      </c>
      <c r="F2678" t="s">
        <v>93</v>
      </c>
      <c r="H2678" t="s">
        <v>4411</v>
      </c>
      <c r="I2678" t="s">
        <v>4411</v>
      </c>
      <c r="J2678" t="s">
        <v>4558</v>
      </c>
      <c r="K2678" t="s">
        <v>26</v>
      </c>
      <c r="L2678" s="11">
        <f t="shared" si="82"/>
        <v>84</v>
      </c>
      <c r="M2678" s="13">
        <v>195</v>
      </c>
      <c r="N2678" s="5">
        <v>279</v>
      </c>
      <c r="O2678" t="s">
        <v>27</v>
      </c>
      <c r="Q2678" s="11">
        <f t="shared" si="83"/>
        <v>195</v>
      </c>
      <c r="R2678" s="2"/>
      <c r="S2678" s="2"/>
    </row>
    <row r="2679" spans="1:19" x14ac:dyDescent="0.35">
      <c r="A2679" t="s">
        <v>20</v>
      </c>
      <c r="B2679" t="s">
        <v>4588</v>
      </c>
      <c r="C2679" s="3" t="s">
        <v>4588</v>
      </c>
      <c r="E2679" t="s">
        <v>4583</v>
      </c>
      <c r="F2679" t="s">
        <v>93</v>
      </c>
      <c r="H2679" t="s">
        <v>4411</v>
      </c>
      <c r="I2679" t="s">
        <v>4411</v>
      </c>
      <c r="J2679" t="s">
        <v>4558</v>
      </c>
      <c r="K2679" t="s">
        <v>26</v>
      </c>
      <c r="L2679" s="11">
        <f t="shared" si="82"/>
        <v>57.75</v>
      </c>
      <c r="M2679" s="13">
        <v>131.25</v>
      </c>
      <c r="N2679" s="5">
        <v>189</v>
      </c>
      <c r="O2679" t="s">
        <v>27</v>
      </c>
      <c r="Q2679" s="11">
        <f t="shared" si="83"/>
        <v>131.25</v>
      </c>
      <c r="R2679" s="2"/>
      <c r="S2679" s="2"/>
    </row>
    <row r="2680" spans="1:19" x14ac:dyDescent="0.35">
      <c r="A2680" t="s">
        <v>20</v>
      </c>
      <c r="B2680" t="s">
        <v>4589</v>
      </c>
      <c r="C2680" s="3" t="s">
        <v>4589</v>
      </c>
      <c r="F2680" t="s">
        <v>93</v>
      </c>
      <c r="H2680" t="s">
        <v>4411</v>
      </c>
      <c r="I2680" t="s">
        <v>4411</v>
      </c>
      <c r="J2680" t="s">
        <v>4590</v>
      </c>
      <c r="K2680" t="s">
        <v>26</v>
      </c>
      <c r="L2680" s="11">
        <f t="shared" si="82"/>
        <v>99</v>
      </c>
      <c r="M2680" s="13">
        <v>220</v>
      </c>
      <c r="N2680" s="5">
        <v>319</v>
      </c>
      <c r="O2680" t="s">
        <v>27</v>
      </c>
      <c r="Q2680" s="11">
        <f t="shared" si="83"/>
        <v>220</v>
      </c>
      <c r="R2680" s="2"/>
      <c r="S2680" s="2"/>
    </row>
    <row r="2681" spans="1:19" x14ac:dyDescent="0.35">
      <c r="A2681" t="s">
        <v>20</v>
      </c>
      <c r="B2681" t="s">
        <v>4591</v>
      </c>
      <c r="C2681" s="3" t="s">
        <v>4591</v>
      </c>
      <c r="F2681" t="s">
        <v>93</v>
      </c>
      <c r="H2681" t="s">
        <v>4411</v>
      </c>
      <c r="I2681" t="s">
        <v>4411</v>
      </c>
      <c r="J2681" t="s">
        <v>4590</v>
      </c>
      <c r="K2681" t="s">
        <v>26</v>
      </c>
      <c r="L2681" s="11">
        <f t="shared" si="82"/>
        <v>125</v>
      </c>
      <c r="M2681" s="13">
        <v>264</v>
      </c>
      <c r="N2681" s="5">
        <v>389</v>
      </c>
      <c r="O2681" t="s">
        <v>27</v>
      </c>
      <c r="Q2681" s="11">
        <f t="shared" si="83"/>
        <v>264</v>
      </c>
      <c r="R2681" s="2"/>
      <c r="S2681" s="2"/>
    </row>
    <row r="2682" spans="1:19" x14ac:dyDescent="0.35">
      <c r="A2682" t="s">
        <v>20</v>
      </c>
      <c r="B2682" t="s">
        <v>4592</v>
      </c>
      <c r="C2682" s="3" t="s">
        <v>4592</v>
      </c>
      <c r="F2682" t="s">
        <v>93</v>
      </c>
      <c r="H2682" t="s">
        <v>4411</v>
      </c>
      <c r="I2682" t="s">
        <v>4411</v>
      </c>
      <c r="J2682" t="s">
        <v>4590</v>
      </c>
      <c r="K2682" t="s">
        <v>26</v>
      </c>
      <c r="L2682" s="11">
        <f t="shared" si="82"/>
        <v>83</v>
      </c>
      <c r="M2682" s="13">
        <v>176</v>
      </c>
      <c r="N2682" s="5">
        <v>259</v>
      </c>
      <c r="O2682" t="s">
        <v>27</v>
      </c>
      <c r="Q2682" s="11">
        <f t="shared" si="83"/>
        <v>176</v>
      </c>
      <c r="R2682" s="2"/>
      <c r="S2682" s="2"/>
    </row>
    <row r="2683" spans="1:19" x14ac:dyDescent="0.35">
      <c r="A2683" t="s">
        <v>20</v>
      </c>
      <c r="B2683" t="s">
        <v>4593</v>
      </c>
      <c r="C2683" s="3" t="s">
        <v>4593</v>
      </c>
      <c r="E2683" t="s">
        <v>4594</v>
      </c>
      <c r="F2683" t="s">
        <v>93</v>
      </c>
      <c r="H2683" t="s">
        <v>4411</v>
      </c>
      <c r="I2683" t="s">
        <v>4411</v>
      </c>
      <c r="J2683" t="s">
        <v>4551</v>
      </c>
      <c r="K2683" t="s">
        <v>26</v>
      </c>
      <c r="L2683" s="11">
        <f t="shared" si="82"/>
        <v>83</v>
      </c>
      <c r="M2683" s="13">
        <v>126</v>
      </c>
      <c r="N2683" s="5">
        <v>209</v>
      </c>
      <c r="O2683" t="s">
        <v>27</v>
      </c>
      <c r="Q2683" s="11">
        <f t="shared" si="83"/>
        <v>126</v>
      </c>
      <c r="R2683" s="2"/>
      <c r="S2683" s="2"/>
    </row>
    <row r="2684" spans="1:19" x14ac:dyDescent="0.35">
      <c r="A2684" t="s">
        <v>20</v>
      </c>
      <c r="B2684" t="s">
        <v>4595</v>
      </c>
      <c r="C2684" s="3" t="s">
        <v>4595</v>
      </c>
      <c r="E2684" t="s">
        <v>4594</v>
      </c>
      <c r="F2684" t="s">
        <v>93</v>
      </c>
      <c r="H2684" t="s">
        <v>4411</v>
      </c>
      <c r="I2684" t="s">
        <v>4411</v>
      </c>
      <c r="J2684" t="s">
        <v>4551</v>
      </c>
      <c r="K2684" t="s">
        <v>26</v>
      </c>
      <c r="L2684" s="11">
        <f t="shared" si="82"/>
        <v>105</v>
      </c>
      <c r="M2684" s="13">
        <v>154</v>
      </c>
      <c r="N2684" s="5">
        <v>259</v>
      </c>
      <c r="O2684" t="s">
        <v>27</v>
      </c>
      <c r="Q2684" s="11">
        <f t="shared" si="83"/>
        <v>154</v>
      </c>
      <c r="R2684" s="2"/>
      <c r="S2684" s="2"/>
    </row>
    <row r="2685" spans="1:19" x14ac:dyDescent="0.35">
      <c r="A2685" t="s">
        <v>20</v>
      </c>
      <c r="B2685" t="s">
        <v>4596</v>
      </c>
      <c r="C2685" s="3" t="s">
        <v>4596</v>
      </c>
      <c r="E2685" t="s">
        <v>4594</v>
      </c>
      <c r="F2685" t="s">
        <v>93</v>
      </c>
      <c r="H2685" t="s">
        <v>4411</v>
      </c>
      <c r="I2685" t="s">
        <v>4411</v>
      </c>
      <c r="J2685" t="s">
        <v>4551</v>
      </c>
      <c r="K2685" t="s">
        <v>26</v>
      </c>
      <c r="L2685" s="11">
        <f t="shared" si="82"/>
        <v>67.5</v>
      </c>
      <c r="M2685" s="13">
        <v>101.5</v>
      </c>
      <c r="N2685" s="5">
        <v>169</v>
      </c>
      <c r="O2685" t="s">
        <v>27</v>
      </c>
      <c r="Q2685" s="11">
        <f t="shared" si="83"/>
        <v>101.5</v>
      </c>
      <c r="R2685" s="2"/>
      <c r="S2685" s="2"/>
    </row>
    <row r="2686" spans="1:19" x14ac:dyDescent="0.35">
      <c r="A2686" t="s">
        <v>20</v>
      </c>
      <c r="B2686" t="s">
        <v>4597</v>
      </c>
      <c r="C2686" s="3" t="s">
        <v>4597</v>
      </c>
      <c r="E2686" t="s">
        <v>4594</v>
      </c>
      <c r="F2686" t="s">
        <v>93</v>
      </c>
      <c r="H2686" t="s">
        <v>4411</v>
      </c>
      <c r="I2686" t="s">
        <v>4411</v>
      </c>
      <c r="J2686" t="s">
        <v>4551</v>
      </c>
      <c r="K2686" t="s">
        <v>26</v>
      </c>
      <c r="L2686" s="11">
        <f t="shared" si="82"/>
        <v>130</v>
      </c>
      <c r="M2686" s="13">
        <v>189</v>
      </c>
      <c r="N2686" s="5">
        <v>319</v>
      </c>
      <c r="O2686" t="s">
        <v>27</v>
      </c>
      <c r="Q2686" s="11">
        <f t="shared" si="83"/>
        <v>189</v>
      </c>
      <c r="R2686" s="2"/>
      <c r="S2686" s="2"/>
    </row>
    <row r="2687" spans="1:19" x14ac:dyDescent="0.35">
      <c r="A2687" t="s">
        <v>20</v>
      </c>
      <c r="B2687" t="s">
        <v>4598</v>
      </c>
      <c r="C2687" s="3" t="s">
        <v>4598</v>
      </c>
      <c r="E2687" t="s">
        <v>4594</v>
      </c>
      <c r="F2687" t="s">
        <v>93</v>
      </c>
      <c r="H2687" t="s">
        <v>4411</v>
      </c>
      <c r="I2687" t="s">
        <v>4411</v>
      </c>
      <c r="J2687" t="s">
        <v>4551</v>
      </c>
      <c r="K2687" t="s">
        <v>26</v>
      </c>
      <c r="L2687" s="11">
        <f t="shared" si="82"/>
        <v>151.5</v>
      </c>
      <c r="M2687" s="13">
        <v>227.5</v>
      </c>
      <c r="N2687" s="5">
        <v>379</v>
      </c>
      <c r="O2687" t="s">
        <v>27</v>
      </c>
      <c r="Q2687" s="11">
        <f t="shared" si="83"/>
        <v>227.5</v>
      </c>
      <c r="R2687" s="2"/>
      <c r="S2687" s="2"/>
    </row>
    <row r="2688" spans="1:19" x14ac:dyDescent="0.35">
      <c r="A2688" t="s">
        <v>20</v>
      </c>
      <c r="B2688" t="s">
        <v>4599</v>
      </c>
      <c r="C2688" s="3" t="s">
        <v>4599</v>
      </c>
      <c r="E2688" t="s">
        <v>4594</v>
      </c>
      <c r="F2688" t="s">
        <v>93</v>
      </c>
      <c r="H2688" t="s">
        <v>4411</v>
      </c>
      <c r="I2688" t="s">
        <v>4411</v>
      </c>
      <c r="J2688" t="s">
        <v>4551</v>
      </c>
      <c r="K2688" t="s">
        <v>26</v>
      </c>
      <c r="L2688" s="11">
        <f t="shared" si="82"/>
        <v>105</v>
      </c>
      <c r="M2688" s="13">
        <v>154</v>
      </c>
      <c r="N2688" s="5">
        <v>259</v>
      </c>
      <c r="O2688" t="s">
        <v>27</v>
      </c>
      <c r="Q2688" s="11">
        <f t="shared" si="83"/>
        <v>154</v>
      </c>
      <c r="R2688" s="2"/>
      <c r="S2688" s="2"/>
    </row>
    <row r="2689" spans="1:19" x14ac:dyDescent="0.35">
      <c r="A2689" t="s">
        <v>20</v>
      </c>
      <c r="B2689" t="s">
        <v>4600</v>
      </c>
      <c r="C2689" s="3" t="s">
        <v>4600</v>
      </c>
      <c r="E2689" t="s">
        <v>4594</v>
      </c>
      <c r="F2689" t="s">
        <v>93</v>
      </c>
      <c r="H2689" t="s">
        <v>4411</v>
      </c>
      <c r="I2689" t="s">
        <v>4411</v>
      </c>
      <c r="J2689" t="s">
        <v>4551</v>
      </c>
      <c r="K2689" t="s">
        <v>26</v>
      </c>
      <c r="L2689" s="11">
        <f t="shared" si="82"/>
        <v>167</v>
      </c>
      <c r="M2689" s="13">
        <v>252</v>
      </c>
      <c r="N2689" s="5">
        <v>419</v>
      </c>
      <c r="O2689" t="s">
        <v>27</v>
      </c>
      <c r="Q2689" s="11">
        <f t="shared" si="83"/>
        <v>252</v>
      </c>
      <c r="R2689" s="2"/>
      <c r="S2689" s="2"/>
    </row>
    <row r="2690" spans="1:19" x14ac:dyDescent="0.35">
      <c r="A2690" t="s">
        <v>20</v>
      </c>
      <c r="B2690" t="s">
        <v>4601</v>
      </c>
      <c r="C2690" s="3" t="s">
        <v>4601</v>
      </c>
      <c r="E2690" t="s">
        <v>4594</v>
      </c>
      <c r="F2690" t="s">
        <v>93</v>
      </c>
      <c r="H2690" t="s">
        <v>4411</v>
      </c>
      <c r="I2690" t="s">
        <v>4411</v>
      </c>
      <c r="J2690" t="s">
        <v>4551</v>
      </c>
      <c r="K2690" t="s">
        <v>26</v>
      </c>
      <c r="L2690" s="11">
        <f t="shared" ref="L2690:L2753" si="84">SUM(N2690-M2690)</f>
        <v>198</v>
      </c>
      <c r="M2690" s="13">
        <v>301</v>
      </c>
      <c r="N2690" s="5">
        <v>499</v>
      </c>
      <c r="O2690" t="s">
        <v>27</v>
      </c>
      <c r="Q2690" s="11">
        <f t="shared" ref="Q2690:Q2753" si="85">SUM(M2690)</f>
        <v>301</v>
      </c>
      <c r="R2690" s="2"/>
      <c r="S2690" s="2"/>
    </row>
    <row r="2691" spans="1:19" x14ac:dyDescent="0.35">
      <c r="A2691" t="s">
        <v>20</v>
      </c>
      <c r="B2691" t="s">
        <v>4602</v>
      </c>
      <c r="C2691" s="3" t="s">
        <v>4602</v>
      </c>
      <c r="E2691" t="s">
        <v>4594</v>
      </c>
      <c r="F2691" t="s">
        <v>93</v>
      </c>
      <c r="H2691" t="s">
        <v>4411</v>
      </c>
      <c r="I2691" t="s">
        <v>4411</v>
      </c>
      <c r="J2691" t="s">
        <v>4551</v>
      </c>
      <c r="K2691" t="s">
        <v>26</v>
      </c>
      <c r="L2691" s="11">
        <f t="shared" si="84"/>
        <v>129.5</v>
      </c>
      <c r="M2691" s="13">
        <v>199.5</v>
      </c>
      <c r="N2691" s="5">
        <v>329</v>
      </c>
      <c r="O2691" t="s">
        <v>27</v>
      </c>
      <c r="Q2691" s="11">
        <f t="shared" si="85"/>
        <v>199.5</v>
      </c>
      <c r="R2691" s="2"/>
      <c r="S2691" s="2"/>
    </row>
    <row r="2692" spans="1:19" x14ac:dyDescent="0.35">
      <c r="A2692" t="s">
        <v>20</v>
      </c>
      <c r="B2692" t="s">
        <v>4603</v>
      </c>
      <c r="C2692" s="3" t="s">
        <v>4603</v>
      </c>
      <c r="E2692" t="s">
        <v>4604</v>
      </c>
      <c r="F2692" t="s">
        <v>93</v>
      </c>
      <c r="H2692" t="s">
        <v>4411</v>
      </c>
      <c r="I2692" t="s">
        <v>4411</v>
      </c>
      <c r="J2692" t="s">
        <v>4551</v>
      </c>
      <c r="K2692" t="s">
        <v>26</v>
      </c>
      <c r="L2692" s="11">
        <f t="shared" si="84"/>
        <v>282</v>
      </c>
      <c r="M2692" s="13">
        <v>427</v>
      </c>
      <c r="N2692" s="5">
        <v>709</v>
      </c>
      <c r="O2692" t="s">
        <v>27</v>
      </c>
      <c r="Q2692" s="11">
        <f t="shared" si="85"/>
        <v>427</v>
      </c>
      <c r="R2692" s="2"/>
      <c r="S2692" s="2"/>
    </row>
    <row r="2693" spans="1:19" x14ac:dyDescent="0.35">
      <c r="A2693" t="s">
        <v>20</v>
      </c>
      <c r="B2693" t="s">
        <v>4605</v>
      </c>
      <c r="C2693" s="3" t="s">
        <v>4605</v>
      </c>
      <c r="E2693" t="s">
        <v>4604</v>
      </c>
      <c r="F2693" t="s">
        <v>93</v>
      </c>
      <c r="H2693" t="s">
        <v>4411</v>
      </c>
      <c r="I2693" t="s">
        <v>4411</v>
      </c>
      <c r="J2693" t="s">
        <v>4551</v>
      </c>
      <c r="K2693" t="s">
        <v>26</v>
      </c>
      <c r="L2693" s="11">
        <f t="shared" si="84"/>
        <v>232.5</v>
      </c>
      <c r="M2693" s="13">
        <v>346.5</v>
      </c>
      <c r="N2693" s="5">
        <v>579</v>
      </c>
      <c r="O2693" t="s">
        <v>27</v>
      </c>
      <c r="Q2693" s="11">
        <f t="shared" si="85"/>
        <v>346.5</v>
      </c>
      <c r="R2693" s="2"/>
      <c r="S2693" s="2"/>
    </row>
    <row r="2694" spans="1:19" x14ac:dyDescent="0.35">
      <c r="A2694" t="s">
        <v>20</v>
      </c>
      <c r="B2694" t="s">
        <v>4606</v>
      </c>
      <c r="C2694" s="3" t="s">
        <v>4606</v>
      </c>
      <c r="E2694" t="s">
        <v>4607</v>
      </c>
      <c r="F2694" t="s">
        <v>93</v>
      </c>
      <c r="H2694" t="s">
        <v>4411</v>
      </c>
      <c r="I2694" t="s">
        <v>4411</v>
      </c>
      <c r="J2694" t="s">
        <v>4558</v>
      </c>
      <c r="K2694" t="s">
        <v>26</v>
      </c>
      <c r="L2694" s="11">
        <f t="shared" si="84"/>
        <v>40.699999999999989</v>
      </c>
      <c r="M2694" s="13">
        <v>168.3</v>
      </c>
      <c r="N2694" s="5">
        <v>209</v>
      </c>
      <c r="O2694" t="s">
        <v>27</v>
      </c>
      <c r="Q2694" s="11">
        <f t="shared" si="85"/>
        <v>168.3</v>
      </c>
      <c r="R2694" s="2"/>
      <c r="S2694" s="2"/>
    </row>
    <row r="2695" spans="1:19" x14ac:dyDescent="0.35">
      <c r="A2695" t="s">
        <v>20</v>
      </c>
      <c r="B2695" t="s">
        <v>4608</v>
      </c>
      <c r="C2695" s="3" t="s">
        <v>4608</v>
      </c>
      <c r="E2695" t="s">
        <v>4607</v>
      </c>
      <c r="F2695" t="s">
        <v>93</v>
      </c>
      <c r="H2695" t="s">
        <v>4411</v>
      </c>
      <c r="I2695" t="s">
        <v>4411</v>
      </c>
      <c r="J2695" t="s">
        <v>4558</v>
      </c>
      <c r="K2695" t="s">
        <v>26</v>
      </c>
      <c r="L2695" s="11">
        <f t="shared" si="84"/>
        <v>65.400000000000006</v>
      </c>
      <c r="M2695" s="13">
        <v>183.6</v>
      </c>
      <c r="N2695" s="5">
        <v>249</v>
      </c>
      <c r="O2695" t="s">
        <v>27</v>
      </c>
      <c r="Q2695" s="11">
        <f t="shared" si="85"/>
        <v>183.6</v>
      </c>
      <c r="R2695" s="2"/>
      <c r="S2695" s="2"/>
    </row>
    <row r="2696" spans="1:19" x14ac:dyDescent="0.35">
      <c r="A2696" t="s">
        <v>20</v>
      </c>
      <c r="B2696" t="s">
        <v>4609</v>
      </c>
      <c r="C2696" s="3" t="s">
        <v>4609</v>
      </c>
      <c r="E2696" t="s">
        <v>4607</v>
      </c>
      <c r="F2696" t="s">
        <v>93</v>
      </c>
      <c r="H2696" t="s">
        <v>4411</v>
      </c>
      <c r="I2696" t="s">
        <v>4411</v>
      </c>
      <c r="J2696" t="s">
        <v>4558</v>
      </c>
      <c r="K2696" t="s">
        <v>26</v>
      </c>
      <c r="L2696" s="11">
        <f t="shared" si="84"/>
        <v>34.360000000000014</v>
      </c>
      <c r="M2696" s="13">
        <v>134.63999999999999</v>
      </c>
      <c r="N2696" s="5">
        <v>169</v>
      </c>
      <c r="O2696" t="s">
        <v>27</v>
      </c>
      <c r="Q2696" s="11">
        <f t="shared" si="85"/>
        <v>134.63999999999999</v>
      </c>
      <c r="R2696" s="2"/>
      <c r="S2696" s="2"/>
    </row>
    <row r="2697" spans="1:19" x14ac:dyDescent="0.35">
      <c r="A2697" t="s">
        <v>20</v>
      </c>
      <c r="B2697" t="s">
        <v>4610</v>
      </c>
      <c r="C2697" s="3" t="s">
        <v>4610</v>
      </c>
      <c r="E2697" t="s">
        <v>4607</v>
      </c>
      <c r="F2697" t="s">
        <v>93</v>
      </c>
      <c r="H2697" t="s">
        <v>4411</v>
      </c>
      <c r="I2697" t="s">
        <v>4411</v>
      </c>
      <c r="J2697" t="s">
        <v>4558</v>
      </c>
      <c r="K2697" t="s">
        <v>26</v>
      </c>
      <c r="L2697" s="11">
        <f t="shared" si="84"/>
        <v>58.199999999999989</v>
      </c>
      <c r="M2697" s="13">
        <v>250.8</v>
      </c>
      <c r="N2697" s="5">
        <v>309</v>
      </c>
      <c r="O2697" t="s">
        <v>27</v>
      </c>
      <c r="Q2697" s="11">
        <f t="shared" si="85"/>
        <v>250.8</v>
      </c>
      <c r="R2697" s="2"/>
      <c r="S2697" s="2"/>
    </row>
    <row r="2698" spans="1:19" x14ac:dyDescent="0.35">
      <c r="A2698" t="s">
        <v>20</v>
      </c>
      <c r="B2698" t="s">
        <v>4611</v>
      </c>
      <c r="C2698" s="3" t="s">
        <v>4611</v>
      </c>
      <c r="E2698" t="s">
        <v>4607</v>
      </c>
      <c r="F2698" t="s">
        <v>93</v>
      </c>
      <c r="H2698" t="s">
        <v>4411</v>
      </c>
      <c r="I2698" t="s">
        <v>4411</v>
      </c>
      <c r="J2698" t="s">
        <v>4558</v>
      </c>
      <c r="K2698" t="s">
        <v>26</v>
      </c>
      <c r="L2698" s="11">
        <f t="shared" si="84"/>
        <v>78.04000000000002</v>
      </c>
      <c r="M2698" s="13">
        <v>300.95999999999998</v>
      </c>
      <c r="N2698" s="5">
        <v>379</v>
      </c>
      <c r="O2698" t="s">
        <v>27</v>
      </c>
      <c r="Q2698" s="11">
        <f t="shared" si="85"/>
        <v>300.95999999999998</v>
      </c>
      <c r="R2698" s="2"/>
      <c r="S2698" s="2"/>
    </row>
    <row r="2699" spans="1:19" x14ac:dyDescent="0.35">
      <c r="A2699" t="s">
        <v>20</v>
      </c>
      <c r="B2699" t="s">
        <v>4612</v>
      </c>
      <c r="C2699" s="3" t="s">
        <v>4612</v>
      </c>
      <c r="E2699" t="s">
        <v>4607</v>
      </c>
      <c r="F2699" t="s">
        <v>93</v>
      </c>
      <c r="H2699" t="s">
        <v>4411</v>
      </c>
      <c r="I2699" t="s">
        <v>4411</v>
      </c>
      <c r="J2699" t="s">
        <v>4558</v>
      </c>
      <c r="K2699" t="s">
        <v>26</v>
      </c>
      <c r="L2699" s="11">
        <f t="shared" si="84"/>
        <v>48.360000000000014</v>
      </c>
      <c r="M2699" s="13">
        <v>200.64</v>
      </c>
      <c r="N2699" s="5">
        <v>249</v>
      </c>
      <c r="O2699" t="s">
        <v>27</v>
      </c>
      <c r="Q2699" s="11">
        <f t="shared" si="85"/>
        <v>200.64</v>
      </c>
      <c r="R2699" s="2"/>
      <c r="S2699" s="2"/>
    </row>
    <row r="2700" spans="1:19" x14ac:dyDescent="0.35">
      <c r="A2700" t="s">
        <v>20</v>
      </c>
      <c r="B2700" t="s">
        <v>4613</v>
      </c>
      <c r="C2700" s="3" t="s">
        <v>4613</v>
      </c>
      <c r="E2700" t="s">
        <v>4607</v>
      </c>
      <c r="F2700" t="s">
        <v>93</v>
      </c>
      <c r="H2700" t="s">
        <v>4411</v>
      </c>
      <c r="I2700" t="s">
        <v>4411</v>
      </c>
      <c r="J2700" t="s">
        <v>4558</v>
      </c>
      <c r="K2700" t="s">
        <v>26</v>
      </c>
      <c r="L2700" s="11">
        <f t="shared" si="84"/>
        <v>115.10000000000002</v>
      </c>
      <c r="M2700" s="13">
        <v>323.89999999999998</v>
      </c>
      <c r="N2700" s="5">
        <v>439</v>
      </c>
      <c r="O2700" t="s">
        <v>27</v>
      </c>
      <c r="Q2700" s="11">
        <f t="shared" si="85"/>
        <v>323.89999999999998</v>
      </c>
      <c r="R2700" s="2"/>
      <c r="S2700" s="2"/>
    </row>
    <row r="2701" spans="1:19" x14ac:dyDescent="0.35">
      <c r="A2701" t="s">
        <v>20</v>
      </c>
      <c r="B2701" t="s">
        <v>4614</v>
      </c>
      <c r="C2701" s="3" t="s">
        <v>4614</v>
      </c>
      <c r="E2701" t="s">
        <v>4607</v>
      </c>
      <c r="F2701" t="s">
        <v>93</v>
      </c>
      <c r="H2701" t="s">
        <v>4411</v>
      </c>
      <c r="I2701" t="s">
        <v>4411</v>
      </c>
      <c r="J2701" t="s">
        <v>4558</v>
      </c>
      <c r="K2701" t="s">
        <v>26</v>
      </c>
      <c r="L2701" s="11">
        <f t="shared" si="84"/>
        <v>140.32</v>
      </c>
      <c r="M2701" s="13">
        <v>388.68</v>
      </c>
      <c r="N2701" s="5">
        <v>529</v>
      </c>
      <c r="O2701" t="s">
        <v>27</v>
      </c>
      <c r="Q2701" s="11">
        <f t="shared" si="85"/>
        <v>388.68</v>
      </c>
      <c r="R2701" s="2"/>
      <c r="S2701" s="2"/>
    </row>
    <row r="2702" spans="1:19" x14ac:dyDescent="0.35">
      <c r="A2702" t="s">
        <v>20</v>
      </c>
      <c r="B2702" t="s">
        <v>4615</v>
      </c>
      <c r="C2702" s="3" t="s">
        <v>4615</v>
      </c>
      <c r="E2702" t="s">
        <v>4607</v>
      </c>
      <c r="F2702" t="s">
        <v>93</v>
      </c>
      <c r="H2702" t="s">
        <v>4411</v>
      </c>
      <c r="I2702" t="s">
        <v>4411</v>
      </c>
      <c r="J2702" t="s">
        <v>4558</v>
      </c>
      <c r="K2702" t="s">
        <v>26</v>
      </c>
      <c r="L2702" s="11">
        <f t="shared" si="84"/>
        <v>89.88</v>
      </c>
      <c r="M2702" s="13">
        <v>259.12</v>
      </c>
      <c r="N2702" s="5">
        <v>349</v>
      </c>
      <c r="O2702" t="s">
        <v>27</v>
      </c>
      <c r="Q2702" s="11">
        <f t="shared" si="85"/>
        <v>259.12</v>
      </c>
      <c r="R2702" s="2"/>
      <c r="S2702" s="2"/>
    </row>
    <row r="2703" spans="1:19" x14ac:dyDescent="0.35">
      <c r="A2703" t="s">
        <v>20</v>
      </c>
      <c r="B2703" t="s">
        <v>4616</v>
      </c>
      <c r="C2703" s="3" t="s">
        <v>4616</v>
      </c>
      <c r="E2703" t="s">
        <v>4607</v>
      </c>
      <c r="F2703" t="s">
        <v>93</v>
      </c>
      <c r="H2703" t="s">
        <v>4411</v>
      </c>
      <c r="I2703" t="s">
        <v>4411</v>
      </c>
      <c r="J2703" t="s">
        <v>4558</v>
      </c>
      <c r="K2703" t="s">
        <v>26</v>
      </c>
      <c r="L2703" s="11">
        <f t="shared" si="84"/>
        <v>159</v>
      </c>
      <c r="M2703" s="13">
        <v>440</v>
      </c>
      <c r="N2703" s="5">
        <v>599</v>
      </c>
      <c r="O2703" t="s">
        <v>27</v>
      </c>
      <c r="Q2703" s="11">
        <f t="shared" si="85"/>
        <v>440</v>
      </c>
      <c r="R2703" s="2"/>
      <c r="S2703" s="2"/>
    </row>
    <row r="2704" spans="1:19" x14ac:dyDescent="0.35">
      <c r="A2704" t="s">
        <v>20</v>
      </c>
      <c r="B2704" t="s">
        <v>4617</v>
      </c>
      <c r="C2704" s="3" t="s">
        <v>4617</v>
      </c>
      <c r="E2704" t="s">
        <v>4607</v>
      </c>
      <c r="F2704" t="s">
        <v>93</v>
      </c>
      <c r="H2704" t="s">
        <v>4411</v>
      </c>
      <c r="I2704" t="s">
        <v>4411</v>
      </c>
      <c r="J2704" t="s">
        <v>4558</v>
      </c>
      <c r="K2704" t="s">
        <v>26</v>
      </c>
      <c r="L2704" s="11">
        <f t="shared" si="84"/>
        <v>198.12</v>
      </c>
      <c r="M2704" s="13">
        <v>560.88</v>
      </c>
      <c r="N2704" s="5">
        <v>759</v>
      </c>
      <c r="O2704" t="s">
        <v>27</v>
      </c>
      <c r="Q2704" s="11">
        <f t="shared" si="85"/>
        <v>560.88</v>
      </c>
      <c r="R2704" s="2"/>
      <c r="S2704" s="2"/>
    </row>
    <row r="2705" spans="1:19" x14ac:dyDescent="0.35">
      <c r="A2705" t="s">
        <v>20</v>
      </c>
      <c r="B2705" t="s">
        <v>4618</v>
      </c>
      <c r="C2705" s="3" t="s">
        <v>4618</v>
      </c>
      <c r="E2705" t="s">
        <v>4607</v>
      </c>
      <c r="F2705" t="s">
        <v>93</v>
      </c>
      <c r="H2705" t="s">
        <v>4411</v>
      </c>
      <c r="I2705" t="s">
        <v>4411</v>
      </c>
      <c r="J2705" t="s">
        <v>4558</v>
      </c>
      <c r="K2705" t="s">
        <v>26</v>
      </c>
      <c r="L2705" s="11">
        <f t="shared" si="84"/>
        <v>119</v>
      </c>
      <c r="M2705" s="13">
        <v>320</v>
      </c>
      <c r="N2705" s="5">
        <v>439</v>
      </c>
      <c r="O2705" t="s">
        <v>27</v>
      </c>
      <c r="Q2705" s="11">
        <f t="shared" si="85"/>
        <v>320</v>
      </c>
      <c r="R2705" s="2"/>
      <c r="S2705" s="2"/>
    </row>
    <row r="2706" spans="1:19" x14ac:dyDescent="0.35">
      <c r="A2706" t="s">
        <v>20</v>
      </c>
      <c r="B2706" t="s">
        <v>4619</v>
      </c>
      <c r="C2706" s="3" t="s">
        <v>4619</v>
      </c>
      <c r="E2706" t="s">
        <v>4620</v>
      </c>
      <c r="F2706" t="s">
        <v>93</v>
      </c>
      <c r="H2706" t="s">
        <v>4411</v>
      </c>
      <c r="I2706" t="s">
        <v>4411</v>
      </c>
      <c r="J2706" t="s">
        <v>347</v>
      </c>
      <c r="K2706" t="s">
        <v>26</v>
      </c>
      <c r="L2706" s="11">
        <f t="shared" si="84"/>
        <v>50.25</v>
      </c>
      <c r="M2706" s="13">
        <v>108.75</v>
      </c>
      <c r="N2706" s="5">
        <v>159</v>
      </c>
      <c r="O2706" t="s">
        <v>27</v>
      </c>
      <c r="Q2706" s="11">
        <f t="shared" si="85"/>
        <v>108.75</v>
      </c>
      <c r="R2706" s="2"/>
      <c r="S2706" s="2"/>
    </row>
    <row r="2707" spans="1:19" x14ac:dyDescent="0.35">
      <c r="A2707" t="s">
        <v>20</v>
      </c>
      <c r="B2707" t="s">
        <v>4621</v>
      </c>
      <c r="C2707" s="3" t="s">
        <v>4621</v>
      </c>
      <c r="E2707" t="s">
        <v>4620</v>
      </c>
      <c r="F2707" t="s">
        <v>93</v>
      </c>
      <c r="H2707" t="s">
        <v>4411</v>
      </c>
      <c r="I2707" t="s">
        <v>4411</v>
      </c>
      <c r="J2707" t="s">
        <v>347</v>
      </c>
      <c r="K2707" t="s">
        <v>26</v>
      </c>
      <c r="L2707" s="11">
        <f t="shared" si="84"/>
        <v>57.75</v>
      </c>
      <c r="M2707" s="13">
        <v>131.25</v>
      </c>
      <c r="N2707" s="5">
        <v>189</v>
      </c>
      <c r="O2707" t="s">
        <v>27</v>
      </c>
      <c r="Q2707" s="11">
        <f t="shared" si="85"/>
        <v>131.25</v>
      </c>
      <c r="R2707" s="2"/>
      <c r="S2707" s="2"/>
    </row>
    <row r="2708" spans="1:19" x14ac:dyDescent="0.35">
      <c r="A2708" t="s">
        <v>20</v>
      </c>
      <c r="B2708" t="s">
        <v>4622</v>
      </c>
      <c r="C2708" s="3" t="s">
        <v>4622</v>
      </c>
      <c r="E2708" t="s">
        <v>4620</v>
      </c>
      <c r="F2708" t="s">
        <v>93</v>
      </c>
      <c r="H2708" t="s">
        <v>4411</v>
      </c>
      <c r="I2708" t="s">
        <v>4411</v>
      </c>
      <c r="J2708" t="s">
        <v>347</v>
      </c>
      <c r="K2708" t="s">
        <v>26</v>
      </c>
      <c r="L2708" s="11">
        <f t="shared" si="84"/>
        <v>42.75</v>
      </c>
      <c r="M2708" s="13">
        <v>86.25</v>
      </c>
      <c r="N2708" s="5">
        <v>129</v>
      </c>
      <c r="O2708" t="s">
        <v>27</v>
      </c>
      <c r="Q2708" s="11">
        <f t="shared" si="85"/>
        <v>86.25</v>
      </c>
      <c r="R2708" s="2"/>
      <c r="S2708" s="2"/>
    </row>
    <row r="2709" spans="1:19" x14ac:dyDescent="0.35">
      <c r="A2709" t="s">
        <v>20</v>
      </c>
      <c r="B2709" t="s">
        <v>4623</v>
      </c>
      <c r="C2709" s="3" t="s">
        <v>4623</v>
      </c>
      <c r="E2709" t="s">
        <v>4620</v>
      </c>
      <c r="F2709" t="s">
        <v>93</v>
      </c>
      <c r="H2709" t="s">
        <v>4411</v>
      </c>
      <c r="I2709" t="s">
        <v>4411</v>
      </c>
      <c r="J2709" t="s">
        <v>347</v>
      </c>
      <c r="K2709" t="s">
        <v>26</v>
      </c>
      <c r="L2709" s="11">
        <f t="shared" si="84"/>
        <v>74</v>
      </c>
      <c r="M2709" s="13">
        <v>165</v>
      </c>
      <c r="N2709" s="5">
        <v>239</v>
      </c>
      <c r="O2709" t="s">
        <v>27</v>
      </c>
      <c r="Q2709" s="11">
        <f t="shared" si="85"/>
        <v>165</v>
      </c>
      <c r="R2709" s="2"/>
      <c r="S2709" s="2"/>
    </row>
    <row r="2710" spans="1:19" x14ac:dyDescent="0.35">
      <c r="A2710" t="s">
        <v>20</v>
      </c>
      <c r="B2710" t="s">
        <v>4624</v>
      </c>
      <c r="C2710" s="3" t="s">
        <v>4624</v>
      </c>
      <c r="E2710" t="s">
        <v>4620</v>
      </c>
      <c r="F2710" t="s">
        <v>93</v>
      </c>
      <c r="H2710" t="s">
        <v>4411</v>
      </c>
      <c r="I2710" t="s">
        <v>4411</v>
      </c>
      <c r="J2710" t="s">
        <v>347</v>
      </c>
      <c r="K2710" t="s">
        <v>26</v>
      </c>
      <c r="L2710" s="11">
        <f t="shared" si="84"/>
        <v>94</v>
      </c>
      <c r="M2710" s="13">
        <v>195</v>
      </c>
      <c r="N2710" s="5">
        <v>289</v>
      </c>
      <c r="O2710" t="s">
        <v>27</v>
      </c>
      <c r="Q2710" s="11">
        <f t="shared" si="85"/>
        <v>195</v>
      </c>
      <c r="R2710" s="2"/>
      <c r="S2710" s="2"/>
    </row>
    <row r="2711" spans="1:19" x14ac:dyDescent="0.35">
      <c r="A2711" t="s">
        <v>20</v>
      </c>
      <c r="B2711" t="s">
        <v>4625</v>
      </c>
      <c r="C2711" s="3" t="s">
        <v>4625</v>
      </c>
      <c r="E2711" t="s">
        <v>4620</v>
      </c>
      <c r="F2711" t="s">
        <v>93</v>
      </c>
      <c r="H2711" t="s">
        <v>4411</v>
      </c>
      <c r="I2711" t="s">
        <v>4411</v>
      </c>
      <c r="J2711" t="s">
        <v>347</v>
      </c>
      <c r="K2711" t="s">
        <v>26</v>
      </c>
      <c r="L2711" s="11">
        <f t="shared" si="84"/>
        <v>57.75</v>
      </c>
      <c r="M2711" s="13">
        <v>131.25</v>
      </c>
      <c r="N2711" s="5">
        <v>189</v>
      </c>
      <c r="O2711" t="s">
        <v>27</v>
      </c>
      <c r="Q2711" s="11">
        <f t="shared" si="85"/>
        <v>131.25</v>
      </c>
      <c r="R2711" s="2"/>
      <c r="S2711" s="2"/>
    </row>
    <row r="2712" spans="1:19" x14ac:dyDescent="0.35">
      <c r="A2712" t="s">
        <v>20</v>
      </c>
      <c r="B2712" t="s">
        <v>4626</v>
      </c>
      <c r="C2712" s="3" t="s">
        <v>4626</v>
      </c>
      <c r="E2712" t="s">
        <v>4620</v>
      </c>
      <c r="F2712" t="s">
        <v>93</v>
      </c>
      <c r="H2712" t="s">
        <v>4411</v>
      </c>
      <c r="I2712" t="s">
        <v>4411</v>
      </c>
      <c r="J2712" t="s">
        <v>347</v>
      </c>
      <c r="K2712" t="s">
        <v>26</v>
      </c>
      <c r="L2712" s="11">
        <f t="shared" si="84"/>
        <v>101.5</v>
      </c>
      <c r="M2712" s="13">
        <v>217.5</v>
      </c>
      <c r="N2712" s="5">
        <v>319</v>
      </c>
      <c r="O2712" t="s">
        <v>27</v>
      </c>
      <c r="Q2712" s="11">
        <f t="shared" si="85"/>
        <v>217.5</v>
      </c>
      <c r="R2712" s="2"/>
      <c r="S2712" s="2"/>
    </row>
    <row r="2713" spans="1:19" x14ac:dyDescent="0.35">
      <c r="A2713" t="s">
        <v>20</v>
      </c>
      <c r="B2713" t="s">
        <v>4627</v>
      </c>
      <c r="C2713" s="3" t="s">
        <v>4627</v>
      </c>
      <c r="E2713" t="s">
        <v>4620</v>
      </c>
      <c r="F2713" t="s">
        <v>93</v>
      </c>
      <c r="H2713" t="s">
        <v>4411</v>
      </c>
      <c r="I2713" t="s">
        <v>4411</v>
      </c>
      <c r="J2713" t="s">
        <v>347</v>
      </c>
      <c r="K2713" t="s">
        <v>26</v>
      </c>
      <c r="L2713" s="11">
        <f t="shared" si="84"/>
        <v>120.25</v>
      </c>
      <c r="M2713" s="13">
        <v>258.75</v>
      </c>
      <c r="N2713" s="5">
        <v>379</v>
      </c>
      <c r="O2713" t="s">
        <v>27</v>
      </c>
      <c r="Q2713" s="11">
        <f t="shared" si="85"/>
        <v>258.75</v>
      </c>
      <c r="R2713" s="2"/>
      <c r="S2713" s="2"/>
    </row>
    <row r="2714" spans="1:19" x14ac:dyDescent="0.35">
      <c r="A2714" t="s">
        <v>20</v>
      </c>
      <c r="B2714" t="s">
        <v>4628</v>
      </c>
      <c r="C2714" s="3" t="s">
        <v>4628</v>
      </c>
      <c r="E2714" t="s">
        <v>4620</v>
      </c>
      <c r="F2714" t="s">
        <v>93</v>
      </c>
      <c r="H2714" t="s">
        <v>4411</v>
      </c>
      <c r="I2714" t="s">
        <v>4411</v>
      </c>
      <c r="J2714" t="s">
        <v>347</v>
      </c>
      <c r="K2714" t="s">
        <v>26</v>
      </c>
      <c r="L2714" s="11">
        <f t="shared" si="84"/>
        <v>76.5</v>
      </c>
      <c r="M2714" s="13">
        <v>172.5</v>
      </c>
      <c r="N2714" s="5">
        <v>249</v>
      </c>
      <c r="O2714" t="s">
        <v>27</v>
      </c>
      <c r="Q2714" s="11">
        <f t="shared" si="85"/>
        <v>172.5</v>
      </c>
      <c r="R2714" s="2"/>
      <c r="S2714" s="2"/>
    </row>
    <row r="2715" spans="1:19" x14ac:dyDescent="0.35">
      <c r="A2715" t="s">
        <v>20</v>
      </c>
      <c r="B2715" t="s">
        <v>4629</v>
      </c>
      <c r="C2715" s="3" t="s">
        <v>4629</v>
      </c>
      <c r="E2715" t="s">
        <v>4630</v>
      </c>
      <c r="F2715" t="s">
        <v>93</v>
      </c>
      <c r="H2715" t="s">
        <v>98</v>
      </c>
      <c r="I2715" t="s">
        <v>98</v>
      </c>
      <c r="J2715" t="s">
        <v>151</v>
      </c>
      <c r="K2715" t="s">
        <v>26</v>
      </c>
      <c r="L2715" s="11">
        <f t="shared" si="84"/>
        <v>111.5</v>
      </c>
      <c r="M2715" s="13">
        <v>38.5</v>
      </c>
      <c r="N2715" s="5">
        <v>150</v>
      </c>
      <c r="O2715" t="s">
        <v>27</v>
      </c>
      <c r="Q2715" s="11">
        <f t="shared" si="85"/>
        <v>38.5</v>
      </c>
      <c r="R2715" s="2"/>
      <c r="S2715" s="2"/>
    </row>
    <row r="2716" spans="1:19" x14ac:dyDescent="0.35">
      <c r="A2716" t="s">
        <v>20</v>
      </c>
      <c r="B2716" t="s">
        <v>4631</v>
      </c>
      <c r="C2716" s="3" t="s">
        <v>4631</v>
      </c>
      <c r="F2716" t="s">
        <v>93</v>
      </c>
      <c r="H2716" t="s">
        <v>98</v>
      </c>
      <c r="I2716" t="s">
        <v>98</v>
      </c>
      <c r="J2716" t="s">
        <v>118</v>
      </c>
      <c r="K2716" t="s">
        <v>26</v>
      </c>
      <c r="L2716" s="11">
        <f t="shared" si="84"/>
        <v>43</v>
      </c>
      <c r="M2716" s="13">
        <v>77</v>
      </c>
      <c r="N2716" s="5">
        <v>120</v>
      </c>
      <c r="O2716" t="s">
        <v>27</v>
      </c>
      <c r="Q2716" s="11">
        <f t="shared" si="85"/>
        <v>77</v>
      </c>
      <c r="R2716" s="2"/>
      <c r="S2716" s="2"/>
    </row>
    <row r="2717" spans="1:19" x14ac:dyDescent="0.35">
      <c r="A2717" t="s">
        <v>20</v>
      </c>
      <c r="B2717" t="s">
        <v>4632</v>
      </c>
      <c r="C2717" s="3" t="s">
        <v>4632</v>
      </c>
      <c r="E2717" t="s">
        <v>4633</v>
      </c>
      <c r="F2717" t="s">
        <v>93</v>
      </c>
      <c r="H2717" t="s">
        <v>98</v>
      </c>
      <c r="I2717" t="s">
        <v>98</v>
      </c>
      <c r="J2717" t="s">
        <v>151</v>
      </c>
      <c r="K2717" t="s">
        <v>26</v>
      </c>
      <c r="L2717" s="11">
        <f t="shared" si="84"/>
        <v>78</v>
      </c>
      <c r="M2717" s="13">
        <v>42</v>
      </c>
      <c r="N2717" s="5">
        <v>120</v>
      </c>
      <c r="O2717" t="s">
        <v>27</v>
      </c>
      <c r="Q2717" s="11">
        <f t="shared" si="85"/>
        <v>42</v>
      </c>
      <c r="R2717" s="2"/>
      <c r="S2717" s="2"/>
    </row>
    <row r="2718" spans="1:19" x14ac:dyDescent="0.35">
      <c r="A2718" t="s">
        <v>20</v>
      </c>
      <c r="B2718" t="s">
        <v>4634</v>
      </c>
      <c r="C2718" s="3" t="s">
        <v>4634</v>
      </c>
      <c r="D2718" t="s">
        <v>4635</v>
      </c>
      <c r="E2718" t="s">
        <v>4636</v>
      </c>
      <c r="F2718" t="s">
        <v>36</v>
      </c>
      <c r="G2718" t="s">
        <v>4636</v>
      </c>
      <c r="H2718" t="s">
        <v>98</v>
      </c>
      <c r="I2718" t="s">
        <v>98</v>
      </c>
      <c r="J2718" t="s">
        <v>118</v>
      </c>
      <c r="K2718" t="s">
        <v>26</v>
      </c>
      <c r="L2718" s="11">
        <f t="shared" si="84"/>
        <v>78</v>
      </c>
      <c r="M2718" s="13">
        <v>42</v>
      </c>
      <c r="N2718" s="5">
        <v>120</v>
      </c>
      <c r="O2718" t="s">
        <v>27</v>
      </c>
      <c r="Q2718" s="11">
        <f t="shared" si="85"/>
        <v>42</v>
      </c>
      <c r="R2718" s="2"/>
      <c r="S2718" s="2"/>
    </row>
    <row r="2719" spans="1:19" x14ac:dyDescent="0.35">
      <c r="A2719" t="s">
        <v>20</v>
      </c>
      <c r="B2719" t="s">
        <v>4637</v>
      </c>
      <c r="C2719" s="3" t="s">
        <v>4637</v>
      </c>
      <c r="D2719" t="s">
        <v>4638</v>
      </c>
      <c r="E2719" t="s">
        <v>4639</v>
      </c>
      <c r="F2719" t="s">
        <v>36</v>
      </c>
      <c r="G2719" t="s">
        <v>4639</v>
      </c>
      <c r="H2719" t="s">
        <v>98</v>
      </c>
      <c r="I2719" t="s">
        <v>98</v>
      </c>
      <c r="J2719" t="s">
        <v>118</v>
      </c>
      <c r="K2719" t="s">
        <v>26</v>
      </c>
      <c r="L2719" s="11">
        <f t="shared" si="84"/>
        <v>78</v>
      </c>
      <c r="M2719" s="13">
        <v>42</v>
      </c>
      <c r="N2719" s="5">
        <v>120</v>
      </c>
      <c r="O2719" t="s">
        <v>27</v>
      </c>
      <c r="Q2719" s="11">
        <f t="shared" si="85"/>
        <v>42</v>
      </c>
      <c r="R2719" s="2"/>
      <c r="S2719" s="2"/>
    </row>
    <row r="2720" spans="1:19" x14ac:dyDescent="0.35">
      <c r="A2720" t="s">
        <v>20</v>
      </c>
      <c r="B2720" t="s">
        <v>4640</v>
      </c>
      <c r="C2720" s="3" t="s">
        <v>4640</v>
      </c>
      <c r="E2720" t="s">
        <v>4641</v>
      </c>
      <c r="F2720" t="s">
        <v>93</v>
      </c>
      <c r="H2720" t="s">
        <v>98</v>
      </c>
      <c r="I2720" t="s">
        <v>98</v>
      </c>
      <c r="J2720" t="s">
        <v>151</v>
      </c>
      <c r="K2720" t="s">
        <v>26</v>
      </c>
      <c r="L2720" s="11">
        <f t="shared" si="84"/>
        <v>43</v>
      </c>
      <c r="M2720" s="13">
        <v>77</v>
      </c>
      <c r="N2720" s="5">
        <v>120</v>
      </c>
      <c r="O2720" t="s">
        <v>27</v>
      </c>
      <c r="Q2720" s="11">
        <f t="shared" si="85"/>
        <v>77</v>
      </c>
      <c r="R2720" s="2"/>
      <c r="S2720" s="2"/>
    </row>
    <row r="2721" spans="1:19" x14ac:dyDescent="0.35">
      <c r="A2721" t="s">
        <v>20</v>
      </c>
      <c r="B2721" t="s">
        <v>4642</v>
      </c>
      <c r="C2721" s="3" t="s">
        <v>4642</v>
      </c>
      <c r="F2721" t="s">
        <v>93</v>
      </c>
      <c r="H2721" t="s">
        <v>287</v>
      </c>
      <c r="I2721" t="s">
        <v>287</v>
      </c>
      <c r="J2721" t="s">
        <v>95</v>
      </c>
      <c r="K2721" t="s">
        <v>26</v>
      </c>
      <c r="L2721" s="11">
        <f t="shared" si="84"/>
        <v>38</v>
      </c>
      <c r="M2721" s="13">
        <v>12</v>
      </c>
      <c r="N2721" s="5">
        <v>50</v>
      </c>
      <c r="O2721" t="s">
        <v>27</v>
      </c>
      <c r="Q2721" s="11">
        <f t="shared" si="85"/>
        <v>12</v>
      </c>
      <c r="R2721" s="2"/>
      <c r="S2721" s="2"/>
    </row>
    <row r="2722" spans="1:19" x14ac:dyDescent="0.35">
      <c r="A2722" t="s">
        <v>20</v>
      </c>
      <c r="B2722" t="s">
        <v>4643</v>
      </c>
      <c r="C2722" s="3" t="s">
        <v>4643</v>
      </c>
      <c r="F2722" t="s">
        <v>93</v>
      </c>
      <c r="H2722" t="s">
        <v>747</v>
      </c>
      <c r="I2722" t="s">
        <v>747</v>
      </c>
      <c r="J2722" t="s">
        <v>4644</v>
      </c>
      <c r="K2722" t="s">
        <v>26</v>
      </c>
      <c r="L2722" s="11">
        <f t="shared" si="84"/>
        <v>130</v>
      </c>
      <c r="M2722" s="13">
        <v>160</v>
      </c>
      <c r="N2722" s="5">
        <v>290</v>
      </c>
      <c r="O2722" t="s">
        <v>27</v>
      </c>
      <c r="Q2722" s="11">
        <f t="shared" si="85"/>
        <v>160</v>
      </c>
      <c r="R2722" s="2"/>
      <c r="S2722" s="2"/>
    </row>
    <row r="2723" spans="1:19" x14ac:dyDescent="0.35">
      <c r="A2723" t="s">
        <v>20</v>
      </c>
      <c r="B2723" t="s">
        <v>4645</v>
      </c>
      <c r="C2723" s="3" t="s">
        <v>4645</v>
      </c>
      <c r="E2723" t="s">
        <v>4646</v>
      </c>
      <c r="F2723" t="s">
        <v>93</v>
      </c>
      <c r="H2723" t="s">
        <v>24</v>
      </c>
      <c r="I2723" t="s">
        <v>24</v>
      </c>
      <c r="J2723" t="s">
        <v>4644</v>
      </c>
      <c r="K2723" t="s">
        <v>26</v>
      </c>
      <c r="L2723" s="11">
        <f t="shared" si="84"/>
        <v>28</v>
      </c>
      <c r="M2723" s="13">
        <v>27</v>
      </c>
      <c r="N2723" s="5">
        <v>55</v>
      </c>
      <c r="O2723" t="s">
        <v>27</v>
      </c>
      <c r="Q2723" s="11">
        <f t="shared" si="85"/>
        <v>27</v>
      </c>
      <c r="R2723" s="2"/>
      <c r="S2723" s="2"/>
    </row>
    <row r="2724" spans="1:19" x14ac:dyDescent="0.35">
      <c r="A2724" t="s">
        <v>20</v>
      </c>
      <c r="B2724" t="s">
        <v>4647</v>
      </c>
      <c r="C2724" s="3" t="s">
        <v>4647</v>
      </c>
      <c r="E2724" t="s">
        <v>4648</v>
      </c>
      <c r="F2724" t="s">
        <v>93</v>
      </c>
      <c r="H2724" t="s">
        <v>24</v>
      </c>
      <c r="I2724" t="s">
        <v>24</v>
      </c>
      <c r="J2724" t="s">
        <v>4644</v>
      </c>
      <c r="K2724" t="s">
        <v>26</v>
      </c>
      <c r="L2724" s="11">
        <f t="shared" si="84"/>
        <v>14.2</v>
      </c>
      <c r="M2724" s="13">
        <v>10.8</v>
      </c>
      <c r="N2724" s="5">
        <v>25</v>
      </c>
      <c r="O2724" t="s">
        <v>27</v>
      </c>
      <c r="Q2724" s="11">
        <f t="shared" si="85"/>
        <v>10.8</v>
      </c>
      <c r="R2724" s="2"/>
      <c r="S2724" s="2"/>
    </row>
    <row r="2725" spans="1:19" x14ac:dyDescent="0.35">
      <c r="A2725" t="s">
        <v>20</v>
      </c>
      <c r="B2725" t="s">
        <v>4649</v>
      </c>
      <c r="C2725" s="3" t="s">
        <v>4649</v>
      </c>
      <c r="F2725" t="s">
        <v>93</v>
      </c>
      <c r="H2725" t="s">
        <v>308</v>
      </c>
      <c r="I2725" t="s">
        <v>308</v>
      </c>
      <c r="J2725" t="s">
        <v>4644</v>
      </c>
      <c r="K2725" t="s">
        <v>26</v>
      </c>
      <c r="L2725" s="11">
        <f t="shared" si="84"/>
        <v>43</v>
      </c>
      <c r="M2725" s="13">
        <v>42</v>
      </c>
      <c r="N2725" s="5">
        <v>85</v>
      </c>
      <c r="O2725" t="s">
        <v>27</v>
      </c>
      <c r="Q2725" s="11">
        <f t="shared" si="85"/>
        <v>42</v>
      </c>
      <c r="R2725" s="2"/>
      <c r="S2725" s="2"/>
    </row>
    <row r="2726" spans="1:19" x14ac:dyDescent="0.35">
      <c r="A2726" t="s">
        <v>20</v>
      </c>
      <c r="B2726" t="s">
        <v>4650</v>
      </c>
      <c r="C2726" s="3" t="s">
        <v>4650</v>
      </c>
      <c r="F2726" t="s">
        <v>93</v>
      </c>
      <c r="H2726" t="s">
        <v>308</v>
      </c>
      <c r="I2726" t="s">
        <v>308</v>
      </c>
      <c r="J2726" t="s">
        <v>4644</v>
      </c>
      <c r="K2726" t="s">
        <v>26</v>
      </c>
      <c r="L2726" s="11">
        <f t="shared" si="84"/>
        <v>33.15</v>
      </c>
      <c r="M2726" s="13">
        <v>21.85</v>
      </c>
      <c r="N2726" s="5">
        <v>55</v>
      </c>
      <c r="O2726" t="s">
        <v>27</v>
      </c>
      <c r="Q2726" s="11">
        <f t="shared" si="85"/>
        <v>21.85</v>
      </c>
      <c r="R2726" s="2"/>
      <c r="S2726" s="2"/>
    </row>
    <row r="2727" spans="1:19" x14ac:dyDescent="0.35">
      <c r="A2727" t="s">
        <v>20</v>
      </c>
      <c r="B2727" t="s">
        <v>4651</v>
      </c>
      <c r="C2727" s="3" t="s">
        <v>4651</v>
      </c>
      <c r="E2727" t="s">
        <v>4652</v>
      </c>
      <c r="F2727" t="s">
        <v>93</v>
      </c>
      <c r="H2727" t="s">
        <v>3235</v>
      </c>
      <c r="I2727" t="s">
        <v>3235</v>
      </c>
      <c r="J2727" t="s">
        <v>4644</v>
      </c>
      <c r="K2727" t="s">
        <v>26</v>
      </c>
      <c r="L2727" s="11">
        <f t="shared" si="84"/>
        <v>250</v>
      </c>
      <c r="M2727" s="13">
        <v>490</v>
      </c>
      <c r="N2727" s="5">
        <v>740</v>
      </c>
      <c r="O2727" t="s">
        <v>27</v>
      </c>
      <c r="Q2727" s="11">
        <f t="shared" si="85"/>
        <v>490</v>
      </c>
      <c r="R2727" s="2"/>
      <c r="S2727" s="2"/>
    </row>
    <row r="2728" spans="1:19" x14ac:dyDescent="0.35">
      <c r="A2728" t="s">
        <v>20</v>
      </c>
      <c r="B2728" t="s">
        <v>4653</v>
      </c>
      <c r="C2728" s="3" t="s">
        <v>4653</v>
      </c>
      <c r="E2728" t="s">
        <v>4056</v>
      </c>
      <c r="F2728" t="s">
        <v>93</v>
      </c>
      <c r="H2728" t="s">
        <v>3235</v>
      </c>
      <c r="I2728" t="s">
        <v>3235</v>
      </c>
      <c r="J2728" t="s">
        <v>4644</v>
      </c>
      <c r="K2728" t="s">
        <v>26</v>
      </c>
      <c r="L2728" s="11">
        <f t="shared" si="84"/>
        <v>250</v>
      </c>
      <c r="M2728" s="13">
        <v>740</v>
      </c>
      <c r="N2728" s="5">
        <v>990</v>
      </c>
      <c r="O2728" t="s">
        <v>27</v>
      </c>
      <c r="Q2728" s="11">
        <f t="shared" si="85"/>
        <v>740</v>
      </c>
      <c r="R2728" s="2"/>
      <c r="S2728" s="2"/>
    </row>
    <row r="2729" spans="1:19" x14ac:dyDescent="0.35">
      <c r="A2729" t="s">
        <v>20</v>
      </c>
      <c r="B2729" t="s">
        <v>4654</v>
      </c>
      <c r="C2729" s="3" t="s">
        <v>4654</v>
      </c>
      <c r="F2729" t="s">
        <v>93</v>
      </c>
      <c r="H2729" t="s">
        <v>3235</v>
      </c>
      <c r="I2729" t="s">
        <v>3235</v>
      </c>
      <c r="J2729" t="s">
        <v>4644</v>
      </c>
      <c r="K2729" t="s">
        <v>26</v>
      </c>
      <c r="L2729" s="11">
        <f t="shared" si="84"/>
        <v>230</v>
      </c>
      <c r="M2729" s="13">
        <v>820</v>
      </c>
      <c r="N2729" s="4">
        <v>1050</v>
      </c>
      <c r="O2729" t="s">
        <v>27</v>
      </c>
      <c r="Q2729" s="11">
        <f t="shared" si="85"/>
        <v>820</v>
      </c>
      <c r="R2729" s="2"/>
      <c r="S2729" s="2"/>
    </row>
    <row r="2730" spans="1:19" x14ac:dyDescent="0.35">
      <c r="A2730" t="s">
        <v>20</v>
      </c>
      <c r="B2730" t="s">
        <v>4655</v>
      </c>
      <c r="C2730" s="3" t="s">
        <v>4655</v>
      </c>
      <c r="F2730" t="s">
        <v>2790</v>
      </c>
      <c r="H2730" t="s">
        <v>1864</v>
      </c>
      <c r="I2730" t="s">
        <v>1864</v>
      </c>
      <c r="J2730" t="s">
        <v>95</v>
      </c>
      <c r="K2730" t="s">
        <v>26</v>
      </c>
      <c r="L2730" s="11">
        <f t="shared" si="84"/>
        <v>100</v>
      </c>
      <c r="M2730" s="13">
        <v>2700</v>
      </c>
      <c r="N2730" s="4">
        <v>2800</v>
      </c>
      <c r="O2730" t="s">
        <v>27</v>
      </c>
      <c r="Q2730" s="11">
        <f t="shared" si="85"/>
        <v>2700</v>
      </c>
      <c r="R2730" s="2"/>
      <c r="S2730" s="2"/>
    </row>
    <row r="2731" spans="1:19" x14ac:dyDescent="0.35">
      <c r="A2731" t="s">
        <v>20</v>
      </c>
      <c r="B2731" t="s">
        <v>4656</v>
      </c>
      <c r="C2731" t="s">
        <v>4656</v>
      </c>
      <c r="D2731" t="s">
        <v>4657</v>
      </c>
      <c r="E2731" t="s">
        <v>4658</v>
      </c>
      <c r="F2731" t="s">
        <v>2790</v>
      </c>
      <c r="G2731" t="s">
        <v>4658</v>
      </c>
      <c r="H2731" t="s">
        <v>1864</v>
      </c>
      <c r="I2731" t="s">
        <v>1864</v>
      </c>
      <c r="J2731" t="s">
        <v>95</v>
      </c>
      <c r="K2731" t="s">
        <v>26</v>
      </c>
      <c r="L2731" s="11">
        <f t="shared" si="84"/>
        <v>200</v>
      </c>
      <c r="M2731" s="11">
        <v>2100</v>
      </c>
      <c r="N2731" s="1">
        <v>2300</v>
      </c>
      <c r="O2731" t="s">
        <v>27</v>
      </c>
      <c r="Q2731" s="11">
        <f t="shared" si="85"/>
        <v>2100</v>
      </c>
      <c r="R2731" s="2"/>
      <c r="S2731" s="2"/>
    </row>
    <row r="2732" spans="1:19" x14ac:dyDescent="0.35">
      <c r="A2732" t="s">
        <v>20</v>
      </c>
      <c r="B2732" t="s">
        <v>4659</v>
      </c>
      <c r="C2732" t="s">
        <v>4659</v>
      </c>
      <c r="E2732" t="s">
        <v>4660</v>
      </c>
      <c r="F2732" t="s">
        <v>2790</v>
      </c>
      <c r="H2732" t="s">
        <v>1864</v>
      </c>
      <c r="I2732" t="s">
        <v>1864</v>
      </c>
      <c r="J2732" t="s">
        <v>95</v>
      </c>
      <c r="K2732" t="s">
        <v>26</v>
      </c>
      <c r="L2732" s="11">
        <f t="shared" si="84"/>
        <v>800</v>
      </c>
      <c r="M2732" s="13">
        <v>3500</v>
      </c>
      <c r="N2732" s="4">
        <v>4300</v>
      </c>
      <c r="O2732" t="s">
        <v>27</v>
      </c>
      <c r="Q2732" s="11">
        <f t="shared" si="85"/>
        <v>3500</v>
      </c>
      <c r="R2732" s="2"/>
      <c r="S2732" s="2"/>
    </row>
    <row r="2733" spans="1:19" x14ac:dyDescent="0.35">
      <c r="A2733" t="s">
        <v>20</v>
      </c>
      <c r="B2733" t="s">
        <v>4661</v>
      </c>
      <c r="C2733" t="s">
        <v>4661</v>
      </c>
      <c r="F2733" t="s">
        <v>2790</v>
      </c>
      <c r="H2733" t="s">
        <v>1864</v>
      </c>
      <c r="I2733" t="s">
        <v>1864</v>
      </c>
      <c r="J2733" t="s">
        <v>95</v>
      </c>
      <c r="K2733" t="s">
        <v>26</v>
      </c>
      <c r="L2733" s="11">
        <f t="shared" si="84"/>
        <v>2000</v>
      </c>
      <c r="M2733" s="11">
        <v>2500</v>
      </c>
      <c r="N2733" s="1">
        <v>4500</v>
      </c>
      <c r="O2733" t="s">
        <v>27</v>
      </c>
      <c r="Q2733" s="11">
        <f t="shared" si="85"/>
        <v>2500</v>
      </c>
      <c r="R2733" s="2"/>
      <c r="S2733" s="2"/>
    </row>
    <row r="2734" spans="1:19" x14ac:dyDescent="0.35">
      <c r="A2734" t="s">
        <v>20</v>
      </c>
      <c r="B2734" t="s">
        <v>4662</v>
      </c>
      <c r="C2734" t="s">
        <v>4662</v>
      </c>
      <c r="E2734" t="s">
        <v>4663</v>
      </c>
      <c r="F2734" t="s">
        <v>2800</v>
      </c>
      <c r="H2734" t="s">
        <v>1864</v>
      </c>
      <c r="I2734" t="s">
        <v>1864</v>
      </c>
      <c r="J2734" t="s">
        <v>95</v>
      </c>
      <c r="K2734" t="s">
        <v>26</v>
      </c>
      <c r="L2734" s="11">
        <f t="shared" si="84"/>
        <v>12200</v>
      </c>
      <c r="M2734" s="13">
        <v>4800</v>
      </c>
      <c r="N2734" s="4">
        <v>17000</v>
      </c>
      <c r="O2734" t="s">
        <v>27</v>
      </c>
      <c r="Q2734" s="11">
        <f t="shared" si="85"/>
        <v>4800</v>
      </c>
      <c r="R2734" s="2"/>
      <c r="S2734" s="2"/>
    </row>
    <row r="2735" spans="1:19" x14ac:dyDescent="0.35">
      <c r="A2735" t="s">
        <v>20</v>
      </c>
      <c r="B2735" t="s">
        <v>4664</v>
      </c>
      <c r="C2735" t="s">
        <v>4664</v>
      </c>
      <c r="F2735" t="s">
        <v>2800</v>
      </c>
      <c r="H2735" t="s">
        <v>1864</v>
      </c>
      <c r="I2735" t="s">
        <v>1864</v>
      </c>
      <c r="J2735" t="s">
        <v>95</v>
      </c>
      <c r="K2735" t="s">
        <v>26</v>
      </c>
      <c r="L2735" s="11">
        <f t="shared" si="84"/>
        <v>0</v>
      </c>
      <c r="M2735" s="11">
        <v>21000</v>
      </c>
      <c r="N2735" s="1">
        <v>21000</v>
      </c>
      <c r="O2735" t="s">
        <v>27</v>
      </c>
      <c r="Q2735" s="11">
        <f t="shared" si="85"/>
        <v>21000</v>
      </c>
      <c r="R2735" s="2"/>
      <c r="S2735" s="2"/>
    </row>
    <row r="2736" spans="1:19" x14ac:dyDescent="0.35">
      <c r="A2736" t="s">
        <v>20</v>
      </c>
      <c r="B2736" t="s">
        <v>4665</v>
      </c>
      <c r="C2736" s="3" t="s">
        <v>4665</v>
      </c>
      <c r="E2736" t="s">
        <v>4666</v>
      </c>
      <c r="F2736" t="s">
        <v>75</v>
      </c>
      <c r="H2736" t="s">
        <v>308</v>
      </c>
      <c r="I2736" t="s">
        <v>308</v>
      </c>
      <c r="J2736" t="s">
        <v>95</v>
      </c>
      <c r="K2736" t="s">
        <v>26</v>
      </c>
      <c r="L2736" s="11">
        <f t="shared" si="84"/>
        <v>225</v>
      </c>
      <c r="M2736" s="13">
        <v>225</v>
      </c>
      <c r="N2736" s="5">
        <v>450</v>
      </c>
      <c r="O2736" t="s">
        <v>27</v>
      </c>
      <c r="Q2736" s="11">
        <f t="shared" si="85"/>
        <v>225</v>
      </c>
      <c r="R2736" s="2"/>
      <c r="S2736" s="2"/>
    </row>
    <row r="2737" spans="1:19" x14ac:dyDescent="0.35">
      <c r="A2737" t="s">
        <v>20</v>
      </c>
      <c r="B2737" t="s">
        <v>4667</v>
      </c>
      <c r="C2737" s="3" t="s">
        <v>4667</v>
      </c>
      <c r="E2737" t="s">
        <v>4668</v>
      </c>
      <c r="F2737" t="s">
        <v>75</v>
      </c>
      <c r="H2737" t="s">
        <v>308</v>
      </c>
      <c r="I2737" t="s">
        <v>308</v>
      </c>
      <c r="J2737" t="s">
        <v>95</v>
      </c>
      <c r="K2737" t="s">
        <v>26</v>
      </c>
      <c r="L2737" s="11">
        <f t="shared" si="84"/>
        <v>300</v>
      </c>
      <c r="M2737" s="13">
        <v>300</v>
      </c>
      <c r="N2737" s="5">
        <v>600</v>
      </c>
      <c r="O2737" t="s">
        <v>27</v>
      </c>
      <c r="Q2737" s="11">
        <f t="shared" si="85"/>
        <v>300</v>
      </c>
      <c r="R2737" s="2"/>
      <c r="S2737" s="2"/>
    </row>
    <row r="2738" spans="1:19" x14ac:dyDescent="0.35">
      <c r="A2738" t="s">
        <v>20</v>
      </c>
      <c r="B2738" t="s">
        <v>4669</v>
      </c>
      <c r="C2738" s="3" t="s">
        <v>4669</v>
      </c>
      <c r="E2738" t="s">
        <v>4670</v>
      </c>
      <c r="F2738" t="s">
        <v>75</v>
      </c>
      <c r="H2738" t="s">
        <v>308</v>
      </c>
      <c r="I2738" t="s">
        <v>308</v>
      </c>
      <c r="J2738" t="s">
        <v>95</v>
      </c>
      <c r="K2738" t="s">
        <v>26</v>
      </c>
      <c r="L2738" s="11">
        <f t="shared" si="84"/>
        <v>375</v>
      </c>
      <c r="M2738" s="13">
        <v>375</v>
      </c>
      <c r="N2738" s="5">
        <v>750</v>
      </c>
      <c r="O2738" t="s">
        <v>27</v>
      </c>
      <c r="Q2738" s="11">
        <f t="shared" si="85"/>
        <v>375</v>
      </c>
      <c r="R2738" s="2"/>
      <c r="S2738" s="2"/>
    </row>
    <row r="2739" spans="1:19" x14ac:dyDescent="0.35">
      <c r="A2739" t="s">
        <v>20</v>
      </c>
      <c r="B2739" t="s">
        <v>4671</v>
      </c>
      <c r="C2739" s="3" t="s">
        <v>4671</v>
      </c>
      <c r="E2739" t="s">
        <v>4672</v>
      </c>
      <c r="F2739" t="s">
        <v>75</v>
      </c>
      <c r="H2739" t="s">
        <v>308</v>
      </c>
      <c r="I2739" t="s">
        <v>308</v>
      </c>
      <c r="J2739" t="s">
        <v>95</v>
      </c>
      <c r="K2739" t="s">
        <v>26</v>
      </c>
      <c r="L2739" s="11">
        <f t="shared" si="84"/>
        <v>450</v>
      </c>
      <c r="M2739" s="13">
        <v>450</v>
      </c>
      <c r="N2739" s="5">
        <v>900</v>
      </c>
      <c r="O2739" t="s">
        <v>27</v>
      </c>
      <c r="Q2739" s="11">
        <f t="shared" si="85"/>
        <v>450</v>
      </c>
      <c r="R2739" s="2"/>
      <c r="S2739" s="2"/>
    </row>
    <row r="2740" spans="1:19" x14ac:dyDescent="0.35">
      <c r="A2740" t="s">
        <v>20</v>
      </c>
      <c r="B2740" t="s">
        <v>4673</v>
      </c>
      <c r="C2740" s="3" t="s">
        <v>4673</v>
      </c>
      <c r="E2740" t="s">
        <v>4674</v>
      </c>
      <c r="F2740" t="s">
        <v>75</v>
      </c>
      <c r="H2740" t="s">
        <v>308</v>
      </c>
      <c r="I2740" t="s">
        <v>308</v>
      </c>
      <c r="J2740" t="s">
        <v>347</v>
      </c>
      <c r="K2740" t="s">
        <v>26</v>
      </c>
      <c r="L2740" s="11">
        <f t="shared" si="84"/>
        <v>220</v>
      </c>
      <c r="M2740" s="13">
        <v>120</v>
      </c>
      <c r="N2740" s="5">
        <v>340</v>
      </c>
      <c r="O2740" t="s">
        <v>27</v>
      </c>
      <c r="Q2740" s="11">
        <f t="shared" si="85"/>
        <v>120</v>
      </c>
      <c r="R2740" s="2"/>
      <c r="S2740" s="2"/>
    </row>
    <row r="2741" spans="1:19" x14ac:dyDescent="0.35">
      <c r="A2741" t="s">
        <v>20</v>
      </c>
      <c r="B2741" t="s">
        <v>4675</v>
      </c>
      <c r="C2741" s="3" t="s">
        <v>4675</v>
      </c>
      <c r="E2741" t="s">
        <v>4676</v>
      </c>
      <c r="F2741" t="s">
        <v>75</v>
      </c>
      <c r="H2741" t="s">
        <v>308</v>
      </c>
      <c r="I2741" t="s">
        <v>308</v>
      </c>
      <c r="J2741" t="s">
        <v>347</v>
      </c>
      <c r="K2741" t="s">
        <v>26</v>
      </c>
      <c r="L2741" s="11">
        <f t="shared" si="84"/>
        <v>225</v>
      </c>
      <c r="M2741" s="13">
        <v>160</v>
      </c>
      <c r="N2741" s="5">
        <v>385</v>
      </c>
      <c r="O2741" t="s">
        <v>27</v>
      </c>
      <c r="Q2741" s="11">
        <f t="shared" si="85"/>
        <v>160</v>
      </c>
      <c r="R2741" s="2"/>
      <c r="S2741" s="2"/>
    </row>
    <row r="2742" spans="1:19" x14ac:dyDescent="0.35">
      <c r="A2742" t="s">
        <v>20</v>
      </c>
      <c r="B2742" t="s">
        <v>4677</v>
      </c>
      <c r="C2742" s="3" t="s">
        <v>4677</v>
      </c>
      <c r="E2742" t="s">
        <v>4678</v>
      </c>
      <c r="F2742" t="s">
        <v>75</v>
      </c>
      <c r="H2742" t="s">
        <v>308</v>
      </c>
      <c r="I2742" t="s">
        <v>308</v>
      </c>
      <c r="J2742" t="s">
        <v>347</v>
      </c>
      <c r="K2742" t="s">
        <v>26</v>
      </c>
      <c r="L2742" s="11">
        <f t="shared" si="84"/>
        <v>230</v>
      </c>
      <c r="M2742" s="13">
        <v>230</v>
      </c>
      <c r="N2742" s="5">
        <v>460</v>
      </c>
      <c r="O2742" t="s">
        <v>27</v>
      </c>
      <c r="Q2742" s="11">
        <f t="shared" si="85"/>
        <v>230</v>
      </c>
      <c r="R2742" s="2"/>
      <c r="S2742" s="2"/>
    </row>
    <row r="2743" spans="1:19" x14ac:dyDescent="0.35">
      <c r="A2743" t="s">
        <v>20</v>
      </c>
      <c r="B2743" t="s">
        <v>4679</v>
      </c>
      <c r="C2743" s="3" t="s">
        <v>4679</v>
      </c>
      <c r="E2743" t="s">
        <v>4680</v>
      </c>
      <c r="F2743" t="s">
        <v>75</v>
      </c>
      <c r="H2743" t="s">
        <v>308</v>
      </c>
      <c r="I2743" t="s">
        <v>308</v>
      </c>
      <c r="J2743" t="s">
        <v>347</v>
      </c>
      <c r="K2743" t="s">
        <v>26</v>
      </c>
      <c r="L2743" s="11">
        <f t="shared" si="84"/>
        <v>365</v>
      </c>
      <c r="M2743" s="13">
        <v>240</v>
      </c>
      <c r="N2743" s="5">
        <v>605</v>
      </c>
      <c r="O2743" t="s">
        <v>27</v>
      </c>
      <c r="Q2743" s="11">
        <f t="shared" si="85"/>
        <v>240</v>
      </c>
      <c r="R2743" s="2"/>
      <c r="S2743" s="2"/>
    </row>
    <row r="2744" spans="1:19" x14ac:dyDescent="0.35">
      <c r="A2744" t="s">
        <v>20</v>
      </c>
      <c r="B2744" t="s">
        <v>4681</v>
      </c>
      <c r="C2744" s="3" t="s">
        <v>4681</v>
      </c>
      <c r="E2744" t="s">
        <v>4682</v>
      </c>
      <c r="F2744" t="s">
        <v>93</v>
      </c>
      <c r="H2744" t="s">
        <v>308</v>
      </c>
      <c r="I2744" t="s">
        <v>308</v>
      </c>
      <c r="J2744" t="s">
        <v>347</v>
      </c>
      <c r="K2744" t="s">
        <v>26</v>
      </c>
      <c r="L2744" s="11">
        <f t="shared" si="84"/>
        <v>33.4</v>
      </c>
      <c r="M2744" s="13">
        <v>21.6</v>
      </c>
      <c r="N2744" s="5">
        <v>55</v>
      </c>
      <c r="O2744" t="s">
        <v>27</v>
      </c>
      <c r="Q2744" s="11">
        <f t="shared" si="85"/>
        <v>21.6</v>
      </c>
      <c r="R2744" s="2"/>
      <c r="S2744" s="2"/>
    </row>
    <row r="2745" spans="1:19" x14ac:dyDescent="0.35">
      <c r="A2745" t="s">
        <v>20</v>
      </c>
      <c r="B2745" t="s">
        <v>4683</v>
      </c>
      <c r="C2745" s="3" t="s">
        <v>4683</v>
      </c>
      <c r="E2745" t="s">
        <v>4682</v>
      </c>
      <c r="F2745" t="s">
        <v>93</v>
      </c>
      <c r="H2745" t="s">
        <v>308</v>
      </c>
      <c r="I2745" t="s">
        <v>308</v>
      </c>
      <c r="J2745" t="s">
        <v>347</v>
      </c>
      <c r="K2745" t="s">
        <v>26</v>
      </c>
      <c r="L2745" s="11">
        <f t="shared" si="84"/>
        <v>24.3</v>
      </c>
      <c r="M2745" s="13">
        <v>5.7</v>
      </c>
      <c r="N2745" s="5">
        <v>30</v>
      </c>
      <c r="O2745" t="s">
        <v>27</v>
      </c>
      <c r="Q2745" s="11">
        <f t="shared" si="85"/>
        <v>5.7</v>
      </c>
      <c r="R2745" s="2"/>
      <c r="S2745" s="2"/>
    </row>
    <row r="2746" spans="1:19" x14ac:dyDescent="0.35">
      <c r="A2746" t="s">
        <v>20</v>
      </c>
      <c r="B2746" t="s">
        <v>4684</v>
      </c>
      <c r="C2746" s="3" t="s">
        <v>4684</v>
      </c>
      <c r="E2746" t="s">
        <v>4685</v>
      </c>
      <c r="F2746" t="s">
        <v>93</v>
      </c>
      <c r="H2746" t="s">
        <v>308</v>
      </c>
      <c r="I2746" t="s">
        <v>308</v>
      </c>
      <c r="J2746" t="s">
        <v>347</v>
      </c>
      <c r="K2746" t="s">
        <v>26</v>
      </c>
      <c r="L2746" s="11">
        <f t="shared" si="84"/>
        <v>33</v>
      </c>
      <c r="M2746" s="13">
        <v>12</v>
      </c>
      <c r="N2746" s="5">
        <v>45</v>
      </c>
      <c r="O2746" t="s">
        <v>27</v>
      </c>
      <c r="Q2746" s="11">
        <f t="shared" si="85"/>
        <v>12</v>
      </c>
      <c r="R2746" s="2"/>
      <c r="S2746" s="2"/>
    </row>
    <row r="2747" spans="1:19" x14ac:dyDescent="0.35">
      <c r="A2747" t="s">
        <v>20</v>
      </c>
      <c r="B2747" t="s">
        <v>4686</v>
      </c>
      <c r="C2747" s="3" t="s">
        <v>4686</v>
      </c>
      <c r="E2747" t="s">
        <v>4685</v>
      </c>
      <c r="F2747" t="s">
        <v>93</v>
      </c>
      <c r="H2747" t="s">
        <v>308</v>
      </c>
      <c r="I2747" t="s">
        <v>308</v>
      </c>
      <c r="J2747" t="s">
        <v>347</v>
      </c>
      <c r="K2747" t="s">
        <v>26</v>
      </c>
      <c r="L2747" s="11">
        <f t="shared" si="84"/>
        <v>21.125</v>
      </c>
      <c r="M2747" s="13">
        <v>4.875</v>
      </c>
      <c r="N2747" s="5">
        <v>26</v>
      </c>
      <c r="O2747" t="s">
        <v>27</v>
      </c>
      <c r="Q2747" s="11">
        <f t="shared" si="85"/>
        <v>4.875</v>
      </c>
      <c r="R2747" s="2"/>
      <c r="S2747" s="2"/>
    </row>
    <row r="2748" spans="1:19" x14ac:dyDescent="0.35">
      <c r="A2748" t="s">
        <v>20</v>
      </c>
      <c r="B2748" t="s">
        <v>4687</v>
      </c>
      <c r="C2748" s="3" t="s">
        <v>4687</v>
      </c>
      <c r="E2748" t="s">
        <v>4688</v>
      </c>
      <c r="F2748" t="s">
        <v>93</v>
      </c>
      <c r="H2748" t="s">
        <v>308</v>
      </c>
      <c r="I2748" t="s">
        <v>308</v>
      </c>
      <c r="J2748" t="s">
        <v>347</v>
      </c>
      <c r="K2748" t="s">
        <v>26</v>
      </c>
      <c r="L2748" s="11">
        <f t="shared" si="84"/>
        <v>27.5</v>
      </c>
      <c r="M2748" s="13">
        <v>7.5</v>
      </c>
      <c r="N2748" s="5">
        <v>35</v>
      </c>
      <c r="O2748" t="s">
        <v>27</v>
      </c>
      <c r="Q2748" s="11">
        <f t="shared" si="85"/>
        <v>7.5</v>
      </c>
      <c r="R2748" s="2"/>
      <c r="S2748" s="2"/>
    </row>
    <row r="2749" spans="1:19" x14ac:dyDescent="0.35">
      <c r="A2749" t="s">
        <v>20</v>
      </c>
      <c r="B2749" t="s">
        <v>4689</v>
      </c>
      <c r="C2749" s="3" t="s">
        <v>4689</v>
      </c>
      <c r="F2749" t="s">
        <v>93</v>
      </c>
      <c r="H2749" t="s">
        <v>747</v>
      </c>
      <c r="I2749" t="s">
        <v>747</v>
      </c>
      <c r="J2749" t="s">
        <v>95</v>
      </c>
      <c r="K2749" t="s">
        <v>26</v>
      </c>
      <c r="L2749" s="11">
        <f t="shared" si="84"/>
        <v>31.666699999999999</v>
      </c>
      <c r="M2749" s="13">
        <v>8.3332999999999995</v>
      </c>
      <c r="N2749" s="5">
        <v>40</v>
      </c>
      <c r="O2749" t="s">
        <v>27</v>
      </c>
      <c r="Q2749" s="11">
        <f t="shared" si="85"/>
        <v>8.3332999999999995</v>
      </c>
      <c r="R2749" s="2"/>
      <c r="S2749" s="2"/>
    </row>
    <row r="2750" spans="1:19" x14ac:dyDescent="0.35">
      <c r="A2750" t="s">
        <v>20</v>
      </c>
      <c r="B2750" t="s">
        <v>4690</v>
      </c>
      <c r="C2750" s="3" t="s">
        <v>4690</v>
      </c>
      <c r="F2750" t="s">
        <v>93</v>
      </c>
      <c r="H2750" t="s">
        <v>308</v>
      </c>
      <c r="I2750" t="s">
        <v>308</v>
      </c>
      <c r="J2750" t="s">
        <v>4691</v>
      </c>
      <c r="K2750" t="s">
        <v>26</v>
      </c>
      <c r="L2750" s="11">
        <f t="shared" si="84"/>
        <v>800</v>
      </c>
      <c r="M2750" s="13">
        <v>450</v>
      </c>
      <c r="N2750" s="4">
        <v>1250</v>
      </c>
      <c r="O2750" t="s">
        <v>27</v>
      </c>
      <c r="Q2750" s="11">
        <f t="shared" si="85"/>
        <v>450</v>
      </c>
      <c r="R2750" s="2"/>
      <c r="S2750" s="2"/>
    </row>
    <row r="2751" spans="1:19" x14ac:dyDescent="0.35">
      <c r="A2751" t="s">
        <v>20</v>
      </c>
      <c r="B2751" t="s">
        <v>4692</v>
      </c>
      <c r="C2751" s="3" t="s">
        <v>4692</v>
      </c>
      <c r="D2751" t="s">
        <v>4693</v>
      </c>
      <c r="E2751" t="s">
        <v>4694</v>
      </c>
      <c r="F2751" t="s">
        <v>75</v>
      </c>
      <c r="G2751" t="s">
        <v>4694</v>
      </c>
      <c r="H2751" t="s">
        <v>308</v>
      </c>
      <c r="I2751" t="s">
        <v>308</v>
      </c>
      <c r="J2751" t="s">
        <v>95</v>
      </c>
      <c r="K2751" t="s">
        <v>26</v>
      </c>
      <c r="L2751" s="11">
        <f t="shared" si="84"/>
        <v>280</v>
      </c>
      <c r="M2751" s="13">
        <v>300</v>
      </c>
      <c r="N2751" s="5">
        <v>580</v>
      </c>
      <c r="O2751" t="s">
        <v>27</v>
      </c>
      <c r="Q2751" s="11">
        <f t="shared" si="85"/>
        <v>300</v>
      </c>
      <c r="R2751" s="2"/>
      <c r="S2751" s="2"/>
    </row>
    <row r="2752" spans="1:19" x14ac:dyDescent="0.35">
      <c r="A2752" t="s">
        <v>20</v>
      </c>
      <c r="B2752" t="s">
        <v>4695</v>
      </c>
      <c r="C2752" s="3" t="s">
        <v>4695</v>
      </c>
      <c r="F2752" t="s">
        <v>93</v>
      </c>
      <c r="H2752" t="s">
        <v>287</v>
      </c>
      <c r="I2752" t="s">
        <v>287</v>
      </c>
      <c r="J2752" t="s">
        <v>95</v>
      </c>
      <c r="K2752" t="s">
        <v>26</v>
      </c>
      <c r="L2752" s="11">
        <f t="shared" si="84"/>
        <v>240</v>
      </c>
      <c r="M2752" s="13">
        <v>110</v>
      </c>
      <c r="N2752" s="5">
        <v>350</v>
      </c>
      <c r="O2752" t="s">
        <v>27</v>
      </c>
      <c r="Q2752" s="11">
        <f t="shared" si="85"/>
        <v>110</v>
      </c>
      <c r="R2752" s="2"/>
      <c r="S2752" s="2"/>
    </row>
    <row r="2753" spans="1:19" x14ac:dyDescent="0.35">
      <c r="A2753" t="s">
        <v>20</v>
      </c>
      <c r="B2753" t="s">
        <v>4696</v>
      </c>
      <c r="C2753" s="3" t="s">
        <v>4696</v>
      </c>
      <c r="F2753" t="s">
        <v>93</v>
      </c>
      <c r="H2753" t="s">
        <v>747</v>
      </c>
      <c r="I2753" t="s">
        <v>747</v>
      </c>
      <c r="J2753" t="s">
        <v>4697</v>
      </c>
      <c r="K2753" t="s">
        <v>26</v>
      </c>
      <c r="L2753" s="11">
        <f t="shared" si="84"/>
        <v>175</v>
      </c>
      <c r="M2753" s="13">
        <v>1175</v>
      </c>
      <c r="N2753" s="4">
        <v>1350</v>
      </c>
      <c r="O2753" t="s">
        <v>27</v>
      </c>
      <c r="Q2753" s="11">
        <f t="shared" si="85"/>
        <v>1175</v>
      </c>
      <c r="R2753" s="2"/>
      <c r="S2753" s="2"/>
    </row>
    <row r="2754" spans="1:19" x14ac:dyDescent="0.35">
      <c r="A2754" t="s">
        <v>20</v>
      </c>
      <c r="B2754" t="s">
        <v>4698</v>
      </c>
      <c r="C2754" s="3" t="s">
        <v>4698</v>
      </c>
      <c r="F2754" t="s">
        <v>93</v>
      </c>
      <c r="H2754" t="s">
        <v>747</v>
      </c>
      <c r="I2754" t="s">
        <v>747</v>
      </c>
      <c r="J2754" t="s">
        <v>4697</v>
      </c>
      <c r="K2754" t="s">
        <v>26</v>
      </c>
      <c r="L2754" s="11">
        <f t="shared" ref="L2754:L2817" si="86">SUM(N2754-M2754)</f>
        <v>80</v>
      </c>
      <c r="M2754" s="13">
        <v>1275</v>
      </c>
      <c r="N2754" s="4">
        <v>1355</v>
      </c>
      <c r="O2754" t="s">
        <v>27</v>
      </c>
      <c r="Q2754" s="11">
        <f t="shared" ref="Q2754:Q2817" si="87">SUM(M2754)</f>
        <v>1275</v>
      </c>
      <c r="R2754" s="2"/>
      <c r="S2754" s="2"/>
    </row>
    <row r="2755" spans="1:19" x14ac:dyDescent="0.35">
      <c r="A2755" t="s">
        <v>20</v>
      </c>
      <c r="B2755" t="s">
        <v>4699</v>
      </c>
      <c r="C2755" s="3" t="s">
        <v>4699</v>
      </c>
      <c r="F2755" t="s">
        <v>93</v>
      </c>
      <c r="H2755" t="s">
        <v>747</v>
      </c>
      <c r="I2755" t="s">
        <v>747</v>
      </c>
      <c r="J2755" t="s">
        <v>4697</v>
      </c>
      <c r="K2755" t="s">
        <v>26</v>
      </c>
      <c r="L2755" s="11">
        <f t="shared" si="86"/>
        <v>200</v>
      </c>
      <c r="M2755" s="13">
        <v>1400</v>
      </c>
      <c r="N2755" s="4">
        <v>1600</v>
      </c>
      <c r="O2755" t="s">
        <v>27</v>
      </c>
      <c r="Q2755" s="11">
        <f t="shared" si="87"/>
        <v>1400</v>
      </c>
      <c r="R2755" s="2"/>
      <c r="S2755" s="2"/>
    </row>
    <row r="2756" spans="1:19" x14ac:dyDescent="0.35">
      <c r="A2756" t="s">
        <v>20</v>
      </c>
      <c r="B2756" t="s">
        <v>4700</v>
      </c>
      <c r="C2756" s="3" t="s">
        <v>4700</v>
      </c>
      <c r="F2756" t="s">
        <v>93</v>
      </c>
      <c r="H2756" t="s">
        <v>747</v>
      </c>
      <c r="I2756" t="s">
        <v>747</v>
      </c>
      <c r="J2756" t="s">
        <v>4697</v>
      </c>
      <c r="K2756" t="s">
        <v>26</v>
      </c>
      <c r="L2756" s="11">
        <f t="shared" si="86"/>
        <v>175</v>
      </c>
      <c r="M2756" s="13">
        <v>1175</v>
      </c>
      <c r="N2756" s="4">
        <v>1350</v>
      </c>
      <c r="O2756" t="s">
        <v>27</v>
      </c>
      <c r="Q2756" s="11">
        <f t="shared" si="87"/>
        <v>1175</v>
      </c>
      <c r="R2756" s="2"/>
      <c r="S2756" s="2"/>
    </row>
    <row r="2757" spans="1:19" x14ac:dyDescent="0.35">
      <c r="A2757" t="s">
        <v>20</v>
      </c>
      <c r="B2757" t="s">
        <v>4701</v>
      </c>
      <c r="C2757" s="3" t="s">
        <v>4701</v>
      </c>
      <c r="F2757" t="s">
        <v>93</v>
      </c>
      <c r="H2757" t="s">
        <v>747</v>
      </c>
      <c r="I2757" t="s">
        <v>747</v>
      </c>
      <c r="J2757" t="s">
        <v>4697</v>
      </c>
      <c r="K2757" t="s">
        <v>26</v>
      </c>
      <c r="L2757" s="11">
        <f t="shared" si="86"/>
        <v>65</v>
      </c>
      <c r="M2757" s="13">
        <v>1175</v>
      </c>
      <c r="N2757" s="4">
        <v>1240</v>
      </c>
      <c r="O2757" t="s">
        <v>27</v>
      </c>
      <c r="Q2757" s="11">
        <f t="shared" si="87"/>
        <v>1175</v>
      </c>
      <c r="R2757" s="2"/>
      <c r="S2757" s="2"/>
    </row>
    <row r="2758" spans="1:19" x14ac:dyDescent="0.35">
      <c r="A2758" t="s">
        <v>20</v>
      </c>
      <c r="B2758" t="s">
        <v>4702</v>
      </c>
      <c r="C2758" s="3" t="s">
        <v>4702</v>
      </c>
      <c r="F2758" t="s">
        <v>93</v>
      </c>
      <c r="H2758" t="s">
        <v>747</v>
      </c>
      <c r="I2758" t="s">
        <v>747</v>
      </c>
      <c r="J2758" t="s">
        <v>4697</v>
      </c>
      <c r="K2758" t="s">
        <v>26</v>
      </c>
      <c r="L2758" s="11">
        <f t="shared" si="86"/>
        <v>40</v>
      </c>
      <c r="M2758" s="13">
        <v>155</v>
      </c>
      <c r="N2758" s="5">
        <v>195</v>
      </c>
      <c r="O2758" t="s">
        <v>27</v>
      </c>
      <c r="Q2758" s="11">
        <f t="shared" si="87"/>
        <v>155</v>
      </c>
      <c r="R2758" s="2"/>
      <c r="S2758" s="2"/>
    </row>
    <row r="2759" spans="1:19" x14ac:dyDescent="0.35">
      <c r="A2759" t="s">
        <v>20</v>
      </c>
      <c r="B2759" t="s">
        <v>4703</v>
      </c>
      <c r="C2759" s="3" t="s">
        <v>4703</v>
      </c>
      <c r="F2759" t="s">
        <v>93</v>
      </c>
      <c r="H2759" t="s">
        <v>747</v>
      </c>
      <c r="I2759" t="s">
        <v>747</v>
      </c>
      <c r="J2759" t="s">
        <v>4697</v>
      </c>
      <c r="K2759" t="s">
        <v>26</v>
      </c>
      <c r="L2759" s="11">
        <f t="shared" si="86"/>
        <v>90</v>
      </c>
      <c r="M2759" s="13">
        <v>570</v>
      </c>
      <c r="N2759" s="5">
        <v>660</v>
      </c>
      <c r="O2759" t="s">
        <v>27</v>
      </c>
      <c r="Q2759" s="11">
        <f t="shared" si="87"/>
        <v>570</v>
      </c>
      <c r="R2759" s="2"/>
      <c r="S2759" s="2"/>
    </row>
    <row r="2760" spans="1:19" x14ac:dyDescent="0.35">
      <c r="A2760" t="s">
        <v>20</v>
      </c>
      <c r="B2760" s="3" t="s">
        <v>13482</v>
      </c>
      <c r="C2760" s="3" t="s">
        <v>13482</v>
      </c>
      <c r="H2760" s="3" t="s">
        <v>747</v>
      </c>
      <c r="I2760" s="3" t="s">
        <v>747</v>
      </c>
      <c r="J2760" s="3" t="s">
        <v>4697</v>
      </c>
      <c r="K2760" s="9" t="s">
        <v>26</v>
      </c>
      <c r="L2760" s="11">
        <f t="shared" si="86"/>
        <v>103</v>
      </c>
      <c r="M2760" s="13">
        <v>477</v>
      </c>
      <c r="N2760" s="5">
        <v>580</v>
      </c>
      <c r="O2760" s="9" t="s">
        <v>27</v>
      </c>
      <c r="Q2760" s="11">
        <f t="shared" si="87"/>
        <v>477</v>
      </c>
      <c r="R2760" s="2"/>
      <c r="S2760" s="2"/>
    </row>
    <row r="2761" spans="1:19" x14ac:dyDescent="0.35">
      <c r="A2761" t="s">
        <v>20</v>
      </c>
      <c r="B2761" t="s">
        <v>4704</v>
      </c>
      <c r="C2761" s="3" t="s">
        <v>4704</v>
      </c>
      <c r="F2761" t="s">
        <v>93</v>
      </c>
      <c r="H2761" t="s">
        <v>747</v>
      </c>
      <c r="I2761" t="s">
        <v>747</v>
      </c>
      <c r="J2761" t="s">
        <v>4697</v>
      </c>
      <c r="K2761" t="s">
        <v>26</v>
      </c>
      <c r="L2761" s="11">
        <f t="shared" si="86"/>
        <v>30</v>
      </c>
      <c r="M2761" s="13">
        <v>130</v>
      </c>
      <c r="N2761" s="5">
        <v>160</v>
      </c>
      <c r="O2761" t="s">
        <v>27</v>
      </c>
      <c r="Q2761" s="11">
        <f t="shared" si="87"/>
        <v>130</v>
      </c>
      <c r="R2761" s="2"/>
      <c r="S2761" s="2"/>
    </row>
    <row r="2762" spans="1:19" x14ac:dyDescent="0.35">
      <c r="A2762" t="s">
        <v>20</v>
      </c>
      <c r="B2762" t="s">
        <v>4705</v>
      </c>
      <c r="C2762" s="3" t="s">
        <v>4705</v>
      </c>
      <c r="F2762" t="s">
        <v>93</v>
      </c>
      <c r="H2762" t="s">
        <v>747</v>
      </c>
      <c r="I2762" t="s">
        <v>747</v>
      </c>
      <c r="J2762" t="s">
        <v>4697</v>
      </c>
      <c r="K2762" t="s">
        <v>26</v>
      </c>
      <c r="L2762" s="11">
        <f t="shared" si="86"/>
        <v>22</v>
      </c>
      <c r="M2762" s="13">
        <v>38</v>
      </c>
      <c r="N2762" s="5">
        <v>60</v>
      </c>
      <c r="O2762" t="s">
        <v>27</v>
      </c>
      <c r="Q2762" s="11">
        <f t="shared" si="87"/>
        <v>38</v>
      </c>
      <c r="R2762" s="2"/>
      <c r="S2762" s="2"/>
    </row>
    <row r="2763" spans="1:19" x14ac:dyDescent="0.35">
      <c r="A2763" t="s">
        <v>20</v>
      </c>
      <c r="B2763" t="s">
        <v>4706</v>
      </c>
      <c r="C2763" s="3" t="s">
        <v>4706</v>
      </c>
      <c r="F2763" t="s">
        <v>93</v>
      </c>
      <c r="H2763" t="s">
        <v>747</v>
      </c>
      <c r="I2763" t="s">
        <v>747</v>
      </c>
      <c r="J2763" t="s">
        <v>4697</v>
      </c>
      <c r="K2763" t="s">
        <v>26</v>
      </c>
      <c r="L2763" s="11">
        <f t="shared" si="86"/>
        <v>18.667000000000002</v>
      </c>
      <c r="M2763" s="13">
        <v>31.332999999999998</v>
      </c>
      <c r="N2763" s="5">
        <v>50</v>
      </c>
      <c r="O2763" t="s">
        <v>27</v>
      </c>
      <c r="Q2763" s="11">
        <f t="shared" si="87"/>
        <v>31.332999999999998</v>
      </c>
      <c r="R2763" s="2"/>
      <c r="S2763" s="2"/>
    </row>
    <row r="2764" spans="1:19" x14ac:dyDescent="0.35">
      <c r="A2764" t="s">
        <v>20</v>
      </c>
      <c r="B2764" t="s">
        <v>4707</v>
      </c>
      <c r="C2764" s="3" t="s">
        <v>4707</v>
      </c>
      <c r="F2764" t="s">
        <v>93</v>
      </c>
      <c r="H2764" t="s">
        <v>747</v>
      </c>
      <c r="I2764" t="s">
        <v>747</v>
      </c>
      <c r="J2764" t="s">
        <v>4697</v>
      </c>
      <c r="K2764" t="s">
        <v>26</v>
      </c>
      <c r="L2764" s="11">
        <f t="shared" si="86"/>
        <v>210</v>
      </c>
      <c r="M2764" s="13">
        <v>2190</v>
      </c>
      <c r="N2764" s="4">
        <v>2400</v>
      </c>
      <c r="O2764" t="s">
        <v>27</v>
      </c>
      <c r="Q2764" s="11">
        <f t="shared" si="87"/>
        <v>2190</v>
      </c>
      <c r="R2764" s="2"/>
      <c r="S2764" s="2"/>
    </row>
    <row r="2765" spans="1:19" x14ac:dyDescent="0.35">
      <c r="A2765" t="s">
        <v>20</v>
      </c>
      <c r="B2765" t="s">
        <v>4708</v>
      </c>
      <c r="C2765" s="3" t="s">
        <v>4708</v>
      </c>
      <c r="D2765" t="s">
        <v>4709</v>
      </c>
      <c r="E2765" t="s">
        <v>4710</v>
      </c>
      <c r="F2765" t="s">
        <v>93</v>
      </c>
      <c r="G2765" t="s">
        <v>4710</v>
      </c>
      <c r="H2765" t="s">
        <v>747</v>
      </c>
      <c r="I2765" t="s">
        <v>747</v>
      </c>
      <c r="J2765" t="s">
        <v>4697</v>
      </c>
      <c r="K2765" t="s">
        <v>26</v>
      </c>
      <c r="L2765" s="11">
        <f t="shared" si="86"/>
        <v>243.45999999999998</v>
      </c>
      <c r="M2765" s="13">
        <v>406.54</v>
      </c>
      <c r="N2765" s="5">
        <v>650</v>
      </c>
      <c r="O2765" t="s">
        <v>27</v>
      </c>
      <c r="Q2765" s="11">
        <f t="shared" si="87"/>
        <v>406.54</v>
      </c>
      <c r="R2765" s="2"/>
      <c r="S2765" s="2"/>
    </row>
    <row r="2766" spans="1:19" x14ac:dyDescent="0.35">
      <c r="A2766" t="s">
        <v>20</v>
      </c>
      <c r="B2766" t="s">
        <v>4711</v>
      </c>
      <c r="C2766" s="3" t="s">
        <v>4711</v>
      </c>
      <c r="E2766" t="s">
        <v>4712</v>
      </c>
      <c r="F2766" t="s">
        <v>93</v>
      </c>
      <c r="H2766" t="s">
        <v>747</v>
      </c>
      <c r="I2766" t="s">
        <v>747</v>
      </c>
      <c r="J2766" t="s">
        <v>4697</v>
      </c>
      <c r="K2766" t="s">
        <v>26</v>
      </c>
      <c r="L2766" s="11">
        <f t="shared" si="86"/>
        <v>50</v>
      </c>
      <c r="M2766" s="13">
        <v>640</v>
      </c>
      <c r="N2766" s="5">
        <v>690</v>
      </c>
      <c r="O2766" t="s">
        <v>27</v>
      </c>
      <c r="Q2766" s="11">
        <f t="shared" si="87"/>
        <v>640</v>
      </c>
      <c r="R2766" s="2"/>
      <c r="S2766" s="2"/>
    </row>
    <row r="2767" spans="1:19" x14ac:dyDescent="0.35">
      <c r="A2767" t="s">
        <v>20</v>
      </c>
      <c r="B2767" t="s">
        <v>4713</v>
      </c>
      <c r="C2767" s="3" t="s">
        <v>4713</v>
      </c>
      <c r="E2767" t="s">
        <v>4714</v>
      </c>
      <c r="F2767" t="s">
        <v>93</v>
      </c>
      <c r="H2767" t="s">
        <v>747</v>
      </c>
      <c r="I2767" t="s">
        <v>747</v>
      </c>
      <c r="J2767" t="s">
        <v>4697</v>
      </c>
      <c r="K2767" t="s">
        <v>26</v>
      </c>
      <c r="L2767" s="11">
        <f t="shared" si="86"/>
        <v>230</v>
      </c>
      <c r="M2767" s="13">
        <v>2520</v>
      </c>
      <c r="N2767" s="4">
        <v>2750</v>
      </c>
      <c r="O2767" t="s">
        <v>27</v>
      </c>
      <c r="Q2767" s="11">
        <f t="shared" si="87"/>
        <v>2520</v>
      </c>
      <c r="R2767" s="2"/>
      <c r="S2767" s="2"/>
    </row>
    <row r="2768" spans="1:19" x14ac:dyDescent="0.35">
      <c r="A2768" t="s">
        <v>20</v>
      </c>
      <c r="B2768" t="s">
        <v>4715</v>
      </c>
      <c r="C2768" s="3" t="s">
        <v>4715</v>
      </c>
      <c r="F2768" t="s">
        <v>93</v>
      </c>
      <c r="H2768" t="s">
        <v>747</v>
      </c>
      <c r="I2768" t="s">
        <v>747</v>
      </c>
      <c r="J2768" t="s">
        <v>4697</v>
      </c>
      <c r="K2768" t="s">
        <v>26</v>
      </c>
      <c r="L2768" s="11">
        <f t="shared" si="86"/>
        <v>105.64599999999996</v>
      </c>
      <c r="M2768" s="13">
        <v>609.35400000000004</v>
      </c>
      <c r="N2768" s="5">
        <v>715</v>
      </c>
      <c r="O2768" t="s">
        <v>27</v>
      </c>
      <c r="Q2768" s="11">
        <f t="shared" si="87"/>
        <v>609.35400000000004</v>
      </c>
      <c r="R2768" s="2"/>
      <c r="S2768" s="2"/>
    </row>
    <row r="2769" spans="1:19" x14ac:dyDescent="0.35">
      <c r="A2769" t="s">
        <v>20</v>
      </c>
      <c r="B2769" t="s">
        <v>4716</v>
      </c>
      <c r="C2769" s="3" t="s">
        <v>4716</v>
      </c>
      <c r="F2769" t="s">
        <v>93</v>
      </c>
      <c r="H2769" t="s">
        <v>747</v>
      </c>
      <c r="I2769" t="s">
        <v>747</v>
      </c>
      <c r="J2769" t="s">
        <v>4697</v>
      </c>
      <c r="K2769" t="s">
        <v>26</v>
      </c>
      <c r="L2769" s="11">
        <f t="shared" si="86"/>
        <v>40.876000000000005</v>
      </c>
      <c r="M2769" s="13">
        <v>164.124</v>
      </c>
      <c r="N2769" s="5">
        <v>205</v>
      </c>
      <c r="O2769" t="s">
        <v>27</v>
      </c>
      <c r="Q2769" s="11">
        <f t="shared" si="87"/>
        <v>164.124</v>
      </c>
      <c r="R2769" s="2"/>
      <c r="S2769" s="2"/>
    </row>
    <row r="2770" spans="1:19" x14ac:dyDescent="0.35">
      <c r="A2770" t="s">
        <v>20</v>
      </c>
      <c r="B2770" s="3" t="s">
        <v>13483</v>
      </c>
      <c r="C2770" s="3" t="s">
        <v>13483</v>
      </c>
      <c r="H2770" s="3" t="s">
        <v>747</v>
      </c>
      <c r="I2770" s="3" t="s">
        <v>747</v>
      </c>
      <c r="J2770" s="3" t="s">
        <v>4697</v>
      </c>
      <c r="K2770" s="9" t="s">
        <v>26</v>
      </c>
      <c r="L2770" s="11">
        <f t="shared" si="86"/>
        <v>481.19999999999982</v>
      </c>
      <c r="M2770" s="13">
        <v>2503.8000000000002</v>
      </c>
      <c r="N2770" s="4">
        <v>2985</v>
      </c>
      <c r="O2770" s="9" t="s">
        <v>27</v>
      </c>
      <c r="Q2770" s="11">
        <f t="shared" si="87"/>
        <v>2503.8000000000002</v>
      </c>
      <c r="R2770" s="2"/>
      <c r="S2770" s="2"/>
    </row>
    <row r="2771" spans="1:19" x14ac:dyDescent="0.35">
      <c r="A2771" t="s">
        <v>20</v>
      </c>
      <c r="B2771" t="s">
        <v>4717</v>
      </c>
      <c r="C2771" s="3" t="s">
        <v>4717</v>
      </c>
      <c r="F2771" t="s">
        <v>93</v>
      </c>
      <c r="H2771" t="s">
        <v>747</v>
      </c>
      <c r="I2771" t="s">
        <v>747</v>
      </c>
      <c r="J2771" t="s">
        <v>4697</v>
      </c>
      <c r="K2771" t="s">
        <v>26</v>
      </c>
      <c r="L2771" s="11">
        <f t="shared" si="86"/>
        <v>135.64499999999998</v>
      </c>
      <c r="M2771" s="13">
        <v>609.35500000000002</v>
      </c>
      <c r="N2771" s="5">
        <v>745</v>
      </c>
      <c r="O2771" t="s">
        <v>27</v>
      </c>
      <c r="Q2771" s="11">
        <f t="shared" si="87"/>
        <v>609.35500000000002</v>
      </c>
      <c r="R2771" s="2"/>
      <c r="S2771" s="2"/>
    </row>
    <row r="2772" spans="1:19" x14ac:dyDescent="0.35">
      <c r="A2772" t="s">
        <v>20</v>
      </c>
      <c r="B2772" t="s">
        <v>4718</v>
      </c>
      <c r="C2772" s="3" t="s">
        <v>4718</v>
      </c>
      <c r="F2772" t="s">
        <v>93</v>
      </c>
      <c r="H2772" t="s">
        <v>747</v>
      </c>
      <c r="I2772" t="s">
        <v>747</v>
      </c>
      <c r="J2772" t="s">
        <v>4697</v>
      </c>
      <c r="K2772" t="s">
        <v>26</v>
      </c>
      <c r="L2772" s="11">
        <f t="shared" si="86"/>
        <v>44.876000000000005</v>
      </c>
      <c r="M2772" s="13">
        <v>164.124</v>
      </c>
      <c r="N2772" s="5">
        <v>209</v>
      </c>
      <c r="O2772" t="s">
        <v>27</v>
      </c>
      <c r="Q2772" s="11">
        <f t="shared" si="87"/>
        <v>164.124</v>
      </c>
      <c r="R2772" s="2"/>
      <c r="S2772" s="2"/>
    </row>
    <row r="2773" spans="1:19" x14ac:dyDescent="0.35">
      <c r="A2773" t="s">
        <v>20</v>
      </c>
      <c r="B2773" t="s">
        <v>4719</v>
      </c>
      <c r="C2773" s="3" t="s">
        <v>4719</v>
      </c>
      <c r="F2773" t="s">
        <v>93</v>
      </c>
      <c r="H2773" t="s">
        <v>747</v>
      </c>
      <c r="I2773" t="s">
        <v>747</v>
      </c>
      <c r="J2773" t="s">
        <v>4697</v>
      </c>
      <c r="K2773" t="s">
        <v>26</v>
      </c>
      <c r="L2773" s="11">
        <f t="shared" si="86"/>
        <v>135.64599999999996</v>
      </c>
      <c r="M2773" s="13">
        <v>609.35400000000004</v>
      </c>
      <c r="N2773" s="5">
        <v>745</v>
      </c>
      <c r="O2773" t="s">
        <v>27</v>
      </c>
      <c r="Q2773" s="11">
        <f t="shared" si="87"/>
        <v>609.35400000000004</v>
      </c>
      <c r="R2773" s="2"/>
      <c r="S2773" s="2"/>
    </row>
    <row r="2774" spans="1:19" x14ac:dyDescent="0.35">
      <c r="A2774" t="s">
        <v>20</v>
      </c>
      <c r="B2774" t="s">
        <v>4720</v>
      </c>
      <c r="C2774" s="3" t="s">
        <v>4720</v>
      </c>
      <c r="F2774" t="s">
        <v>93</v>
      </c>
      <c r="H2774" t="s">
        <v>747</v>
      </c>
      <c r="I2774" t="s">
        <v>747</v>
      </c>
      <c r="J2774" t="s">
        <v>4697</v>
      </c>
      <c r="K2774" t="s">
        <v>26</v>
      </c>
      <c r="L2774" s="11">
        <f t="shared" si="86"/>
        <v>45.300000000000011</v>
      </c>
      <c r="M2774" s="13">
        <v>164.7</v>
      </c>
      <c r="N2774" s="5">
        <v>210</v>
      </c>
      <c r="O2774" t="s">
        <v>27</v>
      </c>
      <c r="Q2774" s="11">
        <f t="shared" si="87"/>
        <v>164.7</v>
      </c>
      <c r="R2774" s="2"/>
      <c r="S2774" s="2"/>
    </row>
    <row r="2775" spans="1:19" x14ac:dyDescent="0.35">
      <c r="A2775" t="s">
        <v>20</v>
      </c>
      <c r="B2775" t="s">
        <v>4721</v>
      </c>
      <c r="C2775" s="3" t="s">
        <v>4721</v>
      </c>
      <c r="F2775" t="s">
        <v>93</v>
      </c>
      <c r="H2775" t="s">
        <v>747</v>
      </c>
      <c r="I2775" t="s">
        <v>747</v>
      </c>
      <c r="J2775" t="s">
        <v>4697</v>
      </c>
      <c r="K2775" t="s">
        <v>26</v>
      </c>
      <c r="L2775" s="11">
        <f t="shared" si="86"/>
        <v>451.31399999999985</v>
      </c>
      <c r="M2775" s="13">
        <v>2428.6860000000001</v>
      </c>
      <c r="N2775" s="4">
        <v>2880</v>
      </c>
      <c r="O2775" t="s">
        <v>27</v>
      </c>
      <c r="Q2775" s="11">
        <f t="shared" si="87"/>
        <v>2428.6860000000001</v>
      </c>
      <c r="R2775" s="2"/>
      <c r="S2775" s="2"/>
    </row>
    <row r="2776" spans="1:19" x14ac:dyDescent="0.35">
      <c r="A2776" t="s">
        <v>20</v>
      </c>
      <c r="B2776" t="s">
        <v>4722</v>
      </c>
      <c r="C2776" s="3" t="s">
        <v>4722</v>
      </c>
      <c r="E2776" t="s">
        <v>4723</v>
      </c>
      <c r="F2776" t="s">
        <v>93</v>
      </c>
      <c r="H2776" t="s">
        <v>747</v>
      </c>
      <c r="I2776" t="s">
        <v>747</v>
      </c>
      <c r="J2776" t="s">
        <v>4697</v>
      </c>
      <c r="K2776" t="s">
        <v>26</v>
      </c>
      <c r="L2776" s="11">
        <f t="shared" si="86"/>
        <v>178.11</v>
      </c>
      <c r="M2776" s="13">
        <v>811.89</v>
      </c>
      <c r="N2776" s="5">
        <v>990</v>
      </c>
      <c r="O2776" t="s">
        <v>27</v>
      </c>
      <c r="Q2776" s="11">
        <f t="shared" si="87"/>
        <v>811.89</v>
      </c>
      <c r="R2776" s="2"/>
      <c r="S2776" s="2"/>
    </row>
    <row r="2777" spans="1:19" x14ac:dyDescent="0.35">
      <c r="A2777" t="s">
        <v>20</v>
      </c>
      <c r="B2777" t="s">
        <v>4724</v>
      </c>
      <c r="C2777" s="3" t="s">
        <v>4724</v>
      </c>
      <c r="D2777" t="s">
        <v>4725</v>
      </c>
      <c r="E2777" t="s">
        <v>4726</v>
      </c>
      <c r="F2777" t="s">
        <v>93</v>
      </c>
      <c r="G2777" t="s">
        <v>4726</v>
      </c>
      <c r="H2777" t="s">
        <v>747</v>
      </c>
      <c r="I2777" t="s">
        <v>747</v>
      </c>
      <c r="J2777" t="s">
        <v>4697</v>
      </c>
      <c r="K2777" t="s">
        <v>26</v>
      </c>
      <c r="L2777" s="11">
        <f t="shared" si="86"/>
        <v>50.384999999999991</v>
      </c>
      <c r="M2777" s="13">
        <v>222.61500000000001</v>
      </c>
      <c r="N2777" s="5">
        <v>273</v>
      </c>
      <c r="O2777" t="s">
        <v>27</v>
      </c>
      <c r="Q2777" s="11">
        <f t="shared" si="87"/>
        <v>222.61500000000001</v>
      </c>
      <c r="R2777" s="2"/>
      <c r="S2777" s="2"/>
    </row>
    <row r="2778" spans="1:19" x14ac:dyDescent="0.35">
      <c r="A2778" t="s">
        <v>20</v>
      </c>
      <c r="B2778" t="s">
        <v>4727</v>
      </c>
      <c r="C2778" s="3" t="s">
        <v>4727</v>
      </c>
      <c r="F2778" t="s">
        <v>93</v>
      </c>
      <c r="H2778" t="s">
        <v>747</v>
      </c>
      <c r="I2778" t="s">
        <v>747</v>
      </c>
      <c r="J2778" t="s">
        <v>4697</v>
      </c>
      <c r="K2778" t="s">
        <v>26</v>
      </c>
      <c r="L2778" s="11">
        <f t="shared" si="86"/>
        <v>170.64599999999996</v>
      </c>
      <c r="M2778" s="13">
        <v>609.35400000000004</v>
      </c>
      <c r="N2778" s="5">
        <v>780</v>
      </c>
      <c r="O2778" t="s">
        <v>27</v>
      </c>
      <c r="Q2778" s="11">
        <f t="shared" si="87"/>
        <v>609.35400000000004</v>
      </c>
      <c r="R2778" s="2"/>
      <c r="S2778" s="2"/>
    </row>
    <row r="2779" spans="1:19" x14ac:dyDescent="0.35">
      <c r="A2779" t="s">
        <v>20</v>
      </c>
      <c r="B2779" t="s">
        <v>4728</v>
      </c>
      <c r="C2779" s="3" t="s">
        <v>4728</v>
      </c>
      <c r="F2779" t="s">
        <v>93</v>
      </c>
      <c r="H2779" t="s">
        <v>747</v>
      </c>
      <c r="I2779" t="s">
        <v>747</v>
      </c>
      <c r="J2779" t="s">
        <v>4697</v>
      </c>
      <c r="K2779" t="s">
        <v>26</v>
      </c>
      <c r="L2779" s="11">
        <f t="shared" si="86"/>
        <v>49.241000000000014</v>
      </c>
      <c r="M2779" s="13">
        <v>159.75899999999999</v>
      </c>
      <c r="N2779" s="5">
        <v>209</v>
      </c>
      <c r="O2779" t="s">
        <v>27</v>
      </c>
      <c r="Q2779" s="11">
        <f t="shared" si="87"/>
        <v>159.75899999999999</v>
      </c>
      <c r="R2779" s="2"/>
      <c r="S2779" s="2"/>
    </row>
    <row r="2780" spans="1:19" x14ac:dyDescent="0.35">
      <c r="A2780" t="s">
        <v>20</v>
      </c>
      <c r="B2780" t="s">
        <v>4729</v>
      </c>
      <c r="C2780" s="3" t="s">
        <v>4729</v>
      </c>
      <c r="F2780" t="s">
        <v>93</v>
      </c>
      <c r="H2780" t="s">
        <v>747</v>
      </c>
      <c r="I2780" t="s">
        <v>747</v>
      </c>
      <c r="J2780" t="s">
        <v>4697</v>
      </c>
      <c r="K2780" t="s">
        <v>26</v>
      </c>
      <c r="L2780" s="11">
        <f t="shared" si="86"/>
        <v>145.72400000000005</v>
      </c>
      <c r="M2780" s="13">
        <v>589.27599999999995</v>
      </c>
      <c r="N2780" s="5">
        <v>735</v>
      </c>
      <c r="O2780" t="s">
        <v>27</v>
      </c>
      <c r="Q2780" s="11">
        <f t="shared" si="87"/>
        <v>589.27599999999995</v>
      </c>
      <c r="R2780" s="2"/>
      <c r="S2780" s="2"/>
    </row>
    <row r="2781" spans="1:19" x14ac:dyDescent="0.35">
      <c r="A2781" t="s">
        <v>20</v>
      </c>
      <c r="B2781" t="s">
        <v>4730</v>
      </c>
      <c r="C2781" s="3" t="s">
        <v>4730</v>
      </c>
      <c r="F2781" t="s">
        <v>93</v>
      </c>
      <c r="H2781" t="s">
        <v>747</v>
      </c>
      <c r="I2781" t="s">
        <v>747</v>
      </c>
      <c r="J2781" t="s">
        <v>4697</v>
      </c>
      <c r="K2781" t="s">
        <v>26</v>
      </c>
      <c r="L2781" s="11">
        <f t="shared" si="86"/>
        <v>35.241000000000014</v>
      </c>
      <c r="M2781" s="13">
        <v>159.75899999999999</v>
      </c>
      <c r="N2781" s="5">
        <v>195</v>
      </c>
      <c r="O2781" t="s">
        <v>27</v>
      </c>
      <c r="Q2781" s="11">
        <f t="shared" si="87"/>
        <v>159.75899999999999</v>
      </c>
      <c r="R2781" s="2"/>
      <c r="S2781" s="2"/>
    </row>
    <row r="2782" spans="1:19" x14ac:dyDescent="0.35">
      <c r="A2782" t="s">
        <v>20</v>
      </c>
      <c r="B2782" t="s">
        <v>4731</v>
      </c>
      <c r="C2782" s="3" t="s">
        <v>4731</v>
      </c>
      <c r="F2782" t="s">
        <v>93</v>
      </c>
      <c r="H2782" t="s">
        <v>747</v>
      </c>
      <c r="I2782" t="s">
        <v>747</v>
      </c>
      <c r="J2782" t="s">
        <v>4697</v>
      </c>
      <c r="K2782" t="s">
        <v>26</v>
      </c>
      <c r="L2782" s="11">
        <f t="shared" si="86"/>
        <v>203.11</v>
      </c>
      <c r="M2782" s="13">
        <v>811.89</v>
      </c>
      <c r="N2782" s="4">
        <v>1015</v>
      </c>
      <c r="O2782" t="s">
        <v>27</v>
      </c>
      <c r="Q2782" s="11">
        <f t="shared" si="87"/>
        <v>811.89</v>
      </c>
      <c r="R2782" s="2"/>
      <c r="S2782" s="2"/>
    </row>
    <row r="2783" spans="1:19" x14ac:dyDescent="0.35">
      <c r="A2783" t="s">
        <v>20</v>
      </c>
      <c r="B2783" t="s">
        <v>4732</v>
      </c>
      <c r="C2783" s="3" t="s">
        <v>4732</v>
      </c>
      <c r="F2783" t="s">
        <v>93</v>
      </c>
      <c r="H2783" t="s">
        <v>747</v>
      </c>
      <c r="I2783" t="s">
        <v>747</v>
      </c>
      <c r="J2783" t="s">
        <v>4697</v>
      </c>
      <c r="K2783" t="s">
        <v>26</v>
      </c>
      <c r="L2783" s="11">
        <f t="shared" si="86"/>
        <v>52.369</v>
      </c>
      <c r="M2783" s="13">
        <v>215.631</v>
      </c>
      <c r="N2783" s="5">
        <v>268</v>
      </c>
      <c r="O2783" t="s">
        <v>27</v>
      </c>
      <c r="Q2783" s="11">
        <f t="shared" si="87"/>
        <v>215.631</v>
      </c>
      <c r="R2783" s="2"/>
      <c r="S2783" s="2"/>
    </row>
    <row r="2784" spans="1:19" x14ac:dyDescent="0.35">
      <c r="A2784" t="s">
        <v>20</v>
      </c>
      <c r="B2784" t="s">
        <v>4733</v>
      </c>
      <c r="C2784" s="3" t="s">
        <v>4733</v>
      </c>
      <c r="F2784" t="s">
        <v>93</v>
      </c>
      <c r="H2784" t="s">
        <v>747</v>
      </c>
      <c r="I2784" t="s">
        <v>747</v>
      </c>
      <c r="J2784" t="s">
        <v>4697</v>
      </c>
      <c r="K2784" t="s">
        <v>26</v>
      </c>
      <c r="L2784" s="11">
        <f t="shared" si="86"/>
        <v>133.34500000000003</v>
      </c>
      <c r="M2784" s="13">
        <v>641.65499999999997</v>
      </c>
      <c r="N2784" s="5">
        <v>775</v>
      </c>
      <c r="O2784" t="s">
        <v>27</v>
      </c>
      <c r="Q2784" s="11">
        <f t="shared" si="87"/>
        <v>641.65499999999997</v>
      </c>
      <c r="R2784" s="2"/>
      <c r="S2784" s="2"/>
    </row>
    <row r="2785" spans="1:19" x14ac:dyDescent="0.35">
      <c r="A2785" t="s">
        <v>20</v>
      </c>
      <c r="B2785" t="s">
        <v>4734</v>
      </c>
      <c r="C2785" s="3" t="s">
        <v>4734</v>
      </c>
      <c r="F2785" t="s">
        <v>93</v>
      </c>
      <c r="H2785" t="s">
        <v>747</v>
      </c>
      <c r="I2785" t="s">
        <v>747</v>
      </c>
      <c r="J2785" t="s">
        <v>4697</v>
      </c>
      <c r="K2785" t="s">
        <v>26</v>
      </c>
      <c r="L2785" s="11">
        <f t="shared" si="86"/>
        <v>32.150000000000006</v>
      </c>
      <c r="M2785" s="13">
        <v>172.85</v>
      </c>
      <c r="N2785" s="5">
        <v>205</v>
      </c>
      <c r="O2785" t="s">
        <v>27</v>
      </c>
      <c r="Q2785" s="11">
        <f t="shared" si="87"/>
        <v>172.85</v>
      </c>
      <c r="R2785" s="2"/>
      <c r="S2785" s="2"/>
    </row>
    <row r="2786" spans="1:19" x14ac:dyDescent="0.35">
      <c r="A2786" t="s">
        <v>20</v>
      </c>
      <c r="B2786" t="s">
        <v>4735</v>
      </c>
      <c r="C2786" s="3" t="s">
        <v>4735</v>
      </c>
      <c r="F2786" t="s">
        <v>93</v>
      </c>
      <c r="H2786" t="s">
        <v>747</v>
      </c>
      <c r="I2786" t="s">
        <v>747</v>
      </c>
      <c r="J2786" t="s">
        <v>4697</v>
      </c>
      <c r="K2786" t="s">
        <v>26</v>
      </c>
      <c r="L2786" s="11">
        <f t="shared" si="86"/>
        <v>105.64599999999996</v>
      </c>
      <c r="M2786" s="13">
        <v>609.35400000000004</v>
      </c>
      <c r="N2786" s="5">
        <v>715</v>
      </c>
      <c r="O2786" t="s">
        <v>27</v>
      </c>
      <c r="Q2786" s="11">
        <f t="shared" si="87"/>
        <v>609.35400000000004</v>
      </c>
      <c r="R2786" s="2"/>
      <c r="S2786" s="2"/>
    </row>
    <row r="2787" spans="1:19" x14ac:dyDescent="0.35">
      <c r="A2787" t="s">
        <v>20</v>
      </c>
      <c r="B2787" t="s">
        <v>4736</v>
      </c>
      <c r="C2787" s="3" t="s">
        <v>4736</v>
      </c>
      <c r="F2787" t="s">
        <v>93</v>
      </c>
      <c r="H2787" t="s">
        <v>747</v>
      </c>
      <c r="I2787" t="s">
        <v>747</v>
      </c>
      <c r="J2787" t="s">
        <v>4697</v>
      </c>
      <c r="K2787" t="s">
        <v>26</v>
      </c>
      <c r="L2787" s="11">
        <f t="shared" si="86"/>
        <v>35.241000000000014</v>
      </c>
      <c r="M2787" s="13">
        <v>159.75899999999999</v>
      </c>
      <c r="N2787" s="5">
        <v>195</v>
      </c>
      <c r="O2787" t="s">
        <v>27</v>
      </c>
      <c r="Q2787" s="11">
        <f t="shared" si="87"/>
        <v>159.75899999999999</v>
      </c>
      <c r="R2787" s="2"/>
      <c r="S2787" s="2"/>
    </row>
    <row r="2788" spans="1:19" x14ac:dyDescent="0.35">
      <c r="A2788" t="s">
        <v>20</v>
      </c>
      <c r="B2788" t="s">
        <v>4737</v>
      </c>
      <c r="C2788" s="3" t="s">
        <v>4737</v>
      </c>
      <c r="F2788" t="s">
        <v>93</v>
      </c>
      <c r="H2788" t="s">
        <v>747</v>
      </c>
      <c r="I2788" t="s">
        <v>747</v>
      </c>
      <c r="J2788" t="s">
        <v>4697</v>
      </c>
      <c r="K2788" t="s">
        <v>26</v>
      </c>
      <c r="L2788" s="11">
        <f t="shared" si="86"/>
        <v>105.64499999999998</v>
      </c>
      <c r="M2788" s="13">
        <v>609.35500000000002</v>
      </c>
      <c r="N2788" s="5">
        <v>715</v>
      </c>
      <c r="O2788" t="s">
        <v>27</v>
      </c>
      <c r="Q2788" s="11">
        <f t="shared" si="87"/>
        <v>609.35500000000002</v>
      </c>
      <c r="R2788" s="2"/>
      <c r="S2788" s="2"/>
    </row>
    <row r="2789" spans="1:19" x14ac:dyDescent="0.35">
      <c r="A2789" t="s">
        <v>20</v>
      </c>
      <c r="B2789" t="s">
        <v>4738</v>
      </c>
      <c r="C2789" s="3" t="s">
        <v>4738</v>
      </c>
      <c r="F2789" t="s">
        <v>93</v>
      </c>
      <c r="H2789" t="s">
        <v>747</v>
      </c>
      <c r="I2789" t="s">
        <v>747</v>
      </c>
      <c r="J2789" t="s">
        <v>4697</v>
      </c>
      <c r="K2789" t="s">
        <v>26</v>
      </c>
      <c r="L2789" s="11">
        <f t="shared" si="86"/>
        <v>30.875799999999998</v>
      </c>
      <c r="M2789" s="13">
        <v>164.1242</v>
      </c>
      <c r="N2789" s="5">
        <v>195</v>
      </c>
      <c r="O2789" t="s">
        <v>27</v>
      </c>
      <c r="Q2789" s="11">
        <f t="shared" si="87"/>
        <v>164.1242</v>
      </c>
      <c r="R2789" s="2"/>
      <c r="S2789" s="2"/>
    </row>
    <row r="2790" spans="1:19" x14ac:dyDescent="0.35">
      <c r="A2790" t="s">
        <v>20</v>
      </c>
      <c r="B2790" t="s">
        <v>4739</v>
      </c>
      <c r="C2790" s="3" t="s">
        <v>4739</v>
      </c>
      <c r="F2790" t="s">
        <v>93</v>
      </c>
      <c r="H2790" t="s">
        <v>747</v>
      </c>
      <c r="I2790" t="s">
        <v>747</v>
      </c>
      <c r="J2790" t="s">
        <v>4697</v>
      </c>
      <c r="K2790" t="s">
        <v>26</v>
      </c>
      <c r="L2790" s="11">
        <f t="shared" si="86"/>
        <v>145.64599999999996</v>
      </c>
      <c r="M2790" s="13">
        <v>609.35400000000004</v>
      </c>
      <c r="N2790" s="5">
        <v>755</v>
      </c>
      <c r="O2790" t="s">
        <v>27</v>
      </c>
      <c r="Q2790" s="11">
        <f t="shared" si="87"/>
        <v>609.35400000000004</v>
      </c>
      <c r="R2790" s="2"/>
      <c r="S2790" s="2"/>
    </row>
    <row r="2791" spans="1:19" x14ac:dyDescent="0.35">
      <c r="A2791" t="s">
        <v>20</v>
      </c>
      <c r="B2791" t="s">
        <v>4740</v>
      </c>
      <c r="C2791" s="3" t="s">
        <v>4740</v>
      </c>
      <c r="F2791" t="s">
        <v>93</v>
      </c>
      <c r="H2791" t="s">
        <v>747</v>
      </c>
      <c r="I2791" t="s">
        <v>747</v>
      </c>
      <c r="J2791" t="s">
        <v>4697</v>
      </c>
      <c r="K2791" t="s">
        <v>26</v>
      </c>
      <c r="L2791" s="11">
        <f t="shared" si="86"/>
        <v>44.876000000000005</v>
      </c>
      <c r="M2791" s="13">
        <v>164.124</v>
      </c>
      <c r="N2791" s="5">
        <v>209</v>
      </c>
      <c r="O2791" t="s">
        <v>27</v>
      </c>
      <c r="Q2791" s="11">
        <f t="shared" si="87"/>
        <v>164.124</v>
      </c>
      <c r="R2791" s="2"/>
      <c r="S2791" s="2"/>
    </row>
    <row r="2792" spans="1:19" x14ac:dyDescent="0.35">
      <c r="A2792" t="s">
        <v>20</v>
      </c>
      <c r="B2792" t="s">
        <v>4741</v>
      </c>
      <c r="C2792" s="3" t="s">
        <v>4741</v>
      </c>
      <c r="F2792" t="s">
        <v>93</v>
      </c>
      <c r="H2792" t="s">
        <v>747</v>
      </c>
      <c r="I2792" t="s">
        <v>747</v>
      </c>
      <c r="J2792" t="s">
        <v>4697</v>
      </c>
      <c r="K2792" t="s">
        <v>26</v>
      </c>
      <c r="L2792" s="11">
        <f t="shared" si="86"/>
        <v>151.79999999999995</v>
      </c>
      <c r="M2792" s="13">
        <v>628.20000000000005</v>
      </c>
      <c r="N2792" s="5">
        <v>780</v>
      </c>
      <c r="O2792" t="s">
        <v>27</v>
      </c>
      <c r="Q2792" s="11">
        <f t="shared" si="87"/>
        <v>628.20000000000005</v>
      </c>
      <c r="R2792" s="2"/>
      <c r="S2792" s="2"/>
    </row>
    <row r="2793" spans="1:19" x14ac:dyDescent="0.35">
      <c r="A2793" t="s">
        <v>20</v>
      </c>
      <c r="B2793" t="s">
        <v>4742</v>
      </c>
      <c r="C2793" s="3" t="s">
        <v>4742</v>
      </c>
      <c r="F2793" t="s">
        <v>93</v>
      </c>
      <c r="H2793" t="s">
        <v>747</v>
      </c>
      <c r="I2793" t="s">
        <v>747</v>
      </c>
      <c r="J2793" t="s">
        <v>4697</v>
      </c>
      <c r="K2793" t="s">
        <v>26</v>
      </c>
      <c r="L2793" s="11">
        <f t="shared" si="86"/>
        <v>44.876000000000005</v>
      </c>
      <c r="M2793" s="13">
        <v>164.124</v>
      </c>
      <c r="N2793" s="5">
        <v>209</v>
      </c>
      <c r="O2793" t="s">
        <v>27</v>
      </c>
      <c r="Q2793" s="11">
        <f t="shared" si="87"/>
        <v>164.124</v>
      </c>
      <c r="R2793" s="2"/>
      <c r="S2793" s="2"/>
    </row>
    <row r="2794" spans="1:19" x14ac:dyDescent="0.35">
      <c r="A2794" t="s">
        <v>20</v>
      </c>
      <c r="B2794" t="s">
        <v>4743</v>
      </c>
      <c r="C2794" s="3" t="s">
        <v>4743</v>
      </c>
      <c r="F2794" t="s">
        <v>93</v>
      </c>
      <c r="H2794" t="s">
        <v>747</v>
      </c>
      <c r="I2794" t="s">
        <v>747</v>
      </c>
      <c r="J2794" t="s">
        <v>4697</v>
      </c>
      <c r="K2794" t="s">
        <v>26</v>
      </c>
      <c r="L2794" s="11">
        <f t="shared" si="86"/>
        <v>107.5</v>
      </c>
      <c r="M2794" s="13">
        <v>607.5</v>
      </c>
      <c r="N2794" s="5">
        <v>715</v>
      </c>
      <c r="O2794" t="s">
        <v>27</v>
      </c>
      <c r="Q2794" s="11">
        <f t="shared" si="87"/>
        <v>607.5</v>
      </c>
      <c r="R2794" s="2"/>
      <c r="S2794" s="2"/>
    </row>
    <row r="2795" spans="1:19" x14ac:dyDescent="0.35">
      <c r="A2795" t="s">
        <v>20</v>
      </c>
      <c r="B2795" t="s">
        <v>4744</v>
      </c>
      <c r="C2795" s="3" t="s">
        <v>4744</v>
      </c>
      <c r="F2795" t="s">
        <v>93</v>
      </c>
      <c r="H2795" t="s">
        <v>747</v>
      </c>
      <c r="I2795" t="s">
        <v>747</v>
      </c>
      <c r="J2795" t="s">
        <v>4697</v>
      </c>
      <c r="K2795" t="s">
        <v>26</v>
      </c>
      <c r="L2795" s="11">
        <f t="shared" si="86"/>
        <v>35.241000000000014</v>
      </c>
      <c r="M2795" s="13">
        <v>159.75899999999999</v>
      </c>
      <c r="N2795" s="5">
        <v>195</v>
      </c>
      <c r="O2795" t="s">
        <v>27</v>
      </c>
      <c r="Q2795" s="11">
        <f t="shared" si="87"/>
        <v>159.75899999999999</v>
      </c>
      <c r="R2795" s="2"/>
      <c r="S2795" s="2"/>
    </row>
    <row r="2796" spans="1:19" x14ac:dyDescent="0.35">
      <c r="A2796" t="s">
        <v>20</v>
      </c>
      <c r="B2796" t="s">
        <v>4745</v>
      </c>
      <c r="C2796" s="3" t="s">
        <v>4745</v>
      </c>
      <c r="F2796" t="s">
        <v>93</v>
      </c>
      <c r="H2796" t="s">
        <v>747</v>
      </c>
      <c r="I2796" t="s">
        <v>747</v>
      </c>
      <c r="J2796" t="s">
        <v>4697</v>
      </c>
      <c r="K2796" t="s">
        <v>26</v>
      </c>
      <c r="L2796" s="11">
        <f t="shared" si="86"/>
        <v>451.31399999999985</v>
      </c>
      <c r="M2796" s="13">
        <v>2428.6860000000001</v>
      </c>
      <c r="N2796" s="4">
        <v>2880</v>
      </c>
      <c r="O2796" t="s">
        <v>27</v>
      </c>
      <c r="Q2796" s="11">
        <f t="shared" si="87"/>
        <v>2428.6860000000001</v>
      </c>
      <c r="R2796" s="2"/>
      <c r="S2796" s="2"/>
    </row>
    <row r="2797" spans="1:19" x14ac:dyDescent="0.35">
      <c r="A2797" t="s">
        <v>20</v>
      </c>
      <c r="B2797" t="s">
        <v>4746</v>
      </c>
      <c r="C2797" s="3" t="s">
        <v>4746</v>
      </c>
      <c r="F2797" t="s">
        <v>93</v>
      </c>
      <c r="H2797" t="s">
        <v>747</v>
      </c>
      <c r="I2797" t="s">
        <v>747</v>
      </c>
      <c r="J2797" t="s">
        <v>4697</v>
      </c>
      <c r="K2797" t="s">
        <v>26</v>
      </c>
      <c r="L2797" s="11">
        <f t="shared" si="86"/>
        <v>100</v>
      </c>
      <c r="M2797" s="13">
        <v>594</v>
      </c>
      <c r="N2797" s="5">
        <v>694</v>
      </c>
      <c r="O2797" t="s">
        <v>27</v>
      </c>
      <c r="Q2797" s="11">
        <f t="shared" si="87"/>
        <v>594</v>
      </c>
      <c r="R2797" s="2"/>
      <c r="S2797" s="2"/>
    </row>
    <row r="2798" spans="1:19" x14ac:dyDescent="0.35">
      <c r="A2798" t="s">
        <v>20</v>
      </c>
      <c r="B2798" t="s">
        <v>4747</v>
      </c>
      <c r="C2798" s="3" t="s">
        <v>4747</v>
      </c>
      <c r="D2798" t="s">
        <v>4748</v>
      </c>
      <c r="E2798" t="s">
        <v>4749</v>
      </c>
      <c r="F2798" t="s">
        <v>93</v>
      </c>
      <c r="G2798" t="s">
        <v>4749</v>
      </c>
      <c r="H2798" t="s">
        <v>747</v>
      </c>
      <c r="I2798" t="s">
        <v>747</v>
      </c>
      <c r="J2798" t="s">
        <v>4697</v>
      </c>
      <c r="K2798" t="s">
        <v>26</v>
      </c>
      <c r="L2798" s="11">
        <f t="shared" si="86"/>
        <v>139.79999999999995</v>
      </c>
      <c r="M2798" s="13">
        <v>628.20000000000005</v>
      </c>
      <c r="N2798" s="5">
        <v>768</v>
      </c>
      <c r="O2798" t="s">
        <v>27</v>
      </c>
      <c r="Q2798" s="11">
        <f t="shared" si="87"/>
        <v>628.20000000000005</v>
      </c>
      <c r="R2798" s="2"/>
      <c r="S2798" s="2"/>
    </row>
    <row r="2799" spans="1:19" x14ac:dyDescent="0.35">
      <c r="A2799" t="s">
        <v>20</v>
      </c>
      <c r="B2799" t="s">
        <v>4750</v>
      </c>
      <c r="C2799" s="3" t="s">
        <v>4750</v>
      </c>
      <c r="D2799" t="s">
        <v>4751</v>
      </c>
      <c r="E2799" t="s">
        <v>4752</v>
      </c>
      <c r="F2799" t="s">
        <v>93</v>
      </c>
      <c r="G2799" t="s">
        <v>4752</v>
      </c>
      <c r="H2799" t="s">
        <v>747</v>
      </c>
      <c r="I2799" t="s">
        <v>747</v>
      </c>
      <c r="J2799" t="s">
        <v>4697</v>
      </c>
      <c r="K2799" t="s">
        <v>26</v>
      </c>
      <c r="L2799" s="11">
        <f t="shared" si="86"/>
        <v>37.800000000000011</v>
      </c>
      <c r="M2799" s="13">
        <v>169.2</v>
      </c>
      <c r="N2799" s="5">
        <v>207</v>
      </c>
      <c r="O2799" t="s">
        <v>27</v>
      </c>
      <c r="Q2799" s="11">
        <f t="shared" si="87"/>
        <v>169.2</v>
      </c>
      <c r="R2799" s="2"/>
      <c r="S2799" s="2"/>
    </row>
    <row r="2800" spans="1:19" x14ac:dyDescent="0.35">
      <c r="A2800" t="s">
        <v>20</v>
      </c>
      <c r="B2800" t="s">
        <v>4753</v>
      </c>
      <c r="C2800" s="3" t="s">
        <v>4753</v>
      </c>
      <c r="F2800" t="s">
        <v>93</v>
      </c>
      <c r="H2800" t="s">
        <v>747</v>
      </c>
      <c r="I2800" t="s">
        <v>747</v>
      </c>
      <c r="J2800" t="s">
        <v>4697</v>
      </c>
      <c r="K2800" t="s">
        <v>26</v>
      </c>
      <c r="L2800" s="11">
        <f t="shared" si="86"/>
        <v>105.64599999999996</v>
      </c>
      <c r="M2800" s="13">
        <v>609.35400000000004</v>
      </c>
      <c r="N2800" s="5">
        <v>715</v>
      </c>
      <c r="O2800" t="s">
        <v>27</v>
      </c>
      <c r="Q2800" s="11">
        <f t="shared" si="87"/>
        <v>609.35400000000004</v>
      </c>
      <c r="R2800" s="2"/>
      <c r="S2800" s="2"/>
    </row>
    <row r="2801" spans="1:19" x14ac:dyDescent="0.35">
      <c r="A2801" t="s">
        <v>20</v>
      </c>
      <c r="B2801" t="s">
        <v>4754</v>
      </c>
      <c r="C2801" s="3" t="s">
        <v>4754</v>
      </c>
      <c r="F2801" t="s">
        <v>93</v>
      </c>
      <c r="H2801" t="s">
        <v>747</v>
      </c>
      <c r="I2801" t="s">
        <v>747</v>
      </c>
      <c r="J2801" t="s">
        <v>4697</v>
      </c>
      <c r="K2801" t="s">
        <v>26</v>
      </c>
      <c r="L2801" s="11">
        <f t="shared" si="86"/>
        <v>45.876000000000005</v>
      </c>
      <c r="M2801" s="13">
        <v>164.124</v>
      </c>
      <c r="N2801" s="5">
        <v>210</v>
      </c>
      <c r="O2801" t="s">
        <v>27</v>
      </c>
      <c r="Q2801" s="11">
        <f t="shared" si="87"/>
        <v>164.124</v>
      </c>
      <c r="R2801" s="2"/>
      <c r="S2801" s="2"/>
    </row>
    <row r="2802" spans="1:19" x14ac:dyDescent="0.35">
      <c r="A2802" t="s">
        <v>20</v>
      </c>
      <c r="B2802" t="s">
        <v>4755</v>
      </c>
      <c r="C2802" s="3" t="s">
        <v>4755</v>
      </c>
      <c r="F2802" t="s">
        <v>93</v>
      </c>
      <c r="H2802" t="s">
        <v>747</v>
      </c>
      <c r="I2802" t="s">
        <v>747</v>
      </c>
      <c r="J2802" t="s">
        <v>4697</v>
      </c>
      <c r="K2802" t="s">
        <v>26</v>
      </c>
      <c r="L2802" s="11">
        <f t="shared" si="86"/>
        <v>130</v>
      </c>
      <c r="M2802" s="13">
        <v>2420</v>
      </c>
      <c r="N2802" s="4">
        <v>2550</v>
      </c>
      <c r="O2802" t="s">
        <v>27</v>
      </c>
      <c r="Q2802" s="11">
        <f t="shared" si="87"/>
        <v>2420</v>
      </c>
      <c r="R2802" s="2"/>
      <c r="S2802" s="2"/>
    </row>
    <row r="2803" spans="1:19" x14ac:dyDescent="0.35">
      <c r="A2803" t="s">
        <v>20</v>
      </c>
      <c r="B2803" t="s">
        <v>4756</v>
      </c>
      <c r="C2803" s="3" t="s">
        <v>4756</v>
      </c>
      <c r="F2803" t="s">
        <v>93</v>
      </c>
      <c r="H2803" t="s">
        <v>747</v>
      </c>
      <c r="I2803" t="s">
        <v>747</v>
      </c>
      <c r="J2803" t="s">
        <v>4697</v>
      </c>
      <c r="K2803" t="s">
        <v>26</v>
      </c>
      <c r="L2803" s="11">
        <f t="shared" si="86"/>
        <v>43</v>
      </c>
      <c r="M2803" s="13">
        <v>87</v>
      </c>
      <c r="N2803" s="5">
        <v>130</v>
      </c>
      <c r="O2803" t="s">
        <v>27</v>
      </c>
      <c r="Q2803" s="11">
        <f t="shared" si="87"/>
        <v>87</v>
      </c>
      <c r="R2803" s="2"/>
      <c r="S2803" s="2"/>
    </row>
    <row r="2804" spans="1:19" x14ac:dyDescent="0.35">
      <c r="A2804" t="s">
        <v>20</v>
      </c>
      <c r="B2804" t="s">
        <v>4757</v>
      </c>
      <c r="C2804" s="3" t="s">
        <v>4757</v>
      </c>
      <c r="F2804" t="s">
        <v>93</v>
      </c>
      <c r="H2804" t="s">
        <v>747</v>
      </c>
      <c r="I2804" t="s">
        <v>747</v>
      </c>
      <c r="J2804" t="s">
        <v>4697</v>
      </c>
      <c r="K2804" t="s">
        <v>26</v>
      </c>
      <c r="L2804" s="11">
        <f t="shared" si="86"/>
        <v>40</v>
      </c>
      <c r="M2804" s="13">
        <v>80</v>
      </c>
      <c r="N2804" s="5">
        <v>120</v>
      </c>
      <c r="O2804" t="s">
        <v>27</v>
      </c>
      <c r="Q2804" s="11">
        <f t="shared" si="87"/>
        <v>80</v>
      </c>
      <c r="R2804" s="2"/>
      <c r="S2804" s="2"/>
    </row>
    <row r="2805" spans="1:19" x14ac:dyDescent="0.35">
      <c r="A2805" t="s">
        <v>20</v>
      </c>
      <c r="B2805" t="s">
        <v>4758</v>
      </c>
      <c r="C2805" s="3" t="s">
        <v>4758</v>
      </c>
      <c r="E2805" t="s">
        <v>4759</v>
      </c>
      <c r="F2805" t="s">
        <v>93</v>
      </c>
      <c r="H2805" t="s">
        <v>287</v>
      </c>
      <c r="I2805" t="s">
        <v>287</v>
      </c>
      <c r="J2805" t="s">
        <v>4760</v>
      </c>
      <c r="K2805" t="s">
        <v>26</v>
      </c>
      <c r="L2805" s="11">
        <f t="shared" si="86"/>
        <v>780</v>
      </c>
      <c r="M2805" s="13">
        <v>1200</v>
      </c>
      <c r="N2805" s="4">
        <v>1980</v>
      </c>
      <c r="O2805" t="s">
        <v>27</v>
      </c>
      <c r="Q2805" s="11">
        <f t="shared" si="87"/>
        <v>1200</v>
      </c>
      <c r="R2805" s="2"/>
      <c r="S2805" s="2"/>
    </row>
    <row r="2806" spans="1:19" x14ac:dyDescent="0.35">
      <c r="A2806" t="s">
        <v>20</v>
      </c>
      <c r="B2806" t="s">
        <v>4761</v>
      </c>
      <c r="C2806" s="3" t="s">
        <v>4761</v>
      </c>
      <c r="E2806" t="s">
        <v>4762</v>
      </c>
      <c r="F2806" t="s">
        <v>93</v>
      </c>
      <c r="H2806" t="s">
        <v>287</v>
      </c>
      <c r="I2806" t="s">
        <v>287</v>
      </c>
      <c r="J2806" t="s">
        <v>4760</v>
      </c>
      <c r="K2806" t="s">
        <v>26</v>
      </c>
      <c r="L2806" s="11">
        <f t="shared" si="86"/>
        <v>567</v>
      </c>
      <c r="M2806" s="13">
        <v>1283</v>
      </c>
      <c r="N2806" s="4">
        <v>1850</v>
      </c>
      <c r="O2806" t="s">
        <v>27</v>
      </c>
      <c r="Q2806" s="11">
        <f t="shared" si="87"/>
        <v>1283</v>
      </c>
      <c r="R2806" s="2"/>
      <c r="S2806" s="2"/>
    </row>
    <row r="2807" spans="1:19" x14ac:dyDescent="0.35">
      <c r="A2807" t="s">
        <v>20</v>
      </c>
      <c r="B2807" t="s">
        <v>4763</v>
      </c>
      <c r="C2807" s="3" t="s">
        <v>4763</v>
      </c>
      <c r="E2807" t="s">
        <v>4762</v>
      </c>
      <c r="F2807" t="s">
        <v>93</v>
      </c>
      <c r="H2807" t="s">
        <v>287</v>
      </c>
      <c r="I2807" t="s">
        <v>287</v>
      </c>
      <c r="J2807" t="s">
        <v>4760</v>
      </c>
      <c r="K2807" t="s">
        <v>26</v>
      </c>
      <c r="L2807" s="11">
        <f t="shared" si="86"/>
        <v>727</v>
      </c>
      <c r="M2807" s="13">
        <v>1373</v>
      </c>
      <c r="N2807" s="4">
        <v>2100</v>
      </c>
      <c r="O2807" t="s">
        <v>27</v>
      </c>
      <c r="Q2807" s="11">
        <f t="shared" si="87"/>
        <v>1373</v>
      </c>
      <c r="R2807" s="2"/>
      <c r="S2807" s="2"/>
    </row>
    <row r="2808" spans="1:19" x14ac:dyDescent="0.35">
      <c r="A2808" t="s">
        <v>20</v>
      </c>
      <c r="B2808" t="s">
        <v>4764</v>
      </c>
      <c r="C2808" s="3" t="s">
        <v>4764</v>
      </c>
      <c r="F2808" t="s">
        <v>93</v>
      </c>
      <c r="H2808" t="s">
        <v>747</v>
      </c>
      <c r="I2808" t="s">
        <v>747</v>
      </c>
      <c r="J2808" t="s">
        <v>4765</v>
      </c>
      <c r="K2808" t="s">
        <v>26</v>
      </c>
      <c r="L2808" s="11">
        <f t="shared" si="86"/>
        <v>44</v>
      </c>
      <c r="M2808" s="13">
        <v>36</v>
      </c>
      <c r="N2808" s="5">
        <v>80</v>
      </c>
      <c r="O2808" t="s">
        <v>27</v>
      </c>
      <c r="Q2808" s="11">
        <f t="shared" si="87"/>
        <v>36</v>
      </c>
      <c r="R2808" s="2"/>
      <c r="S2808" s="2"/>
    </row>
    <row r="2809" spans="1:19" x14ac:dyDescent="0.35">
      <c r="A2809" t="s">
        <v>20</v>
      </c>
      <c r="B2809" t="s">
        <v>4766</v>
      </c>
      <c r="C2809" s="3" t="s">
        <v>4766</v>
      </c>
      <c r="F2809" t="s">
        <v>93</v>
      </c>
      <c r="H2809" t="s">
        <v>747</v>
      </c>
      <c r="I2809" t="s">
        <v>747</v>
      </c>
      <c r="J2809" t="s">
        <v>4765</v>
      </c>
      <c r="K2809" t="s">
        <v>26</v>
      </c>
      <c r="L2809" s="11">
        <f t="shared" si="86"/>
        <v>26.06</v>
      </c>
      <c r="M2809" s="13">
        <v>23.94</v>
      </c>
      <c r="N2809" s="5">
        <v>50</v>
      </c>
      <c r="O2809" t="s">
        <v>27</v>
      </c>
      <c r="Q2809" s="11">
        <f t="shared" si="87"/>
        <v>23.94</v>
      </c>
      <c r="R2809" s="2"/>
      <c r="S2809" s="2"/>
    </row>
    <row r="2810" spans="1:19" x14ac:dyDescent="0.35">
      <c r="A2810" t="s">
        <v>20</v>
      </c>
      <c r="B2810" t="s">
        <v>4767</v>
      </c>
      <c r="C2810" s="3" t="s">
        <v>4767</v>
      </c>
      <c r="F2810" t="s">
        <v>93</v>
      </c>
      <c r="H2810" t="s">
        <v>747</v>
      </c>
      <c r="I2810" t="s">
        <v>747</v>
      </c>
      <c r="J2810" t="s">
        <v>4765</v>
      </c>
      <c r="K2810" t="s">
        <v>26</v>
      </c>
      <c r="L2810" s="11">
        <f t="shared" si="86"/>
        <v>34.090000000000003</v>
      </c>
      <c r="M2810" s="13">
        <v>35.909999999999997</v>
      </c>
      <c r="N2810" s="5">
        <v>70</v>
      </c>
      <c r="O2810" t="s">
        <v>27</v>
      </c>
      <c r="Q2810" s="11">
        <f t="shared" si="87"/>
        <v>35.909999999999997</v>
      </c>
      <c r="R2810" s="2"/>
      <c r="S2810" s="2"/>
    </row>
    <row r="2811" spans="1:19" x14ac:dyDescent="0.35">
      <c r="A2811" t="s">
        <v>20</v>
      </c>
      <c r="B2811" t="s">
        <v>4768</v>
      </c>
      <c r="C2811" s="3" t="s">
        <v>4768</v>
      </c>
      <c r="E2811" t="s">
        <v>4769</v>
      </c>
      <c r="F2811" t="s">
        <v>93</v>
      </c>
      <c r="H2811" t="s">
        <v>747</v>
      </c>
      <c r="I2811" t="s">
        <v>747</v>
      </c>
      <c r="J2811" t="s">
        <v>4770</v>
      </c>
      <c r="K2811" t="s">
        <v>26</v>
      </c>
      <c r="L2811" s="11">
        <f t="shared" si="86"/>
        <v>83</v>
      </c>
      <c r="M2811" s="13">
        <v>297</v>
      </c>
      <c r="N2811" s="5">
        <v>380</v>
      </c>
      <c r="O2811" t="s">
        <v>27</v>
      </c>
      <c r="Q2811" s="11">
        <f t="shared" si="87"/>
        <v>297</v>
      </c>
      <c r="R2811" s="2"/>
      <c r="S2811" s="2"/>
    </row>
    <row r="2812" spans="1:19" x14ac:dyDescent="0.35">
      <c r="A2812" t="s">
        <v>20</v>
      </c>
      <c r="B2812" t="s">
        <v>4771</v>
      </c>
      <c r="C2812" s="3" t="s">
        <v>4771</v>
      </c>
      <c r="D2812" t="s">
        <v>4772</v>
      </c>
      <c r="E2812" t="s">
        <v>4773</v>
      </c>
      <c r="F2812" t="s">
        <v>93</v>
      </c>
      <c r="G2812" t="s">
        <v>4773</v>
      </c>
      <c r="H2812" t="s">
        <v>287</v>
      </c>
      <c r="I2812" t="s">
        <v>287</v>
      </c>
      <c r="J2812" t="s">
        <v>284</v>
      </c>
      <c r="K2812" t="s">
        <v>26</v>
      </c>
      <c r="L2812" s="11">
        <f t="shared" si="86"/>
        <v>110</v>
      </c>
      <c r="M2812" s="13">
        <v>110</v>
      </c>
      <c r="N2812" s="5">
        <v>220</v>
      </c>
      <c r="O2812" t="s">
        <v>27</v>
      </c>
      <c r="Q2812" s="11">
        <f t="shared" si="87"/>
        <v>110</v>
      </c>
      <c r="R2812" s="2"/>
      <c r="S2812" s="2"/>
    </row>
    <row r="2813" spans="1:19" x14ac:dyDescent="0.35">
      <c r="A2813" t="s">
        <v>20</v>
      </c>
      <c r="B2813" t="s">
        <v>4774</v>
      </c>
      <c r="C2813" s="3" t="s">
        <v>4774</v>
      </c>
      <c r="D2813" t="s">
        <v>4775</v>
      </c>
      <c r="E2813" t="s">
        <v>4776</v>
      </c>
      <c r="F2813" t="s">
        <v>93</v>
      </c>
      <c r="G2813" t="s">
        <v>4777</v>
      </c>
      <c r="H2813" t="s">
        <v>1434</v>
      </c>
      <c r="I2813" t="s">
        <v>1434</v>
      </c>
      <c r="J2813" t="s">
        <v>95</v>
      </c>
      <c r="K2813" t="s">
        <v>26</v>
      </c>
      <c r="L2813" s="11">
        <f t="shared" si="86"/>
        <v>7.3359999999999985</v>
      </c>
      <c r="M2813" s="13">
        <v>125.664</v>
      </c>
      <c r="N2813" s="5">
        <v>133</v>
      </c>
      <c r="O2813" t="s">
        <v>27</v>
      </c>
      <c r="Q2813" s="11">
        <f t="shared" si="87"/>
        <v>125.664</v>
      </c>
      <c r="R2813" s="2"/>
      <c r="S2813" s="2"/>
    </row>
    <row r="2814" spans="1:19" x14ac:dyDescent="0.35">
      <c r="A2814" t="s">
        <v>20</v>
      </c>
      <c r="B2814" t="s">
        <v>4778</v>
      </c>
      <c r="C2814" s="3" t="s">
        <v>4778</v>
      </c>
      <c r="D2814" t="s">
        <v>4779</v>
      </c>
      <c r="E2814" t="s">
        <v>4780</v>
      </c>
      <c r="F2814" t="s">
        <v>93</v>
      </c>
      <c r="G2814" t="s">
        <v>4780</v>
      </c>
      <c r="H2814" t="s">
        <v>1434</v>
      </c>
      <c r="I2814" t="s">
        <v>1434</v>
      </c>
      <c r="J2814" t="s">
        <v>95</v>
      </c>
      <c r="K2814" t="s">
        <v>26</v>
      </c>
      <c r="L2814" s="11">
        <f t="shared" si="86"/>
        <v>4.657999999999987</v>
      </c>
      <c r="M2814" s="13">
        <v>149.34200000000001</v>
      </c>
      <c r="N2814" s="5">
        <v>154</v>
      </c>
      <c r="O2814" t="s">
        <v>27</v>
      </c>
      <c r="Q2814" s="11">
        <f t="shared" si="87"/>
        <v>149.34200000000001</v>
      </c>
      <c r="R2814" s="2"/>
      <c r="S2814" s="2"/>
    </row>
    <row r="2815" spans="1:19" x14ac:dyDescent="0.35">
      <c r="A2815" t="s">
        <v>20</v>
      </c>
      <c r="B2815" t="s">
        <v>4781</v>
      </c>
      <c r="C2815" s="3" t="s">
        <v>4781</v>
      </c>
      <c r="D2815" t="s">
        <v>4782</v>
      </c>
      <c r="E2815" t="s">
        <v>4783</v>
      </c>
      <c r="F2815" t="s">
        <v>93</v>
      </c>
      <c r="G2815" t="s">
        <v>4783</v>
      </c>
      <c r="H2815" t="s">
        <v>1434</v>
      </c>
      <c r="I2815" t="s">
        <v>1434</v>
      </c>
      <c r="J2815" t="s">
        <v>95</v>
      </c>
      <c r="K2815" t="s">
        <v>26</v>
      </c>
      <c r="L2815" s="11">
        <f t="shared" si="86"/>
        <v>9.6279999999999859</v>
      </c>
      <c r="M2815" s="13">
        <v>149.34200000000001</v>
      </c>
      <c r="N2815" s="5">
        <v>158.97</v>
      </c>
      <c r="O2815" t="s">
        <v>27</v>
      </c>
      <c r="Q2815" s="11">
        <f t="shared" si="87"/>
        <v>149.34200000000001</v>
      </c>
      <c r="R2815" s="2"/>
      <c r="S2815" s="2"/>
    </row>
    <row r="2816" spans="1:19" x14ac:dyDescent="0.35">
      <c r="A2816" t="s">
        <v>20</v>
      </c>
      <c r="B2816" t="s">
        <v>4784</v>
      </c>
      <c r="C2816" s="3" t="s">
        <v>4784</v>
      </c>
      <c r="D2816" t="s">
        <v>4785</v>
      </c>
      <c r="E2816" t="s">
        <v>4786</v>
      </c>
      <c r="F2816" t="s">
        <v>93</v>
      </c>
      <c r="G2816" t="s">
        <v>4786</v>
      </c>
      <c r="H2816" t="s">
        <v>1434</v>
      </c>
      <c r="I2816" t="s">
        <v>1434</v>
      </c>
      <c r="J2816" t="s">
        <v>95</v>
      </c>
      <c r="K2816" t="s">
        <v>26</v>
      </c>
      <c r="L2816" s="11">
        <f t="shared" si="86"/>
        <v>53.331400000000002</v>
      </c>
      <c r="M2816" s="13">
        <v>186.6686</v>
      </c>
      <c r="N2816" s="5">
        <v>240</v>
      </c>
      <c r="O2816" t="s">
        <v>27</v>
      </c>
      <c r="Q2816" s="11">
        <f t="shared" si="87"/>
        <v>186.6686</v>
      </c>
      <c r="R2816" s="2"/>
      <c r="S2816" s="2"/>
    </row>
    <row r="2817" spans="1:19" x14ac:dyDescent="0.35">
      <c r="A2817" t="s">
        <v>20</v>
      </c>
      <c r="B2817" t="s">
        <v>4787</v>
      </c>
      <c r="C2817" s="3" t="s">
        <v>4787</v>
      </c>
      <c r="D2817" t="s">
        <v>4788</v>
      </c>
      <c r="E2817" t="s">
        <v>4789</v>
      </c>
      <c r="F2817" t="s">
        <v>93</v>
      </c>
      <c r="G2817" t="s">
        <v>4789</v>
      </c>
      <c r="H2817" t="s">
        <v>1434</v>
      </c>
      <c r="I2817" t="s">
        <v>1434</v>
      </c>
      <c r="J2817" t="s">
        <v>95</v>
      </c>
      <c r="K2817" t="s">
        <v>26</v>
      </c>
      <c r="L2817" s="11">
        <f t="shared" si="86"/>
        <v>20.986999999999995</v>
      </c>
      <c r="M2817" s="13">
        <v>224.01300000000001</v>
      </c>
      <c r="N2817" s="5">
        <v>245</v>
      </c>
      <c r="O2817" t="s">
        <v>27</v>
      </c>
      <c r="Q2817" s="11">
        <f t="shared" si="87"/>
        <v>224.01300000000001</v>
      </c>
      <c r="R2817" s="2"/>
      <c r="S2817" s="2"/>
    </row>
    <row r="2818" spans="1:19" x14ac:dyDescent="0.35">
      <c r="A2818" t="s">
        <v>20</v>
      </c>
      <c r="B2818" t="s">
        <v>4790</v>
      </c>
      <c r="C2818" s="3" t="s">
        <v>4790</v>
      </c>
      <c r="D2818" t="s">
        <v>4791</v>
      </c>
      <c r="E2818" t="s">
        <v>4776</v>
      </c>
      <c r="F2818" t="s">
        <v>93</v>
      </c>
      <c r="G2818" t="s">
        <v>4792</v>
      </c>
      <c r="H2818" t="s">
        <v>1434</v>
      </c>
      <c r="I2818" t="s">
        <v>1434</v>
      </c>
      <c r="J2818" t="s">
        <v>95</v>
      </c>
      <c r="K2818" t="s">
        <v>26</v>
      </c>
      <c r="L2818" s="11">
        <f t="shared" ref="L2818:L2881" si="88">SUM(N2818-M2818)</f>
        <v>7.2416000000000054</v>
      </c>
      <c r="M2818" s="13">
        <v>174.75839999999999</v>
      </c>
      <c r="N2818" s="5">
        <v>182</v>
      </c>
      <c r="O2818" t="s">
        <v>27</v>
      </c>
      <c r="Q2818" s="11">
        <f t="shared" ref="Q2818:Q2881" si="89">SUM(M2818)</f>
        <v>174.75839999999999</v>
      </c>
      <c r="R2818" s="2"/>
      <c r="S2818" s="2"/>
    </row>
    <row r="2819" spans="1:19" x14ac:dyDescent="0.35">
      <c r="A2819" t="s">
        <v>20</v>
      </c>
      <c r="B2819" t="s">
        <v>4793</v>
      </c>
      <c r="C2819" s="3" t="s">
        <v>4793</v>
      </c>
      <c r="D2819" t="s">
        <v>4794</v>
      </c>
      <c r="E2819" t="s">
        <v>4795</v>
      </c>
      <c r="F2819" t="s">
        <v>93</v>
      </c>
      <c r="G2819" t="s">
        <v>4795</v>
      </c>
      <c r="H2819" t="s">
        <v>1434</v>
      </c>
      <c r="I2819" t="s">
        <v>1434</v>
      </c>
      <c r="J2819" t="s">
        <v>95</v>
      </c>
      <c r="K2819" t="s">
        <v>26</v>
      </c>
      <c r="L2819" s="11">
        <f t="shared" si="88"/>
        <v>217.3484</v>
      </c>
      <c r="M2819" s="13">
        <v>208.6516</v>
      </c>
      <c r="N2819" s="5">
        <v>426</v>
      </c>
      <c r="O2819" t="s">
        <v>27</v>
      </c>
      <c r="Q2819" s="11">
        <f t="shared" si="89"/>
        <v>208.6516</v>
      </c>
      <c r="R2819" s="2"/>
      <c r="S2819" s="2"/>
    </row>
    <row r="2820" spans="1:19" x14ac:dyDescent="0.35">
      <c r="A2820" t="s">
        <v>20</v>
      </c>
      <c r="B2820" t="s">
        <v>4796</v>
      </c>
      <c r="C2820" s="3" t="s">
        <v>4796</v>
      </c>
      <c r="D2820" t="s">
        <v>4797</v>
      </c>
      <c r="E2820" t="s">
        <v>4798</v>
      </c>
      <c r="F2820" t="s">
        <v>93</v>
      </c>
      <c r="G2820" t="s">
        <v>4798</v>
      </c>
      <c r="H2820" t="s">
        <v>1434</v>
      </c>
      <c r="I2820" t="s">
        <v>1434</v>
      </c>
      <c r="J2820" t="s">
        <v>95</v>
      </c>
      <c r="K2820" t="s">
        <v>26</v>
      </c>
      <c r="L2820" s="11">
        <f t="shared" si="88"/>
        <v>29.995799999999974</v>
      </c>
      <c r="M2820" s="13">
        <v>430.56420000000003</v>
      </c>
      <c r="N2820" s="5">
        <v>460.56</v>
      </c>
      <c r="O2820" t="s">
        <v>27</v>
      </c>
      <c r="Q2820" s="11">
        <f t="shared" si="89"/>
        <v>430.56420000000003</v>
      </c>
      <c r="R2820" s="2"/>
      <c r="S2820" s="2"/>
    </row>
    <row r="2821" spans="1:19" x14ac:dyDescent="0.35">
      <c r="A2821" t="s">
        <v>20</v>
      </c>
      <c r="B2821" t="s">
        <v>4799</v>
      </c>
      <c r="C2821" s="3" t="s">
        <v>4799</v>
      </c>
      <c r="D2821" t="s">
        <v>4800</v>
      </c>
      <c r="E2821" t="s">
        <v>4801</v>
      </c>
      <c r="F2821" t="s">
        <v>93</v>
      </c>
      <c r="G2821" t="s">
        <v>4801</v>
      </c>
      <c r="H2821" t="s">
        <v>1434</v>
      </c>
      <c r="I2821" t="s">
        <v>1434</v>
      </c>
      <c r="J2821" t="s">
        <v>95</v>
      </c>
      <c r="K2821" t="s">
        <v>26</v>
      </c>
      <c r="L2821" s="11">
        <f t="shared" si="88"/>
        <v>35.348399999999998</v>
      </c>
      <c r="M2821" s="13">
        <v>208.6516</v>
      </c>
      <c r="N2821" s="5">
        <v>244</v>
      </c>
      <c r="O2821" t="s">
        <v>27</v>
      </c>
      <c r="Q2821" s="11">
        <f t="shared" si="89"/>
        <v>208.6516</v>
      </c>
      <c r="R2821" s="2"/>
      <c r="S2821" s="2"/>
    </row>
    <row r="2822" spans="1:19" x14ac:dyDescent="0.35">
      <c r="A2822" t="s">
        <v>20</v>
      </c>
      <c r="B2822" t="s">
        <v>4802</v>
      </c>
      <c r="C2822" s="3" t="s">
        <v>4802</v>
      </c>
      <c r="F2822" t="s">
        <v>93</v>
      </c>
      <c r="H2822" t="s">
        <v>1434</v>
      </c>
      <c r="I2822" t="s">
        <v>1434</v>
      </c>
      <c r="J2822" t="s">
        <v>95</v>
      </c>
      <c r="K2822" t="s">
        <v>26</v>
      </c>
      <c r="L2822" s="11">
        <f t="shared" si="88"/>
        <v>4.9989999999999952</v>
      </c>
      <c r="M2822" s="13">
        <v>215.291</v>
      </c>
      <c r="N2822" s="5">
        <v>220.29</v>
      </c>
      <c r="O2822" t="s">
        <v>27</v>
      </c>
      <c r="Q2822" s="11">
        <f t="shared" si="89"/>
        <v>215.291</v>
      </c>
      <c r="R2822" s="2"/>
      <c r="S2822" s="2"/>
    </row>
    <row r="2823" spans="1:19" x14ac:dyDescent="0.35">
      <c r="A2823" t="s">
        <v>20</v>
      </c>
      <c r="B2823" t="s">
        <v>4803</v>
      </c>
      <c r="C2823" s="3" t="s">
        <v>4803</v>
      </c>
      <c r="F2823" t="s">
        <v>93</v>
      </c>
      <c r="H2823" t="s">
        <v>1434</v>
      </c>
      <c r="I2823" t="s">
        <v>1434</v>
      </c>
      <c r="J2823" t="s">
        <v>95</v>
      </c>
      <c r="K2823" t="s">
        <v>26</v>
      </c>
      <c r="L2823" s="11">
        <f t="shared" si="88"/>
        <v>38.377599999999973</v>
      </c>
      <c r="M2823" s="13">
        <v>310.62240000000003</v>
      </c>
      <c r="N2823" s="5">
        <v>349</v>
      </c>
      <c r="O2823" t="s">
        <v>27</v>
      </c>
      <c r="Q2823" s="11">
        <f t="shared" si="89"/>
        <v>310.62240000000003</v>
      </c>
      <c r="R2823" s="2"/>
      <c r="S2823" s="2"/>
    </row>
    <row r="2824" spans="1:19" x14ac:dyDescent="0.35">
      <c r="A2824" t="s">
        <v>20</v>
      </c>
      <c r="B2824" t="s">
        <v>4804</v>
      </c>
      <c r="C2824" s="3" t="s">
        <v>4804</v>
      </c>
      <c r="D2824" t="s">
        <v>4805</v>
      </c>
      <c r="E2824" t="s">
        <v>4806</v>
      </c>
      <c r="F2824" t="s">
        <v>93</v>
      </c>
      <c r="G2824" t="s">
        <v>4806</v>
      </c>
      <c r="H2824" t="s">
        <v>1434</v>
      </c>
      <c r="I2824" t="s">
        <v>1434</v>
      </c>
      <c r="J2824" t="s">
        <v>95</v>
      </c>
      <c r="K2824" t="s">
        <v>26</v>
      </c>
      <c r="L2824" s="11">
        <f t="shared" si="88"/>
        <v>50.194399999999973</v>
      </c>
      <c r="M2824" s="13">
        <v>260.80560000000003</v>
      </c>
      <c r="N2824" s="5">
        <v>311</v>
      </c>
      <c r="O2824" t="s">
        <v>27</v>
      </c>
      <c r="Q2824" s="11">
        <f t="shared" si="89"/>
        <v>260.80560000000003</v>
      </c>
      <c r="R2824" s="2"/>
      <c r="S2824" s="2"/>
    </row>
    <row r="2825" spans="1:19" x14ac:dyDescent="0.35">
      <c r="A2825" t="s">
        <v>20</v>
      </c>
      <c r="B2825" t="s">
        <v>4807</v>
      </c>
      <c r="C2825" s="3" t="s">
        <v>4807</v>
      </c>
      <c r="D2825" t="s">
        <v>4808</v>
      </c>
      <c r="E2825" t="s">
        <v>4809</v>
      </c>
      <c r="F2825" t="s">
        <v>93</v>
      </c>
      <c r="G2825" t="s">
        <v>4809</v>
      </c>
      <c r="H2825" t="s">
        <v>1434</v>
      </c>
      <c r="I2825" t="s">
        <v>1434</v>
      </c>
      <c r="J2825" t="s">
        <v>95</v>
      </c>
      <c r="K2825" t="s">
        <v>26</v>
      </c>
      <c r="L2825" s="11">
        <f t="shared" si="88"/>
        <v>89.778200000000027</v>
      </c>
      <c r="M2825" s="13">
        <v>270.22179999999997</v>
      </c>
      <c r="N2825" s="5">
        <v>360</v>
      </c>
      <c r="O2825" t="s">
        <v>27</v>
      </c>
      <c r="Q2825" s="11">
        <f t="shared" si="89"/>
        <v>270.22179999999997</v>
      </c>
      <c r="R2825" s="2"/>
      <c r="S2825" s="2"/>
    </row>
    <row r="2826" spans="1:19" x14ac:dyDescent="0.35">
      <c r="A2826" t="s">
        <v>20</v>
      </c>
      <c r="B2826" t="s">
        <v>4810</v>
      </c>
      <c r="C2826" s="3" t="s">
        <v>4810</v>
      </c>
      <c r="D2826" t="s">
        <v>4811</v>
      </c>
      <c r="E2826" t="s">
        <v>4812</v>
      </c>
      <c r="F2826" t="s">
        <v>93</v>
      </c>
      <c r="G2826" t="s">
        <v>4812</v>
      </c>
      <c r="H2826" t="s">
        <v>1434</v>
      </c>
      <c r="I2826" t="s">
        <v>1434</v>
      </c>
      <c r="J2826" t="s">
        <v>95</v>
      </c>
      <c r="K2826" t="s">
        <v>26</v>
      </c>
      <c r="L2826" s="11">
        <f t="shared" si="88"/>
        <v>57.072400000000016</v>
      </c>
      <c r="M2826" s="13">
        <v>322.92759999999998</v>
      </c>
      <c r="N2826" s="5">
        <v>380</v>
      </c>
      <c r="O2826" t="s">
        <v>27</v>
      </c>
      <c r="Q2826" s="11">
        <f t="shared" si="89"/>
        <v>322.92759999999998</v>
      </c>
      <c r="R2826" s="2"/>
      <c r="S2826" s="2"/>
    </row>
    <row r="2827" spans="1:19" x14ac:dyDescent="0.35">
      <c r="A2827" t="s">
        <v>20</v>
      </c>
      <c r="B2827" t="s">
        <v>4813</v>
      </c>
      <c r="C2827" s="3" t="s">
        <v>4813</v>
      </c>
      <c r="D2827" t="s">
        <v>4814</v>
      </c>
      <c r="E2827" t="s">
        <v>4776</v>
      </c>
      <c r="F2827" t="s">
        <v>93</v>
      </c>
      <c r="G2827" t="s">
        <v>4815</v>
      </c>
      <c r="H2827" t="s">
        <v>1434</v>
      </c>
      <c r="I2827" t="s">
        <v>1434</v>
      </c>
      <c r="J2827" t="s">
        <v>95</v>
      </c>
      <c r="K2827" t="s">
        <v>26</v>
      </c>
      <c r="L2827" s="11">
        <f t="shared" si="88"/>
        <v>14.449599999999975</v>
      </c>
      <c r="M2827" s="13">
        <v>310.55040000000002</v>
      </c>
      <c r="N2827" s="5">
        <v>325</v>
      </c>
      <c r="O2827" t="s">
        <v>27</v>
      </c>
      <c r="Q2827" s="11">
        <f t="shared" si="89"/>
        <v>310.55040000000002</v>
      </c>
      <c r="R2827" s="2"/>
      <c r="S2827" s="2"/>
    </row>
    <row r="2828" spans="1:19" x14ac:dyDescent="0.35">
      <c r="A2828" t="s">
        <v>20</v>
      </c>
      <c r="B2828" t="s">
        <v>4816</v>
      </c>
      <c r="C2828" s="3" t="s">
        <v>4816</v>
      </c>
      <c r="D2828" t="s">
        <v>4817</v>
      </c>
      <c r="E2828" t="s">
        <v>4818</v>
      </c>
      <c r="F2828" t="s">
        <v>93</v>
      </c>
      <c r="G2828" t="s">
        <v>4818</v>
      </c>
      <c r="H2828" t="s">
        <v>1434</v>
      </c>
      <c r="I2828" t="s">
        <v>1434</v>
      </c>
      <c r="J2828" t="s">
        <v>95</v>
      </c>
      <c r="K2828" t="s">
        <v>26</v>
      </c>
      <c r="L2828" s="11">
        <f t="shared" si="88"/>
        <v>61.613200000000006</v>
      </c>
      <c r="M2828" s="13">
        <v>758.38679999999999</v>
      </c>
      <c r="N2828" s="5">
        <v>820</v>
      </c>
      <c r="O2828" t="s">
        <v>27</v>
      </c>
      <c r="Q2828" s="11">
        <f t="shared" si="89"/>
        <v>758.38679999999999</v>
      </c>
      <c r="R2828" s="2"/>
      <c r="S2828" s="2"/>
    </row>
    <row r="2829" spans="1:19" x14ac:dyDescent="0.35">
      <c r="A2829" t="s">
        <v>20</v>
      </c>
      <c r="B2829" t="s">
        <v>4819</v>
      </c>
      <c r="C2829" s="3" t="s">
        <v>4819</v>
      </c>
      <c r="D2829" t="s">
        <v>4820</v>
      </c>
      <c r="E2829" t="s">
        <v>4821</v>
      </c>
      <c r="F2829" t="s">
        <v>93</v>
      </c>
      <c r="G2829" t="s">
        <v>4821</v>
      </c>
      <c r="H2829" t="s">
        <v>94</v>
      </c>
      <c r="I2829" t="s">
        <v>94</v>
      </c>
      <c r="J2829" t="s">
        <v>95</v>
      </c>
      <c r="K2829" t="s">
        <v>26</v>
      </c>
      <c r="L2829" s="11">
        <f t="shared" si="88"/>
        <v>42.608000000000004</v>
      </c>
      <c r="M2829" s="13">
        <v>367.392</v>
      </c>
      <c r="N2829" s="5">
        <v>410</v>
      </c>
      <c r="O2829" t="s">
        <v>27</v>
      </c>
      <c r="Q2829" s="11">
        <f t="shared" si="89"/>
        <v>367.392</v>
      </c>
      <c r="R2829" s="2"/>
      <c r="S2829" s="2"/>
    </row>
    <row r="2830" spans="1:19" x14ac:dyDescent="0.35">
      <c r="A2830" t="s">
        <v>20</v>
      </c>
      <c r="B2830" t="s">
        <v>4822</v>
      </c>
      <c r="C2830" s="3" t="s">
        <v>4822</v>
      </c>
      <c r="F2830" t="s">
        <v>93</v>
      </c>
      <c r="H2830" t="s">
        <v>1434</v>
      </c>
      <c r="I2830" t="s">
        <v>1434</v>
      </c>
      <c r="J2830" t="s">
        <v>95</v>
      </c>
      <c r="K2830" t="s">
        <v>26</v>
      </c>
      <c r="L2830" s="11">
        <f t="shared" si="88"/>
        <v>4.9966000000000008</v>
      </c>
      <c r="M2830" s="13">
        <v>379.1934</v>
      </c>
      <c r="N2830" s="5">
        <v>384.19</v>
      </c>
      <c r="O2830" t="s">
        <v>27</v>
      </c>
      <c r="Q2830" s="11">
        <f t="shared" si="89"/>
        <v>379.1934</v>
      </c>
      <c r="R2830" s="2"/>
      <c r="S2830" s="2"/>
    </row>
    <row r="2831" spans="1:19" x14ac:dyDescent="0.35">
      <c r="A2831" t="s">
        <v>20</v>
      </c>
      <c r="B2831" t="s">
        <v>4823</v>
      </c>
      <c r="C2831" s="3" t="s">
        <v>4823</v>
      </c>
      <c r="D2831" t="s">
        <v>4824</v>
      </c>
      <c r="E2831" t="s">
        <v>4825</v>
      </c>
      <c r="F2831" t="s">
        <v>93</v>
      </c>
      <c r="G2831" t="s">
        <v>4825</v>
      </c>
      <c r="H2831" t="s">
        <v>1434</v>
      </c>
      <c r="I2831" t="s">
        <v>1434</v>
      </c>
      <c r="J2831" t="s">
        <v>95</v>
      </c>
      <c r="K2831" t="s">
        <v>26</v>
      </c>
      <c r="L2831" s="11">
        <f t="shared" si="88"/>
        <v>17</v>
      </c>
      <c r="M2831" s="13">
        <v>426</v>
      </c>
      <c r="N2831" s="5">
        <v>443</v>
      </c>
      <c r="O2831" t="s">
        <v>27</v>
      </c>
      <c r="Q2831" s="11">
        <f t="shared" si="89"/>
        <v>426</v>
      </c>
      <c r="R2831" s="2"/>
      <c r="S2831" s="2"/>
    </row>
    <row r="2832" spans="1:19" x14ac:dyDescent="0.35">
      <c r="A2832" t="s">
        <v>20</v>
      </c>
      <c r="B2832" t="s">
        <v>4826</v>
      </c>
      <c r="C2832" s="3" t="s">
        <v>4826</v>
      </c>
      <c r="F2832" t="s">
        <v>93</v>
      </c>
      <c r="H2832" t="s">
        <v>1434</v>
      </c>
      <c r="I2832" t="s">
        <v>1434</v>
      </c>
      <c r="J2832" t="s">
        <v>95</v>
      </c>
      <c r="K2832" t="s">
        <v>26</v>
      </c>
      <c r="L2832" s="11">
        <f t="shared" si="88"/>
        <v>127.608</v>
      </c>
      <c r="M2832" s="13">
        <v>367.392</v>
      </c>
      <c r="N2832" s="5">
        <v>495</v>
      </c>
      <c r="O2832" t="s">
        <v>27</v>
      </c>
      <c r="Q2832" s="11">
        <f t="shared" si="89"/>
        <v>367.392</v>
      </c>
      <c r="R2832" s="2"/>
      <c r="S2832" s="2"/>
    </row>
    <row r="2833" spans="1:19" x14ac:dyDescent="0.35">
      <c r="A2833" t="s">
        <v>20</v>
      </c>
      <c r="B2833" t="s">
        <v>4827</v>
      </c>
      <c r="C2833" s="3" t="s">
        <v>4827</v>
      </c>
      <c r="F2833" t="s">
        <v>93</v>
      </c>
      <c r="H2833" t="s">
        <v>1434</v>
      </c>
      <c r="I2833" t="s">
        <v>1434</v>
      </c>
      <c r="J2833" t="s">
        <v>95</v>
      </c>
      <c r="K2833" t="s">
        <v>26</v>
      </c>
      <c r="L2833" s="11">
        <f t="shared" si="88"/>
        <v>5.02800000000002</v>
      </c>
      <c r="M2833" s="13">
        <v>473.96199999999999</v>
      </c>
      <c r="N2833" s="5">
        <v>478.99</v>
      </c>
      <c r="O2833" t="s">
        <v>27</v>
      </c>
      <c r="Q2833" s="11">
        <f t="shared" si="89"/>
        <v>473.96199999999999</v>
      </c>
      <c r="R2833" s="2"/>
      <c r="S2833" s="2"/>
    </row>
    <row r="2834" spans="1:19" x14ac:dyDescent="0.35">
      <c r="A2834" t="s">
        <v>20</v>
      </c>
      <c r="B2834" t="s">
        <v>4828</v>
      </c>
      <c r="C2834" s="3" t="s">
        <v>4828</v>
      </c>
      <c r="F2834" t="s">
        <v>93</v>
      </c>
      <c r="H2834" t="s">
        <v>1434</v>
      </c>
      <c r="I2834" t="s">
        <v>1434</v>
      </c>
      <c r="J2834" t="s">
        <v>95</v>
      </c>
      <c r="K2834" t="s">
        <v>26</v>
      </c>
      <c r="L2834" s="11">
        <f t="shared" si="88"/>
        <v>4.9909999999999854</v>
      </c>
      <c r="M2834" s="13">
        <v>568.79899999999998</v>
      </c>
      <c r="N2834" s="5">
        <v>573.79</v>
      </c>
      <c r="O2834" t="s">
        <v>27</v>
      </c>
      <c r="Q2834" s="11">
        <f t="shared" si="89"/>
        <v>568.79899999999998</v>
      </c>
      <c r="R2834" s="2"/>
      <c r="S2834" s="2"/>
    </row>
    <row r="2835" spans="1:19" x14ac:dyDescent="0.35">
      <c r="A2835" t="s">
        <v>20</v>
      </c>
      <c r="B2835" t="s">
        <v>4829</v>
      </c>
      <c r="C2835" s="3" t="s">
        <v>4829</v>
      </c>
      <c r="F2835" t="s">
        <v>93</v>
      </c>
      <c r="H2835" t="s">
        <v>1434</v>
      </c>
      <c r="I2835" t="s">
        <v>1434</v>
      </c>
      <c r="J2835" t="s">
        <v>95</v>
      </c>
      <c r="K2835" t="s">
        <v>26</v>
      </c>
      <c r="L2835" s="11">
        <f t="shared" si="88"/>
        <v>200.50720000000001</v>
      </c>
      <c r="M2835" s="13">
        <v>544.49279999999999</v>
      </c>
      <c r="N2835" s="5">
        <v>745</v>
      </c>
      <c r="O2835" t="s">
        <v>27</v>
      </c>
      <c r="Q2835" s="11">
        <f t="shared" si="89"/>
        <v>544.49279999999999</v>
      </c>
      <c r="R2835" s="2"/>
      <c r="S2835" s="2"/>
    </row>
    <row r="2836" spans="1:19" x14ac:dyDescent="0.35">
      <c r="A2836" t="s">
        <v>20</v>
      </c>
      <c r="B2836" t="s">
        <v>4830</v>
      </c>
      <c r="C2836" s="3" t="s">
        <v>4830</v>
      </c>
      <c r="F2836" t="s">
        <v>93</v>
      </c>
      <c r="H2836" t="s">
        <v>1434</v>
      </c>
      <c r="I2836" t="s">
        <v>1434</v>
      </c>
      <c r="J2836" t="s">
        <v>95</v>
      </c>
      <c r="K2836" t="s">
        <v>26</v>
      </c>
      <c r="L2836" s="11">
        <f t="shared" si="88"/>
        <v>244.92820000000006</v>
      </c>
      <c r="M2836" s="13">
        <v>1095.0717999999999</v>
      </c>
      <c r="N2836" s="4">
        <v>1340</v>
      </c>
      <c r="O2836" t="s">
        <v>27</v>
      </c>
      <c r="Q2836" s="11">
        <f t="shared" si="89"/>
        <v>1095.0717999999999</v>
      </c>
      <c r="R2836" s="2"/>
      <c r="S2836" s="2"/>
    </row>
    <row r="2837" spans="1:19" x14ac:dyDescent="0.35">
      <c r="A2837" t="s">
        <v>20</v>
      </c>
      <c r="B2837" t="s">
        <v>4831</v>
      </c>
      <c r="C2837" s="3" t="s">
        <v>4831</v>
      </c>
      <c r="D2837" t="s">
        <v>4832</v>
      </c>
      <c r="E2837" t="s">
        <v>4833</v>
      </c>
      <c r="F2837" t="s">
        <v>93</v>
      </c>
      <c r="G2837" t="s">
        <v>4833</v>
      </c>
      <c r="H2837" t="s">
        <v>1434</v>
      </c>
      <c r="I2837" t="s">
        <v>1434</v>
      </c>
      <c r="J2837" t="s">
        <v>95</v>
      </c>
      <c r="K2837" t="s">
        <v>26</v>
      </c>
      <c r="L2837" s="11">
        <f t="shared" si="88"/>
        <v>64.84050000000002</v>
      </c>
      <c r="M2837" s="13">
        <v>1185.1595</v>
      </c>
      <c r="N2837" s="4">
        <v>1250</v>
      </c>
      <c r="O2837" t="s">
        <v>27</v>
      </c>
      <c r="Q2837" s="11">
        <f t="shared" si="89"/>
        <v>1185.1595</v>
      </c>
      <c r="R2837" s="2"/>
      <c r="S2837" s="2"/>
    </row>
    <row r="2838" spans="1:19" x14ac:dyDescent="0.35">
      <c r="A2838" t="s">
        <v>20</v>
      </c>
      <c r="B2838" t="s">
        <v>4834</v>
      </c>
      <c r="C2838" s="3" t="s">
        <v>4834</v>
      </c>
      <c r="D2838" t="s">
        <v>4835</v>
      </c>
      <c r="E2838" t="s">
        <v>4836</v>
      </c>
      <c r="F2838" t="s">
        <v>93</v>
      </c>
      <c r="G2838" t="s">
        <v>4836</v>
      </c>
      <c r="H2838" t="s">
        <v>1434</v>
      </c>
      <c r="I2838" t="s">
        <v>1434</v>
      </c>
      <c r="J2838" t="s">
        <v>95</v>
      </c>
      <c r="K2838" t="s">
        <v>26</v>
      </c>
      <c r="L2838" s="11">
        <f t="shared" si="88"/>
        <v>27.420200000000023</v>
      </c>
      <c r="M2838" s="13">
        <v>592.57979999999998</v>
      </c>
      <c r="N2838" s="5">
        <v>620</v>
      </c>
      <c r="O2838" t="s">
        <v>27</v>
      </c>
      <c r="Q2838" s="11">
        <f t="shared" si="89"/>
        <v>592.57979999999998</v>
      </c>
      <c r="R2838" s="2"/>
      <c r="S2838" s="2"/>
    </row>
    <row r="2839" spans="1:19" x14ac:dyDescent="0.35">
      <c r="A2839" t="s">
        <v>20</v>
      </c>
      <c r="B2839" t="s">
        <v>4837</v>
      </c>
      <c r="C2839" s="3" t="s">
        <v>4837</v>
      </c>
      <c r="F2839" t="s">
        <v>93</v>
      </c>
      <c r="H2839" t="s">
        <v>1434</v>
      </c>
      <c r="I2839" t="s">
        <v>1434</v>
      </c>
      <c r="J2839" t="s">
        <v>95</v>
      </c>
      <c r="K2839" t="s">
        <v>26</v>
      </c>
      <c r="L2839" s="11">
        <f t="shared" si="88"/>
        <v>125.87519999999995</v>
      </c>
      <c r="M2839" s="13">
        <v>774.12480000000005</v>
      </c>
      <c r="N2839" s="5">
        <v>900</v>
      </c>
      <c r="O2839" t="s">
        <v>27</v>
      </c>
      <c r="Q2839" s="11">
        <f t="shared" si="89"/>
        <v>774.12480000000005</v>
      </c>
      <c r="R2839" s="2"/>
      <c r="S2839" s="2"/>
    </row>
    <row r="2840" spans="1:19" x14ac:dyDescent="0.35">
      <c r="A2840" t="s">
        <v>20</v>
      </c>
      <c r="B2840" t="s">
        <v>4838</v>
      </c>
      <c r="C2840" s="3" t="s">
        <v>4838</v>
      </c>
      <c r="D2840" t="s">
        <v>4839</v>
      </c>
      <c r="E2840" t="s">
        <v>4840</v>
      </c>
      <c r="F2840" t="s">
        <v>93</v>
      </c>
      <c r="G2840" t="s">
        <v>4840</v>
      </c>
      <c r="H2840" t="s">
        <v>1434</v>
      </c>
      <c r="I2840" t="s">
        <v>1434</v>
      </c>
      <c r="J2840" t="s">
        <v>95</v>
      </c>
      <c r="K2840" t="s">
        <v>26</v>
      </c>
      <c r="L2840" s="11">
        <f t="shared" si="88"/>
        <v>10.000800000000027</v>
      </c>
      <c r="M2840" s="13">
        <v>740.72919999999999</v>
      </c>
      <c r="N2840" s="5">
        <v>750.73</v>
      </c>
      <c r="O2840" t="s">
        <v>27</v>
      </c>
      <c r="Q2840" s="11">
        <f t="shared" si="89"/>
        <v>740.72919999999999</v>
      </c>
      <c r="R2840" s="2"/>
      <c r="S2840" s="2"/>
    </row>
    <row r="2841" spans="1:19" x14ac:dyDescent="0.35">
      <c r="A2841" t="s">
        <v>20</v>
      </c>
      <c r="B2841" t="s">
        <v>4841</v>
      </c>
      <c r="C2841" s="3" t="s">
        <v>4841</v>
      </c>
      <c r="F2841" t="s">
        <v>93</v>
      </c>
      <c r="H2841" t="s">
        <v>1434</v>
      </c>
      <c r="I2841" t="s">
        <v>1434</v>
      </c>
      <c r="J2841" t="s">
        <v>95</v>
      </c>
      <c r="K2841" t="s">
        <v>26</v>
      </c>
      <c r="L2841" s="11">
        <f t="shared" si="88"/>
        <v>109.52999999999997</v>
      </c>
      <c r="M2841" s="13">
        <v>943.47</v>
      </c>
      <c r="N2841" s="4">
        <v>1053</v>
      </c>
      <c r="O2841" t="s">
        <v>27</v>
      </c>
      <c r="Q2841" s="11">
        <f t="shared" si="89"/>
        <v>943.47</v>
      </c>
      <c r="R2841" s="2"/>
      <c r="S2841" s="2"/>
    </row>
    <row r="2842" spans="1:19" x14ac:dyDescent="0.35">
      <c r="A2842" t="s">
        <v>20</v>
      </c>
      <c r="B2842" t="s">
        <v>4842</v>
      </c>
      <c r="C2842" s="3" t="s">
        <v>4842</v>
      </c>
      <c r="F2842" t="s">
        <v>93</v>
      </c>
      <c r="H2842" t="s">
        <v>1434</v>
      </c>
      <c r="I2842" t="s">
        <v>1434</v>
      </c>
      <c r="J2842" t="s">
        <v>95</v>
      </c>
      <c r="K2842" t="s">
        <v>26</v>
      </c>
      <c r="L2842" s="11">
        <f t="shared" si="88"/>
        <v>35.121399999999994</v>
      </c>
      <c r="M2842" s="13">
        <v>888.87860000000001</v>
      </c>
      <c r="N2842" s="5">
        <v>924</v>
      </c>
      <c r="O2842" t="s">
        <v>27</v>
      </c>
      <c r="Q2842" s="11">
        <f t="shared" si="89"/>
        <v>888.87860000000001</v>
      </c>
      <c r="R2842" s="2"/>
      <c r="S2842" s="2"/>
    </row>
    <row r="2843" spans="1:19" x14ac:dyDescent="0.35">
      <c r="A2843" t="s">
        <v>20</v>
      </c>
      <c r="B2843" t="s">
        <v>4843</v>
      </c>
      <c r="C2843" s="3" t="s">
        <v>4843</v>
      </c>
      <c r="F2843" t="s">
        <v>93</v>
      </c>
      <c r="H2843" t="s">
        <v>1434</v>
      </c>
      <c r="I2843" t="s">
        <v>1434</v>
      </c>
      <c r="J2843" t="s">
        <v>95</v>
      </c>
      <c r="K2843" t="s">
        <v>26</v>
      </c>
      <c r="L2843" s="11">
        <f t="shared" si="88"/>
        <v>132.75199999999995</v>
      </c>
      <c r="M2843" s="13">
        <v>832.24800000000005</v>
      </c>
      <c r="N2843" s="5">
        <v>965</v>
      </c>
      <c r="O2843" t="s">
        <v>27</v>
      </c>
      <c r="Q2843" s="11">
        <f t="shared" si="89"/>
        <v>832.24800000000005</v>
      </c>
      <c r="R2843" s="2"/>
      <c r="S2843" s="2"/>
    </row>
    <row r="2844" spans="1:19" x14ac:dyDescent="0.35">
      <c r="A2844" t="s">
        <v>20</v>
      </c>
      <c r="B2844" t="s">
        <v>4844</v>
      </c>
      <c r="C2844" s="3" t="s">
        <v>4844</v>
      </c>
      <c r="E2844" t="s">
        <v>4845</v>
      </c>
      <c r="F2844" t="s">
        <v>93</v>
      </c>
      <c r="G2844" t="s">
        <v>4846</v>
      </c>
      <c r="H2844" t="s">
        <v>1434</v>
      </c>
      <c r="I2844" t="s">
        <v>1434</v>
      </c>
      <c r="J2844" t="s">
        <v>95</v>
      </c>
      <c r="K2844" t="s">
        <v>26</v>
      </c>
      <c r="L2844" s="11">
        <f t="shared" si="88"/>
        <v>17.950000000000003</v>
      </c>
      <c r="M2844" s="13">
        <v>62.05</v>
      </c>
      <c r="N2844" s="5">
        <v>80</v>
      </c>
      <c r="O2844" t="s">
        <v>27</v>
      </c>
      <c r="Q2844" s="11">
        <f t="shared" si="89"/>
        <v>62.05</v>
      </c>
      <c r="R2844" s="2"/>
      <c r="S2844" s="2"/>
    </row>
    <row r="2845" spans="1:19" x14ac:dyDescent="0.35">
      <c r="A2845" t="s">
        <v>20</v>
      </c>
      <c r="B2845" t="s">
        <v>4847</v>
      </c>
      <c r="C2845" s="3" t="s">
        <v>4847</v>
      </c>
      <c r="D2845" t="s">
        <v>4848</v>
      </c>
      <c r="E2845" t="s">
        <v>4849</v>
      </c>
      <c r="F2845" t="s">
        <v>93</v>
      </c>
      <c r="G2845" t="s">
        <v>4850</v>
      </c>
      <c r="H2845" t="s">
        <v>1434</v>
      </c>
      <c r="I2845" t="s">
        <v>1434</v>
      </c>
      <c r="J2845" t="s">
        <v>95</v>
      </c>
      <c r="K2845" t="s">
        <v>26</v>
      </c>
      <c r="L2845" s="11">
        <f t="shared" si="88"/>
        <v>15.799999999999997</v>
      </c>
      <c r="M2845" s="13">
        <v>79.2</v>
      </c>
      <c r="N2845" s="5">
        <v>95</v>
      </c>
      <c r="O2845" t="s">
        <v>27</v>
      </c>
      <c r="Q2845" s="11">
        <f t="shared" si="89"/>
        <v>79.2</v>
      </c>
      <c r="R2845" s="2"/>
      <c r="S2845" s="2"/>
    </row>
    <row r="2846" spans="1:19" x14ac:dyDescent="0.35">
      <c r="A2846" t="s">
        <v>20</v>
      </c>
      <c r="B2846" t="s">
        <v>4851</v>
      </c>
      <c r="C2846" s="3" t="s">
        <v>4851</v>
      </c>
      <c r="E2846" t="s">
        <v>4852</v>
      </c>
      <c r="F2846" t="s">
        <v>93</v>
      </c>
      <c r="H2846" t="s">
        <v>308</v>
      </c>
      <c r="I2846" t="s">
        <v>308</v>
      </c>
      <c r="J2846" t="s">
        <v>95</v>
      </c>
      <c r="K2846" t="s">
        <v>26</v>
      </c>
      <c r="L2846" s="11">
        <f t="shared" si="88"/>
        <v>50</v>
      </c>
      <c r="M2846" s="13">
        <v>0</v>
      </c>
      <c r="N2846" s="5">
        <v>50</v>
      </c>
      <c r="O2846" t="s">
        <v>27</v>
      </c>
      <c r="Q2846" s="11">
        <f t="shared" si="89"/>
        <v>0</v>
      </c>
      <c r="R2846" s="2"/>
      <c r="S2846" s="2"/>
    </row>
    <row r="2847" spans="1:19" x14ac:dyDescent="0.35">
      <c r="A2847" t="s">
        <v>20</v>
      </c>
      <c r="B2847" t="s">
        <v>4853</v>
      </c>
      <c r="C2847" s="3" t="s">
        <v>4853</v>
      </c>
      <c r="E2847" t="s">
        <v>4854</v>
      </c>
      <c r="F2847" t="s">
        <v>93</v>
      </c>
      <c r="H2847" t="s">
        <v>747</v>
      </c>
      <c r="I2847" t="s">
        <v>747</v>
      </c>
      <c r="J2847" t="s">
        <v>4855</v>
      </c>
      <c r="K2847" t="s">
        <v>26</v>
      </c>
      <c r="L2847" s="11">
        <f t="shared" si="88"/>
        <v>33</v>
      </c>
      <c r="M2847" s="13">
        <v>297</v>
      </c>
      <c r="N2847" s="5">
        <v>330</v>
      </c>
      <c r="O2847" t="s">
        <v>27</v>
      </c>
      <c r="Q2847" s="11">
        <f t="shared" si="89"/>
        <v>297</v>
      </c>
      <c r="R2847" s="2"/>
      <c r="S2847" s="2"/>
    </row>
    <row r="2848" spans="1:19" x14ac:dyDescent="0.35">
      <c r="A2848" t="s">
        <v>20</v>
      </c>
      <c r="B2848" t="s">
        <v>4856</v>
      </c>
      <c r="C2848" s="3" t="s">
        <v>4856</v>
      </c>
      <c r="E2848" t="s">
        <v>4857</v>
      </c>
      <c r="F2848" t="s">
        <v>93</v>
      </c>
      <c r="H2848" t="s">
        <v>747</v>
      </c>
      <c r="I2848" t="s">
        <v>747</v>
      </c>
      <c r="J2848" t="s">
        <v>3051</v>
      </c>
      <c r="K2848" t="s">
        <v>26</v>
      </c>
      <c r="L2848" s="11">
        <f t="shared" si="88"/>
        <v>114</v>
      </c>
      <c r="M2848" s="13">
        <v>1024</v>
      </c>
      <c r="N2848" s="4">
        <v>1138</v>
      </c>
      <c r="O2848" t="s">
        <v>27</v>
      </c>
      <c r="Q2848" s="11">
        <f t="shared" si="89"/>
        <v>1024</v>
      </c>
      <c r="R2848" s="2"/>
      <c r="S2848" s="2"/>
    </row>
    <row r="2849" spans="1:19" x14ac:dyDescent="0.35">
      <c r="A2849" t="s">
        <v>20</v>
      </c>
      <c r="B2849" t="s">
        <v>4858</v>
      </c>
      <c r="C2849" s="3" t="s">
        <v>4858</v>
      </c>
      <c r="F2849" t="s">
        <v>93</v>
      </c>
      <c r="H2849" t="s">
        <v>747</v>
      </c>
      <c r="I2849" t="s">
        <v>747</v>
      </c>
      <c r="J2849" t="s">
        <v>4855</v>
      </c>
      <c r="K2849" t="s">
        <v>26</v>
      </c>
      <c r="L2849" s="11">
        <f t="shared" si="88"/>
        <v>325</v>
      </c>
      <c r="M2849" s="13">
        <v>1175</v>
      </c>
      <c r="N2849" s="4">
        <v>1500</v>
      </c>
      <c r="O2849" t="s">
        <v>27</v>
      </c>
      <c r="Q2849" s="11">
        <f t="shared" si="89"/>
        <v>1175</v>
      </c>
      <c r="R2849" s="2"/>
      <c r="S2849" s="2"/>
    </row>
    <row r="2850" spans="1:19" x14ac:dyDescent="0.35">
      <c r="A2850" t="s">
        <v>20</v>
      </c>
      <c r="B2850" t="s">
        <v>4859</v>
      </c>
      <c r="C2850" s="3" t="s">
        <v>4859</v>
      </c>
      <c r="E2850" t="s">
        <v>4860</v>
      </c>
      <c r="F2850" t="s">
        <v>93</v>
      </c>
      <c r="H2850" t="s">
        <v>747</v>
      </c>
      <c r="I2850" t="s">
        <v>747</v>
      </c>
      <c r="J2850" t="s">
        <v>4855</v>
      </c>
      <c r="K2850" t="s">
        <v>26</v>
      </c>
      <c r="L2850" s="11">
        <f t="shared" si="88"/>
        <v>77.5</v>
      </c>
      <c r="M2850" s="13">
        <v>697.5</v>
      </c>
      <c r="N2850" s="5">
        <v>775</v>
      </c>
      <c r="O2850" t="s">
        <v>27</v>
      </c>
      <c r="Q2850" s="11">
        <f t="shared" si="89"/>
        <v>697.5</v>
      </c>
      <c r="R2850" s="2"/>
      <c r="S2850" s="2"/>
    </row>
    <row r="2851" spans="1:19" x14ac:dyDescent="0.35">
      <c r="A2851" t="s">
        <v>20</v>
      </c>
      <c r="B2851" t="s">
        <v>4861</v>
      </c>
      <c r="C2851" s="3" t="s">
        <v>4861</v>
      </c>
      <c r="E2851" t="s">
        <v>4862</v>
      </c>
      <c r="F2851" t="s">
        <v>93</v>
      </c>
      <c r="H2851" t="s">
        <v>287</v>
      </c>
      <c r="I2851" t="s">
        <v>287</v>
      </c>
      <c r="J2851" t="s">
        <v>4863</v>
      </c>
      <c r="K2851" t="s">
        <v>26</v>
      </c>
      <c r="L2851" s="11">
        <f t="shared" si="88"/>
        <v>47</v>
      </c>
      <c r="M2851" s="13">
        <v>58</v>
      </c>
      <c r="N2851" s="5">
        <v>105</v>
      </c>
      <c r="O2851" t="s">
        <v>27</v>
      </c>
      <c r="Q2851" s="11">
        <f t="shared" si="89"/>
        <v>58</v>
      </c>
      <c r="R2851" s="2"/>
      <c r="S2851" s="2"/>
    </row>
    <row r="2852" spans="1:19" x14ac:dyDescent="0.35">
      <c r="A2852" t="s">
        <v>20</v>
      </c>
      <c r="B2852" t="s">
        <v>4864</v>
      </c>
      <c r="C2852" s="3" t="s">
        <v>4864</v>
      </c>
      <c r="E2852" t="s">
        <v>4865</v>
      </c>
      <c r="F2852" t="s">
        <v>93</v>
      </c>
      <c r="H2852" t="s">
        <v>287</v>
      </c>
      <c r="I2852" t="s">
        <v>287</v>
      </c>
      <c r="J2852" t="s">
        <v>4863</v>
      </c>
      <c r="K2852" t="s">
        <v>26</v>
      </c>
      <c r="L2852" s="11">
        <f t="shared" si="88"/>
        <v>70</v>
      </c>
      <c r="M2852" s="13">
        <v>55</v>
      </c>
      <c r="N2852" s="5">
        <v>125</v>
      </c>
      <c r="O2852" t="s">
        <v>27</v>
      </c>
      <c r="Q2852" s="11">
        <f t="shared" si="89"/>
        <v>55</v>
      </c>
      <c r="R2852" s="2"/>
      <c r="S2852" s="2"/>
    </row>
    <row r="2853" spans="1:19" x14ac:dyDescent="0.35">
      <c r="A2853" t="s">
        <v>20</v>
      </c>
      <c r="B2853" t="s">
        <v>4866</v>
      </c>
      <c r="C2853" s="3" t="s">
        <v>4866</v>
      </c>
      <c r="E2853" t="s">
        <v>4867</v>
      </c>
      <c r="F2853" t="s">
        <v>93</v>
      </c>
      <c r="H2853" t="s">
        <v>287</v>
      </c>
      <c r="I2853" t="s">
        <v>287</v>
      </c>
      <c r="J2853" t="s">
        <v>4863</v>
      </c>
      <c r="K2853" t="s">
        <v>26</v>
      </c>
      <c r="L2853" s="11">
        <f t="shared" si="88"/>
        <v>70</v>
      </c>
      <c r="M2853" s="13">
        <v>55</v>
      </c>
      <c r="N2853" s="5">
        <v>125</v>
      </c>
      <c r="O2853" t="s">
        <v>27</v>
      </c>
      <c r="Q2853" s="11">
        <f t="shared" si="89"/>
        <v>55</v>
      </c>
      <c r="R2853" s="2"/>
      <c r="S2853" s="2"/>
    </row>
    <row r="2854" spans="1:19" x14ac:dyDescent="0.35">
      <c r="A2854" t="s">
        <v>20</v>
      </c>
      <c r="B2854" t="s">
        <v>4868</v>
      </c>
      <c r="C2854" s="3" t="s">
        <v>4868</v>
      </c>
      <c r="F2854" t="s">
        <v>93</v>
      </c>
      <c r="H2854" t="s">
        <v>283</v>
      </c>
      <c r="I2854" t="s">
        <v>283</v>
      </c>
      <c r="J2854" t="s">
        <v>95</v>
      </c>
      <c r="K2854" t="s">
        <v>26</v>
      </c>
      <c r="L2854" s="11">
        <f t="shared" si="88"/>
        <v>20</v>
      </c>
      <c r="M2854" s="13">
        <v>15</v>
      </c>
      <c r="N2854" s="5">
        <v>35</v>
      </c>
      <c r="O2854" t="s">
        <v>27</v>
      </c>
      <c r="Q2854" s="11">
        <f t="shared" si="89"/>
        <v>15</v>
      </c>
      <c r="R2854" s="2"/>
      <c r="S2854" s="2"/>
    </row>
    <row r="2855" spans="1:19" x14ac:dyDescent="0.35">
      <c r="A2855" t="s">
        <v>20</v>
      </c>
      <c r="B2855" t="s">
        <v>4869</v>
      </c>
      <c r="C2855" s="3" t="s">
        <v>4869</v>
      </c>
      <c r="F2855" t="s">
        <v>93</v>
      </c>
      <c r="H2855" t="s">
        <v>308</v>
      </c>
      <c r="I2855" t="s">
        <v>308</v>
      </c>
      <c r="J2855" t="s">
        <v>4870</v>
      </c>
      <c r="K2855" t="s">
        <v>26</v>
      </c>
      <c r="L2855" s="11">
        <f t="shared" si="88"/>
        <v>16.25</v>
      </c>
      <c r="M2855" s="13">
        <v>13.75</v>
      </c>
      <c r="N2855" s="5">
        <v>30</v>
      </c>
      <c r="O2855" t="s">
        <v>27</v>
      </c>
      <c r="Q2855" s="11">
        <f t="shared" si="89"/>
        <v>13.75</v>
      </c>
      <c r="R2855" s="2"/>
      <c r="S2855" s="2"/>
    </row>
    <row r="2856" spans="1:19" x14ac:dyDescent="0.35">
      <c r="A2856" t="s">
        <v>20</v>
      </c>
      <c r="B2856" t="s">
        <v>4871</v>
      </c>
      <c r="C2856" s="3" t="s">
        <v>4871</v>
      </c>
      <c r="E2856" t="s">
        <v>4872</v>
      </c>
      <c r="F2856" t="s">
        <v>93</v>
      </c>
      <c r="H2856" t="s">
        <v>308</v>
      </c>
      <c r="I2856" t="s">
        <v>308</v>
      </c>
      <c r="J2856" t="s">
        <v>4873</v>
      </c>
      <c r="K2856" t="s">
        <v>26</v>
      </c>
      <c r="L2856" s="11">
        <f t="shared" si="88"/>
        <v>43.5</v>
      </c>
      <c r="M2856" s="13">
        <v>66.5</v>
      </c>
      <c r="N2856" s="5">
        <v>110</v>
      </c>
      <c r="O2856" t="s">
        <v>27</v>
      </c>
      <c r="Q2856" s="11">
        <f t="shared" si="89"/>
        <v>66.5</v>
      </c>
      <c r="R2856" s="2"/>
      <c r="S2856" s="2"/>
    </row>
    <row r="2857" spans="1:19" x14ac:dyDescent="0.35">
      <c r="A2857" t="s">
        <v>20</v>
      </c>
      <c r="B2857" t="s">
        <v>4874</v>
      </c>
      <c r="C2857" s="3" t="s">
        <v>4874</v>
      </c>
      <c r="E2857" t="s">
        <v>4872</v>
      </c>
      <c r="F2857" t="s">
        <v>93</v>
      </c>
      <c r="H2857" t="s">
        <v>308</v>
      </c>
      <c r="I2857" t="s">
        <v>308</v>
      </c>
      <c r="J2857" t="s">
        <v>4873</v>
      </c>
      <c r="K2857" t="s">
        <v>26</v>
      </c>
      <c r="L2857" s="11">
        <f t="shared" si="88"/>
        <v>13.25</v>
      </c>
      <c r="M2857" s="13">
        <v>23.75</v>
      </c>
      <c r="N2857" s="5">
        <v>37</v>
      </c>
      <c r="O2857" t="s">
        <v>27</v>
      </c>
      <c r="Q2857" s="11">
        <f t="shared" si="89"/>
        <v>23.75</v>
      </c>
      <c r="R2857" s="2"/>
      <c r="S2857" s="2"/>
    </row>
    <row r="2858" spans="1:19" x14ac:dyDescent="0.35">
      <c r="A2858" t="s">
        <v>20</v>
      </c>
      <c r="B2858" t="s">
        <v>4875</v>
      </c>
      <c r="C2858" s="3" t="s">
        <v>4875</v>
      </c>
      <c r="E2858" t="s">
        <v>4876</v>
      </c>
      <c r="F2858" t="s">
        <v>93</v>
      </c>
      <c r="H2858" t="s">
        <v>308</v>
      </c>
      <c r="I2858" t="s">
        <v>308</v>
      </c>
      <c r="J2858" t="s">
        <v>4873</v>
      </c>
      <c r="K2858" t="s">
        <v>26</v>
      </c>
      <c r="L2858" s="11">
        <f t="shared" si="88"/>
        <v>241.5</v>
      </c>
      <c r="M2858" s="13">
        <v>688.5</v>
      </c>
      <c r="N2858" s="5">
        <v>930</v>
      </c>
      <c r="O2858" t="s">
        <v>27</v>
      </c>
      <c r="Q2858" s="11">
        <f t="shared" si="89"/>
        <v>688.5</v>
      </c>
      <c r="R2858" s="2"/>
      <c r="S2858" s="2"/>
    </row>
    <row r="2859" spans="1:19" x14ac:dyDescent="0.35">
      <c r="A2859" t="s">
        <v>20</v>
      </c>
      <c r="B2859" t="s">
        <v>4877</v>
      </c>
      <c r="C2859" s="3" t="s">
        <v>4877</v>
      </c>
      <c r="E2859" t="s">
        <v>4878</v>
      </c>
      <c r="F2859" t="s">
        <v>93</v>
      </c>
      <c r="H2859" t="s">
        <v>308</v>
      </c>
      <c r="I2859" t="s">
        <v>308</v>
      </c>
      <c r="J2859" t="s">
        <v>4879</v>
      </c>
      <c r="K2859" t="s">
        <v>26</v>
      </c>
      <c r="L2859" s="11">
        <f t="shared" si="88"/>
        <v>100</v>
      </c>
      <c r="M2859" s="13">
        <v>160</v>
      </c>
      <c r="N2859" s="5">
        <v>260</v>
      </c>
      <c r="O2859" t="s">
        <v>27</v>
      </c>
      <c r="Q2859" s="11">
        <f t="shared" si="89"/>
        <v>160</v>
      </c>
      <c r="R2859" s="2"/>
      <c r="S2859" s="2"/>
    </row>
    <row r="2860" spans="1:19" x14ac:dyDescent="0.35">
      <c r="A2860" t="s">
        <v>20</v>
      </c>
      <c r="B2860" t="s">
        <v>4880</v>
      </c>
      <c r="C2860" s="3" t="s">
        <v>4880</v>
      </c>
      <c r="E2860" t="s">
        <v>4881</v>
      </c>
      <c r="F2860" t="s">
        <v>93</v>
      </c>
      <c r="H2860" t="s">
        <v>308</v>
      </c>
      <c r="I2860" t="s">
        <v>308</v>
      </c>
      <c r="J2860" t="s">
        <v>4253</v>
      </c>
      <c r="K2860" t="s">
        <v>26</v>
      </c>
      <c r="L2860" s="11">
        <f t="shared" si="88"/>
        <v>25</v>
      </c>
      <c r="M2860" s="13">
        <v>10</v>
      </c>
      <c r="N2860" s="5">
        <v>35</v>
      </c>
      <c r="O2860" t="s">
        <v>27</v>
      </c>
      <c r="Q2860" s="11">
        <f t="shared" si="89"/>
        <v>10</v>
      </c>
      <c r="R2860" s="2"/>
      <c r="S2860" s="2"/>
    </row>
    <row r="2861" spans="1:19" x14ac:dyDescent="0.35">
      <c r="A2861" t="s">
        <v>20</v>
      </c>
      <c r="B2861" t="s">
        <v>4882</v>
      </c>
      <c r="C2861" s="3" t="s">
        <v>4882</v>
      </c>
      <c r="E2861" t="s">
        <v>4881</v>
      </c>
      <c r="F2861" t="s">
        <v>93</v>
      </c>
      <c r="H2861" t="s">
        <v>308</v>
      </c>
      <c r="I2861" t="s">
        <v>308</v>
      </c>
      <c r="J2861" t="s">
        <v>4253</v>
      </c>
      <c r="K2861" t="s">
        <v>26</v>
      </c>
      <c r="L2861" s="11">
        <f t="shared" si="88"/>
        <v>28.333399999999997</v>
      </c>
      <c r="M2861" s="13">
        <v>11.666600000000001</v>
      </c>
      <c r="N2861" s="5">
        <v>40</v>
      </c>
      <c r="O2861" t="s">
        <v>27</v>
      </c>
      <c r="Q2861" s="11">
        <f t="shared" si="89"/>
        <v>11.666600000000001</v>
      </c>
      <c r="R2861" s="2"/>
      <c r="S2861" s="2"/>
    </row>
    <row r="2862" spans="1:19" x14ac:dyDescent="0.35">
      <c r="A2862" t="s">
        <v>20</v>
      </c>
      <c r="B2862" t="s">
        <v>4883</v>
      </c>
      <c r="C2862" s="3" t="s">
        <v>4883</v>
      </c>
      <c r="E2862" t="s">
        <v>4881</v>
      </c>
      <c r="F2862" t="s">
        <v>93</v>
      </c>
      <c r="H2862" t="s">
        <v>308</v>
      </c>
      <c r="I2862" t="s">
        <v>308</v>
      </c>
      <c r="J2862" t="s">
        <v>4253</v>
      </c>
      <c r="K2862" t="s">
        <v>26</v>
      </c>
      <c r="L2862" s="11">
        <f t="shared" si="88"/>
        <v>30</v>
      </c>
      <c r="M2862" s="13">
        <v>15</v>
      </c>
      <c r="N2862" s="5">
        <v>45</v>
      </c>
      <c r="O2862" t="s">
        <v>27</v>
      </c>
      <c r="Q2862" s="11">
        <f t="shared" si="89"/>
        <v>15</v>
      </c>
      <c r="R2862" s="2"/>
      <c r="S2862" s="2"/>
    </row>
    <row r="2863" spans="1:19" x14ac:dyDescent="0.35">
      <c r="A2863" t="s">
        <v>20</v>
      </c>
      <c r="B2863" t="s">
        <v>4884</v>
      </c>
      <c r="C2863" s="3" t="s">
        <v>4884</v>
      </c>
      <c r="E2863" t="s">
        <v>4881</v>
      </c>
      <c r="F2863" t="s">
        <v>93</v>
      </c>
      <c r="H2863" t="s">
        <v>308</v>
      </c>
      <c r="I2863" t="s">
        <v>308</v>
      </c>
      <c r="J2863" t="s">
        <v>4253</v>
      </c>
      <c r="K2863" t="s">
        <v>26</v>
      </c>
      <c r="L2863" s="11">
        <f t="shared" si="88"/>
        <v>32.5</v>
      </c>
      <c r="M2863" s="13">
        <v>17.5</v>
      </c>
      <c r="N2863" s="5">
        <v>50</v>
      </c>
      <c r="O2863" t="s">
        <v>27</v>
      </c>
      <c r="Q2863" s="11">
        <f t="shared" si="89"/>
        <v>17.5</v>
      </c>
      <c r="R2863" s="2"/>
      <c r="S2863" s="2"/>
    </row>
    <row r="2864" spans="1:19" x14ac:dyDescent="0.35">
      <c r="A2864" t="s">
        <v>20</v>
      </c>
      <c r="B2864" t="s">
        <v>4885</v>
      </c>
      <c r="C2864" s="3" t="s">
        <v>4885</v>
      </c>
      <c r="E2864" t="s">
        <v>4886</v>
      </c>
      <c r="F2864" t="s">
        <v>93</v>
      </c>
      <c r="H2864" t="s">
        <v>287</v>
      </c>
      <c r="I2864" t="s">
        <v>287</v>
      </c>
      <c r="J2864" t="s">
        <v>4887</v>
      </c>
      <c r="K2864" t="s">
        <v>26</v>
      </c>
      <c r="L2864" s="11">
        <f t="shared" si="88"/>
        <v>215</v>
      </c>
      <c r="M2864" s="13">
        <v>60</v>
      </c>
      <c r="N2864" s="5">
        <v>275</v>
      </c>
      <c r="O2864" t="s">
        <v>27</v>
      </c>
      <c r="Q2864" s="11">
        <f t="shared" si="89"/>
        <v>60</v>
      </c>
      <c r="R2864" s="2"/>
      <c r="S2864" s="2"/>
    </row>
    <row r="2865" spans="1:19" x14ac:dyDescent="0.35">
      <c r="A2865" t="s">
        <v>20</v>
      </c>
      <c r="B2865" t="s">
        <v>4888</v>
      </c>
      <c r="C2865" s="3" t="s">
        <v>4888</v>
      </c>
      <c r="E2865" t="s">
        <v>4889</v>
      </c>
      <c r="F2865" t="s">
        <v>93</v>
      </c>
      <c r="H2865" t="s">
        <v>287</v>
      </c>
      <c r="I2865" t="s">
        <v>287</v>
      </c>
      <c r="J2865" t="s">
        <v>4887</v>
      </c>
      <c r="K2865" t="s">
        <v>26</v>
      </c>
      <c r="L2865" s="11">
        <f t="shared" si="88"/>
        <v>106</v>
      </c>
      <c r="M2865" s="13">
        <v>14</v>
      </c>
      <c r="N2865" s="5">
        <v>120</v>
      </c>
      <c r="O2865" t="s">
        <v>27</v>
      </c>
      <c r="Q2865" s="11">
        <f t="shared" si="89"/>
        <v>14</v>
      </c>
      <c r="R2865" s="2"/>
      <c r="S2865" s="2"/>
    </row>
    <row r="2866" spans="1:19" x14ac:dyDescent="0.35">
      <c r="A2866" t="s">
        <v>20</v>
      </c>
      <c r="B2866" t="s">
        <v>4890</v>
      </c>
      <c r="C2866" s="3" t="s">
        <v>4890</v>
      </c>
      <c r="E2866" t="s">
        <v>4891</v>
      </c>
      <c r="F2866" t="s">
        <v>93</v>
      </c>
      <c r="H2866" t="s">
        <v>287</v>
      </c>
      <c r="I2866" t="s">
        <v>287</v>
      </c>
      <c r="J2866" t="s">
        <v>4887</v>
      </c>
      <c r="K2866" t="s">
        <v>26</v>
      </c>
      <c r="L2866" s="11">
        <f t="shared" si="88"/>
        <v>59</v>
      </c>
      <c r="M2866" s="13">
        <v>6</v>
      </c>
      <c r="N2866" s="5">
        <v>65</v>
      </c>
      <c r="O2866" t="s">
        <v>27</v>
      </c>
      <c r="Q2866" s="11">
        <f t="shared" si="89"/>
        <v>6</v>
      </c>
      <c r="R2866" s="2"/>
      <c r="S2866" s="2"/>
    </row>
    <row r="2867" spans="1:19" x14ac:dyDescent="0.35">
      <c r="A2867" t="s">
        <v>20</v>
      </c>
      <c r="B2867" t="s">
        <v>4892</v>
      </c>
      <c r="C2867" s="3" t="s">
        <v>4892</v>
      </c>
      <c r="E2867" t="s">
        <v>4893</v>
      </c>
      <c r="F2867" t="s">
        <v>93</v>
      </c>
      <c r="H2867" t="s">
        <v>287</v>
      </c>
      <c r="I2867" t="s">
        <v>287</v>
      </c>
      <c r="J2867" t="s">
        <v>4887</v>
      </c>
      <c r="K2867" t="s">
        <v>26</v>
      </c>
      <c r="L2867" s="11">
        <f t="shared" si="88"/>
        <v>86</v>
      </c>
      <c r="M2867" s="13">
        <v>9</v>
      </c>
      <c r="N2867" s="5">
        <v>95</v>
      </c>
      <c r="O2867" t="s">
        <v>27</v>
      </c>
      <c r="Q2867" s="11">
        <f t="shared" si="89"/>
        <v>9</v>
      </c>
      <c r="R2867" s="2"/>
      <c r="S2867" s="2"/>
    </row>
    <row r="2868" spans="1:19" x14ac:dyDescent="0.35">
      <c r="A2868" t="s">
        <v>20</v>
      </c>
      <c r="B2868" t="s">
        <v>4894</v>
      </c>
      <c r="C2868" s="3" t="s">
        <v>4894</v>
      </c>
      <c r="E2868" t="s">
        <v>4895</v>
      </c>
      <c r="F2868" t="s">
        <v>93</v>
      </c>
      <c r="H2868" t="s">
        <v>287</v>
      </c>
      <c r="I2868" t="s">
        <v>287</v>
      </c>
      <c r="J2868" t="s">
        <v>4887</v>
      </c>
      <c r="K2868" t="s">
        <v>26</v>
      </c>
      <c r="L2868" s="11">
        <f t="shared" si="88"/>
        <v>180</v>
      </c>
      <c r="M2868" s="13">
        <v>35</v>
      </c>
      <c r="N2868" s="5">
        <v>215</v>
      </c>
      <c r="O2868" t="s">
        <v>27</v>
      </c>
      <c r="Q2868" s="11">
        <f t="shared" si="89"/>
        <v>35</v>
      </c>
      <c r="R2868" s="2"/>
      <c r="S2868" s="2"/>
    </row>
    <row r="2869" spans="1:19" x14ac:dyDescent="0.35">
      <c r="A2869" t="s">
        <v>20</v>
      </c>
      <c r="B2869" t="s">
        <v>4896</v>
      </c>
      <c r="C2869" s="3" t="s">
        <v>4896</v>
      </c>
      <c r="E2869" t="s">
        <v>4897</v>
      </c>
      <c r="F2869" t="s">
        <v>93</v>
      </c>
      <c r="H2869" t="s">
        <v>287</v>
      </c>
      <c r="I2869" t="s">
        <v>287</v>
      </c>
      <c r="J2869" t="s">
        <v>4887</v>
      </c>
      <c r="K2869" t="s">
        <v>26</v>
      </c>
      <c r="L2869" s="11">
        <f t="shared" si="88"/>
        <v>164</v>
      </c>
      <c r="M2869" s="13">
        <v>22</v>
      </c>
      <c r="N2869" s="5">
        <v>186</v>
      </c>
      <c r="O2869" t="s">
        <v>27</v>
      </c>
      <c r="Q2869" s="11">
        <f t="shared" si="89"/>
        <v>22</v>
      </c>
      <c r="R2869" s="2"/>
      <c r="S2869" s="2"/>
    </row>
    <row r="2870" spans="1:19" x14ac:dyDescent="0.35">
      <c r="A2870" t="s">
        <v>20</v>
      </c>
      <c r="B2870" t="s">
        <v>4898</v>
      </c>
      <c r="C2870" s="3" t="s">
        <v>4898</v>
      </c>
      <c r="E2870" t="s">
        <v>4899</v>
      </c>
      <c r="F2870" t="s">
        <v>93</v>
      </c>
      <c r="H2870" t="s">
        <v>287</v>
      </c>
      <c r="I2870" t="s">
        <v>287</v>
      </c>
      <c r="J2870" t="s">
        <v>4887</v>
      </c>
      <c r="K2870" t="s">
        <v>26</v>
      </c>
      <c r="L2870" s="11">
        <f t="shared" si="88"/>
        <v>78</v>
      </c>
      <c r="M2870" s="13">
        <v>7</v>
      </c>
      <c r="N2870" s="5">
        <v>85</v>
      </c>
      <c r="O2870" t="s">
        <v>27</v>
      </c>
      <c r="Q2870" s="11">
        <f t="shared" si="89"/>
        <v>7</v>
      </c>
      <c r="R2870" s="2"/>
      <c r="S2870" s="2"/>
    </row>
    <row r="2871" spans="1:19" x14ac:dyDescent="0.35">
      <c r="A2871" t="s">
        <v>20</v>
      </c>
      <c r="B2871" t="s">
        <v>4900</v>
      </c>
      <c r="C2871" s="3" t="s">
        <v>4900</v>
      </c>
      <c r="E2871" t="s">
        <v>4901</v>
      </c>
      <c r="F2871" t="s">
        <v>93</v>
      </c>
      <c r="H2871" t="s">
        <v>287</v>
      </c>
      <c r="I2871" t="s">
        <v>287</v>
      </c>
      <c r="J2871" t="s">
        <v>4887</v>
      </c>
      <c r="K2871" t="s">
        <v>26</v>
      </c>
      <c r="L2871" s="11">
        <f t="shared" si="88"/>
        <v>225</v>
      </c>
      <c r="M2871" s="13">
        <v>50</v>
      </c>
      <c r="N2871" s="5">
        <v>275</v>
      </c>
      <c r="O2871" t="s">
        <v>27</v>
      </c>
      <c r="Q2871" s="11">
        <f t="shared" si="89"/>
        <v>50</v>
      </c>
      <c r="R2871" s="2"/>
      <c r="S2871" s="2"/>
    </row>
    <row r="2872" spans="1:19" x14ac:dyDescent="0.35">
      <c r="A2872" t="s">
        <v>20</v>
      </c>
      <c r="B2872" t="s">
        <v>4902</v>
      </c>
      <c r="C2872" s="3" t="s">
        <v>4902</v>
      </c>
      <c r="E2872" t="s">
        <v>4903</v>
      </c>
      <c r="F2872" t="s">
        <v>93</v>
      </c>
      <c r="H2872" t="s">
        <v>287</v>
      </c>
      <c r="I2872" t="s">
        <v>287</v>
      </c>
      <c r="J2872" t="s">
        <v>4887</v>
      </c>
      <c r="K2872" t="s">
        <v>26</v>
      </c>
      <c r="L2872" s="11">
        <f t="shared" si="88"/>
        <v>83</v>
      </c>
      <c r="M2872" s="13">
        <v>12</v>
      </c>
      <c r="N2872" s="5">
        <v>95</v>
      </c>
      <c r="O2872" t="s">
        <v>27</v>
      </c>
      <c r="Q2872" s="11">
        <f t="shared" si="89"/>
        <v>12</v>
      </c>
      <c r="R2872" s="2"/>
      <c r="S2872" s="2"/>
    </row>
    <row r="2873" spans="1:19" x14ac:dyDescent="0.35">
      <c r="A2873" t="s">
        <v>20</v>
      </c>
      <c r="B2873" t="s">
        <v>4904</v>
      </c>
      <c r="C2873" s="3" t="s">
        <v>4904</v>
      </c>
      <c r="E2873" t="s">
        <v>4905</v>
      </c>
      <c r="F2873" t="s">
        <v>93</v>
      </c>
      <c r="H2873" t="s">
        <v>287</v>
      </c>
      <c r="I2873" t="s">
        <v>287</v>
      </c>
      <c r="J2873" t="s">
        <v>4887</v>
      </c>
      <c r="K2873" t="s">
        <v>26</v>
      </c>
      <c r="L2873" s="11">
        <f t="shared" si="88"/>
        <v>35</v>
      </c>
      <c r="M2873" s="13">
        <v>25</v>
      </c>
      <c r="N2873" s="5">
        <v>60</v>
      </c>
      <c r="O2873" t="s">
        <v>27</v>
      </c>
      <c r="Q2873" s="11">
        <f t="shared" si="89"/>
        <v>25</v>
      </c>
      <c r="R2873" s="2"/>
      <c r="S2873" s="2"/>
    </row>
    <row r="2874" spans="1:19" x14ac:dyDescent="0.35">
      <c r="A2874" t="s">
        <v>20</v>
      </c>
      <c r="B2874" t="s">
        <v>4906</v>
      </c>
      <c r="C2874" s="3" t="s">
        <v>4906</v>
      </c>
      <c r="E2874" t="s">
        <v>4907</v>
      </c>
      <c r="F2874" t="s">
        <v>93</v>
      </c>
      <c r="H2874" t="s">
        <v>287</v>
      </c>
      <c r="I2874" t="s">
        <v>287</v>
      </c>
      <c r="J2874" t="s">
        <v>4887</v>
      </c>
      <c r="K2874" t="s">
        <v>26</v>
      </c>
      <c r="L2874" s="11">
        <f t="shared" si="88"/>
        <v>40</v>
      </c>
      <c r="M2874" s="13">
        <v>25</v>
      </c>
      <c r="N2874" s="5">
        <v>65</v>
      </c>
      <c r="O2874" t="s">
        <v>27</v>
      </c>
      <c r="Q2874" s="11">
        <f t="shared" si="89"/>
        <v>25</v>
      </c>
      <c r="R2874" s="2"/>
      <c r="S2874" s="2"/>
    </row>
    <row r="2875" spans="1:19" x14ac:dyDescent="0.35">
      <c r="A2875" t="s">
        <v>20</v>
      </c>
      <c r="B2875" t="s">
        <v>4908</v>
      </c>
      <c r="C2875" s="3" t="s">
        <v>4908</v>
      </c>
      <c r="E2875" t="s">
        <v>4909</v>
      </c>
      <c r="F2875" t="s">
        <v>93</v>
      </c>
      <c r="H2875" t="s">
        <v>287</v>
      </c>
      <c r="I2875" t="s">
        <v>287</v>
      </c>
      <c r="J2875" t="s">
        <v>4910</v>
      </c>
      <c r="K2875" t="s">
        <v>26</v>
      </c>
      <c r="L2875" s="11">
        <f t="shared" si="88"/>
        <v>126</v>
      </c>
      <c r="M2875" s="13">
        <v>154</v>
      </c>
      <c r="N2875" s="5">
        <v>280</v>
      </c>
      <c r="O2875" t="s">
        <v>27</v>
      </c>
      <c r="Q2875" s="11">
        <f t="shared" si="89"/>
        <v>154</v>
      </c>
      <c r="R2875" s="2"/>
      <c r="S2875" s="2"/>
    </row>
    <row r="2876" spans="1:19" x14ac:dyDescent="0.35">
      <c r="A2876" t="s">
        <v>20</v>
      </c>
      <c r="B2876" t="s">
        <v>4911</v>
      </c>
      <c r="C2876" s="3" t="s">
        <v>4911</v>
      </c>
      <c r="F2876" t="s">
        <v>93</v>
      </c>
      <c r="H2876" t="s">
        <v>24</v>
      </c>
      <c r="I2876" t="s">
        <v>24</v>
      </c>
      <c r="J2876" t="s">
        <v>4910</v>
      </c>
      <c r="K2876" t="s">
        <v>26</v>
      </c>
      <c r="L2876" s="11">
        <f t="shared" si="88"/>
        <v>450</v>
      </c>
      <c r="M2876" s="13">
        <v>500</v>
      </c>
      <c r="N2876" s="5">
        <v>950</v>
      </c>
      <c r="O2876" t="s">
        <v>27</v>
      </c>
      <c r="Q2876" s="11">
        <f t="shared" si="89"/>
        <v>500</v>
      </c>
      <c r="R2876" s="2"/>
      <c r="S2876" s="2"/>
    </row>
    <row r="2877" spans="1:19" x14ac:dyDescent="0.35">
      <c r="A2877" t="s">
        <v>20</v>
      </c>
      <c r="B2877" t="s">
        <v>4912</v>
      </c>
      <c r="C2877" s="3" t="s">
        <v>4912</v>
      </c>
      <c r="E2877" t="s">
        <v>4913</v>
      </c>
      <c r="F2877" t="s">
        <v>93</v>
      </c>
      <c r="H2877" t="s">
        <v>24</v>
      </c>
      <c r="I2877" t="s">
        <v>24</v>
      </c>
      <c r="J2877" t="s">
        <v>4910</v>
      </c>
      <c r="K2877" t="s">
        <v>26</v>
      </c>
      <c r="L2877" s="11">
        <f t="shared" si="88"/>
        <v>400</v>
      </c>
      <c r="M2877" s="13">
        <v>550</v>
      </c>
      <c r="N2877" s="5">
        <v>950</v>
      </c>
      <c r="O2877" t="s">
        <v>27</v>
      </c>
      <c r="Q2877" s="11">
        <f t="shared" si="89"/>
        <v>550</v>
      </c>
      <c r="R2877" s="2"/>
      <c r="S2877" s="2"/>
    </row>
    <row r="2878" spans="1:19" x14ac:dyDescent="0.35">
      <c r="A2878" t="s">
        <v>20</v>
      </c>
      <c r="B2878" t="s">
        <v>4914</v>
      </c>
      <c r="C2878" s="3" t="s">
        <v>4914</v>
      </c>
      <c r="F2878" t="s">
        <v>93</v>
      </c>
      <c r="H2878" t="s">
        <v>308</v>
      </c>
      <c r="I2878" t="s">
        <v>308</v>
      </c>
      <c r="J2878" t="s">
        <v>4910</v>
      </c>
      <c r="K2878" t="s">
        <v>26</v>
      </c>
      <c r="L2878" s="11">
        <f t="shared" si="88"/>
        <v>35</v>
      </c>
      <c r="M2878" s="13">
        <v>25</v>
      </c>
      <c r="N2878" s="5">
        <v>60</v>
      </c>
      <c r="O2878" t="s">
        <v>27</v>
      </c>
      <c r="Q2878" s="11">
        <f t="shared" si="89"/>
        <v>25</v>
      </c>
      <c r="R2878" s="2"/>
      <c r="S2878" s="2"/>
    </row>
    <row r="2879" spans="1:19" x14ac:dyDescent="0.35">
      <c r="A2879" t="s">
        <v>20</v>
      </c>
      <c r="B2879" t="s">
        <v>4915</v>
      </c>
      <c r="C2879" s="3" t="s">
        <v>4915</v>
      </c>
      <c r="E2879" t="s">
        <v>4916</v>
      </c>
      <c r="F2879" t="s">
        <v>93</v>
      </c>
      <c r="H2879" t="s">
        <v>3235</v>
      </c>
      <c r="I2879" t="s">
        <v>3235</v>
      </c>
      <c r="J2879" t="s">
        <v>4910</v>
      </c>
      <c r="K2879" t="s">
        <v>26</v>
      </c>
      <c r="L2879" s="11">
        <f t="shared" si="88"/>
        <v>80</v>
      </c>
      <c r="M2879" s="13">
        <v>290</v>
      </c>
      <c r="N2879" s="5">
        <v>370</v>
      </c>
      <c r="O2879" t="s">
        <v>27</v>
      </c>
      <c r="Q2879" s="11">
        <f t="shared" si="89"/>
        <v>290</v>
      </c>
      <c r="R2879" s="2"/>
      <c r="S2879" s="2"/>
    </row>
    <row r="2880" spans="1:19" x14ac:dyDescent="0.35">
      <c r="A2880" t="s">
        <v>20</v>
      </c>
      <c r="B2880" t="s">
        <v>4917</v>
      </c>
      <c r="C2880" s="3" t="s">
        <v>4917</v>
      </c>
      <c r="E2880" t="s">
        <v>4918</v>
      </c>
      <c r="F2880" t="s">
        <v>93</v>
      </c>
      <c r="H2880" t="s">
        <v>3235</v>
      </c>
      <c r="I2880" t="s">
        <v>3235</v>
      </c>
      <c r="J2880" t="s">
        <v>4910</v>
      </c>
      <c r="K2880" t="s">
        <v>26</v>
      </c>
      <c r="L2880" s="11">
        <f t="shared" si="88"/>
        <v>160</v>
      </c>
      <c r="M2880" s="13">
        <v>490</v>
      </c>
      <c r="N2880" s="5">
        <v>650</v>
      </c>
      <c r="O2880" t="s">
        <v>27</v>
      </c>
      <c r="Q2880" s="11">
        <f t="shared" si="89"/>
        <v>490</v>
      </c>
      <c r="R2880" s="2"/>
      <c r="S2880" s="2"/>
    </row>
    <row r="2881" spans="1:19" x14ac:dyDescent="0.35">
      <c r="A2881" t="s">
        <v>20</v>
      </c>
      <c r="B2881" t="s">
        <v>4919</v>
      </c>
      <c r="C2881" s="3" t="s">
        <v>4919</v>
      </c>
      <c r="E2881" t="s">
        <v>4920</v>
      </c>
      <c r="F2881" t="s">
        <v>93</v>
      </c>
      <c r="H2881" t="s">
        <v>3235</v>
      </c>
      <c r="I2881" t="s">
        <v>3235</v>
      </c>
      <c r="J2881" t="s">
        <v>4910</v>
      </c>
      <c r="K2881" t="s">
        <v>26</v>
      </c>
      <c r="L2881" s="11">
        <f t="shared" si="88"/>
        <v>220</v>
      </c>
      <c r="M2881" s="13">
        <v>830</v>
      </c>
      <c r="N2881" s="4">
        <v>1050</v>
      </c>
      <c r="O2881" t="s">
        <v>27</v>
      </c>
      <c r="Q2881" s="11">
        <f t="shared" si="89"/>
        <v>830</v>
      </c>
      <c r="R2881" s="2"/>
      <c r="S2881" s="2"/>
    </row>
    <row r="2882" spans="1:19" x14ac:dyDescent="0.35">
      <c r="A2882" t="s">
        <v>20</v>
      </c>
      <c r="B2882" t="s">
        <v>4921</v>
      </c>
      <c r="C2882" s="3" t="s">
        <v>4921</v>
      </c>
      <c r="E2882" t="s">
        <v>4922</v>
      </c>
      <c r="F2882" t="s">
        <v>93</v>
      </c>
      <c r="H2882" t="s">
        <v>3235</v>
      </c>
      <c r="I2882" t="s">
        <v>3235</v>
      </c>
      <c r="J2882" t="s">
        <v>4910</v>
      </c>
      <c r="K2882" t="s">
        <v>26</v>
      </c>
      <c r="L2882" s="11">
        <f t="shared" ref="L2882:L2945" si="90">SUM(N2882-M2882)</f>
        <v>70</v>
      </c>
      <c r="M2882" s="13">
        <v>470</v>
      </c>
      <c r="N2882" s="5">
        <v>540</v>
      </c>
      <c r="O2882" t="s">
        <v>27</v>
      </c>
      <c r="Q2882" s="11">
        <f t="shared" ref="Q2882:Q2945" si="91">SUM(M2882)</f>
        <v>470</v>
      </c>
      <c r="R2882" s="2"/>
      <c r="S2882" s="2"/>
    </row>
    <row r="2883" spans="1:19" x14ac:dyDescent="0.35">
      <c r="A2883" t="s">
        <v>20</v>
      </c>
      <c r="B2883" t="s">
        <v>4923</v>
      </c>
      <c r="C2883" s="3" t="s">
        <v>4923</v>
      </c>
      <c r="E2883" t="s">
        <v>4924</v>
      </c>
      <c r="F2883" t="s">
        <v>93</v>
      </c>
      <c r="H2883" t="s">
        <v>3235</v>
      </c>
      <c r="I2883" t="s">
        <v>3235</v>
      </c>
      <c r="J2883" t="s">
        <v>4910</v>
      </c>
      <c r="K2883" t="s">
        <v>26</v>
      </c>
      <c r="L2883" s="11">
        <f t="shared" si="90"/>
        <v>80</v>
      </c>
      <c r="M2883" s="13">
        <v>230</v>
      </c>
      <c r="N2883" s="5">
        <v>310</v>
      </c>
      <c r="O2883" t="s">
        <v>27</v>
      </c>
      <c r="Q2883" s="11">
        <f t="shared" si="91"/>
        <v>230</v>
      </c>
      <c r="R2883" s="2"/>
      <c r="S2883" s="2"/>
    </row>
    <row r="2884" spans="1:19" x14ac:dyDescent="0.35">
      <c r="A2884" t="s">
        <v>20</v>
      </c>
      <c r="B2884" s="3" t="s">
        <v>13484</v>
      </c>
      <c r="C2884" s="3" t="s">
        <v>13484</v>
      </c>
      <c r="H2884" s="3" t="s">
        <v>308</v>
      </c>
      <c r="I2884" s="3" t="s">
        <v>308</v>
      </c>
      <c r="J2884" s="3" t="s">
        <v>95</v>
      </c>
      <c r="K2884" s="9" t="s">
        <v>26</v>
      </c>
      <c r="L2884" s="11">
        <f t="shared" si="90"/>
        <v>46.667000000000002</v>
      </c>
      <c r="M2884" s="13">
        <v>133.333</v>
      </c>
      <c r="N2884" s="5">
        <v>180</v>
      </c>
      <c r="O2884" s="9" t="s">
        <v>27</v>
      </c>
      <c r="Q2884" s="11">
        <f t="shared" si="91"/>
        <v>133.333</v>
      </c>
      <c r="R2884" s="2"/>
      <c r="S2884" s="2"/>
    </row>
    <row r="2885" spans="1:19" x14ac:dyDescent="0.35">
      <c r="A2885" t="s">
        <v>20</v>
      </c>
      <c r="B2885" s="3" t="s">
        <v>13485</v>
      </c>
      <c r="C2885" s="3" t="s">
        <v>13485</v>
      </c>
      <c r="H2885" s="3" t="s">
        <v>308</v>
      </c>
      <c r="I2885" s="3" t="s">
        <v>308</v>
      </c>
      <c r="J2885" s="3" t="s">
        <v>95</v>
      </c>
      <c r="K2885" s="9" t="s">
        <v>26</v>
      </c>
      <c r="L2885" s="11">
        <f t="shared" si="90"/>
        <v>1200</v>
      </c>
      <c r="M2885" s="13">
        <v>4000</v>
      </c>
      <c r="N2885" s="4">
        <v>5200</v>
      </c>
      <c r="O2885" s="9" t="s">
        <v>27</v>
      </c>
      <c r="Q2885" s="11">
        <f t="shared" si="91"/>
        <v>4000</v>
      </c>
      <c r="R2885" s="2"/>
      <c r="S2885" s="2"/>
    </row>
    <row r="2886" spans="1:19" x14ac:dyDescent="0.35">
      <c r="A2886" t="s">
        <v>20</v>
      </c>
      <c r="B2886" t="s">
        <v>4925</v>
      </c>
      <c r="C2886" s="3" t="s">
        <v>4925</v>
      </c>
      <c r="F2886" t="s">
        <v>93</v>
      </c>
      <c r="H2886" t="s">
        <v>747</v>
      </c>
      <c r="I2886" t="s">
        <v>747</v>
      </c>
      <c r="J2886" t="s">
        <v>4926</v>
      </c>
      <c r="K2886" t="s">
        <v>26</v>
      </c>
      <c r="L2886" s="11">
        <f t="shared" si="90"/>
        <v>35.360000000000014</v>
      </c>
      <c r="M2886" s="13">
        <v>262.64</v>
      </c>
      <c r="N2886" s="5">
        <v>298</v>
      </c>
      <c r="O2886" t="s">
        <v>27</v>
      </c>
      <c r="Q2886" s="11">
        <f t="shared" si="91"/>
        <v>262.64</v>
      </c>
      <c r="R2886" s="2"/>
      <c r="S2886" s="2"/>
    </row>
    <row r="2887" spans="1:19" x14ac:dyDescent="0.35">
      <c r="A2887" t="s">
        <v>20</v>
      </c>
      <c r="B2887" t="s">
        <v>4927</v>
      </c>
      <c r="C2887" s="3" t="s">
        <v>4927</v>
      </c>
      <c r="F2887" t="s">
        <v>93</v>
      </c>
      <c r="H2887" t="s">
        <v>747</v>
      </c>
      <c r="I2887" t="s">
        <v>747</v>
      </c>
      <c r="J2887" t="s">
        <v>4926</v>
      </c>
      <c r="K2887" t="s">
        <v>26</v>
      </c>
      <c r="L2887" s="11">
        <f t="shared" si="90"/>
        <v>174.70000000000005</v>
      </c>
      <c r="M2887" s="13">
        <v>1308.3</v>
      </c>
      <c r="N2887" s="4">
        <v>1483</v>
      </c>
      <c r="O2887" t="s">
        <v>27</v>
      </c>
      <c r="Q2887" s="11">
        <f t="shared" si="91"/>
        <v>1308.3</v>
      </c>
      <c r="R2887" s="2"/>
      <c r="S2887" s="2"/>
    </row>
    <row r="2888" spans="1:19" x14ac:dyDescent="0.35">
      <c r="A2888" t="s">
        <v>20</v>
      </c>
      <c r="B2888" t="s">
        <v>4928</v>
      </c>
      <c r="C2888" s="3" t="s">
        <v>4928</v>
      </c>
      <c r="F2888" t="s">
        <v>93</v>
      </c>
      <c r="H2888" t="s">
        <v>747</v>
      </c>
      <c r="I2888" t="s">
        <v>747</v>
      </c>
      <c r="J2888" t="s">
        <v>4926</v>
      </c>
      <c r="K2888" t="s">
        <v>26</v>
      </c>
      <c r="L2888" s="11">
        <f t="shared" si="90"/>
        <v>37.720000000000027</v>
      </c>
      <c r="M2888" s="13">
        <v>280.27999999999997</v>
      </c>
      <c r="N2888" s="5">
        <v>318</v>
      </c>
      <c r="O2888" t="s">
        <v>27</v>
      </c>
      <c r="Q2888" s="11">
        <f t="shared" si="91"/>
        <v>280.27999999999997</v>
      </c>
      <c r="R2888" s="2"/>
      <c r="S2888" s="2"/>
    </row>
    <row r="2889" spans="1:19" x14ac:dyDescent="0.35">
      <c r="A2889" t="s">
        <v>20</v>
      </c>
      <c r="B2889" t="s">
        <v>4929</v>
      </c>
      <c r="C2889" s="3" t="s">
        <v>4929</v>
      </c>
      <c r="F2889" t="s">
        <v>93</v>
      </c>
      <c r="H2889" t="s">
        <v>747</v>
      </c>
      <c r="I2889" t="s">
        <v>747</v>
      </c>
      <c r="J2889" t="s">
        <v>4926</v>
      </c>
      <c r="K2889" t="s">
        <v>26</v>
      </c>
      <c r="L2889" s="11">
        <f t="shared" si="90"/>
        <v>185.40000000000009</v>
      </c>
      <c r="M2889" s="13">
        <v>1391.6</v>
      </c>
      <c r="N2889" s="4">
        <v>1577</v>
      </c>
      <c r="O2889" t="s">
        <v>27</v>
      </c>
      <c r="Q2889" s="11">
        <f t="shared" si="91"/>
        <v>1391.6</v>
      </c>
      <c r="R2889" s="2"/>
      <c r="S2889" s="2"/>
    </row>
    <row r="2890" spans="1:19" x14ac:dyDescent="0.35">
      <c r="A2890" t="s">
        <v>20</v>
      </c>
      <c r="B2890" t="s">
        <v>4930</v>
      </c>
      <c r="C2890" s="3" t="s">
        <v>4930</v>
      </c>
      <c r="F2890" t="s">
        <v>93</v>
      </c>
      <c r="H2890" t="s">
        <v>747</v>
      </c>
      <c r="I2890" t="s">
        <v>747</v>
      </c>
      <c r="J2890" t="s">
        <v>4926</v>
      </c>
      <c r="K2890" t="s">
        <v>26</v>
      </c>
      <c r="L2890" s="11">
        <f t="shared" si="90"/>
        <v>38.95999999999998</v>
      </c>
      <c r="M2890" s="13">
        <v>292.04000000000002</v>
      </c>
      <c r="N2890" s="5">
        <v>331</v>
      </c>
      <c r="O2890" t="s">
        <v>27</v>
      </c>
      <c r="Q2890" s="11">
        <f t="shared" si="91"/>
        <v>292.04000000000002</v>
      </c>
      <c r="R2890" s="2"/>
      <c r="S2890" s="2"/>
    </row>
    <row r="2891" spans="1:19" x14ac:dyDescent="0.35">
      <c r="A2891" t="s">
        <v>20</v>
      </c>
      <c r="B2891" t="s">
        <v>4931</v>
      </c>
      <c r="C2891" s="3" t="s">
        <v>4931</v>
      </c>
      <c r="F2891" t="s">
        <v>93</v>
      </c>
      <c r="H2891" t="s">
        <v>747</v>
      </c>
      <c r="I2891" t="s">
        <v>747</v>
      </c>
      <c r="J2891" t="s">
        <v>4926</v>
      </c>
      <c r="K2891" t="s">
        <v>26</v>
      </c>
      <c r="L2891" s="11">
        <f t="shared" si="90"/>
        <v>193.59999999999991</v>
      </c>
      <c r="M2891" s="13">
        <v>1450.4</v>
      </c>
      <c r="N2891" s="4">
        <v>1644</v>
      </c>
      <c r="O2891" t="s">
        <v>27</v>
      </c>
      <c r="Q2891" s="11">
        <f t="shared" si="91"/>
        <v>1450.4</v>
      </c>
      <c r="R2891" s="2"/>
      <c r="S2891" s="2"/>
    </row>
    <row r="2892" spans="1:19" x14ac:dyDescent="0.35">
      <c r="A2892" t="s">
        <v>20</v>
      </c>
      <c r="B2892" t="s">
        <v>4932</v>
      </c>
      <c r="C2892" s="3" t="s">
        <v>4932</v>
      </c>
      <c r="F2892" t="s">
        <v>93</v>
      </c>
      <c r="H2892" t="s">
        <v>747</v>
      </c>
      <c r="I2892" t="s">
        <v>747</v>
      </c>
      <c r="J2892" t="s">
        <v>4926</v>
      </c>
      <c r="K2892" t="s">
        <v>26</v>
      </c>
      <c r="L2892" s="11">
        <f t="shared" si="90"/>
        <v>41.259999999999991</v>
      </c>
      <c r="M2892" s="13">
        <v>306.74</v>
      </c>
      <c r="N2892" s="5">
        <v>348</v>
      </c>
      <c r="O2892" t="s">
        <v>27</v>
      </c>
      <c r="Q2892" s="11">
        <f t="shared" si="91"/>
        <v>306.74</v>
      </c>
      <c r="R2892" s="2"/>
      <c r="S2892" s="2"/>
    </row>
    <row r="2893" spans="1:19" x14ac:dyDescent="0.35">
      <c r="A2893" t="s">
        <v>20</v>
      </c>
      <c r="B2893" t="s">
        <v>4933</v>
      </c>
      <c r="C2893" s="3" t="s">
        <v>4933</v>
      </c>
      <c r="F2893" t="s">
        <v>93</v>
      </c>
      <c r="H2893" t="s">
        <v>747</v>
      </c>
      <c r="I2893" t="s">
        <v>747</v>
      </c>
      <c r="J2893" t="s">
        <v>4926</v>
      </c>
      <c r="K2893" t="s">
        <v>26</v>
      </c>
      <c r="L2893" s="11">
        <f t="shared" si="90"/>
        <v>204.09999999999991</v>
      </c>
      <c r="M2893" s="13">
        <v>1523.9</v>
      </c>
      <c r="N2893" s="4">
        <v>1728</v>
      </c>
      <c r="O2893" t="s">
        <v>27</v>
      </c>
      <c r="Q2893" s="11">
        <f t="shared" si="91"/>
        <v>1523.9</v>
      </c>
      <c r="R2893" s="2"/>
      <c r="S2893" s="2"/>
    </row>
    <row r="2894" spans="1:19" x14ac:dyDescent="0.35">
      <c r="A2894" t="s">
        <v>20</v>
      </c>
      <c r="B2894" t="s">
        <v>4934</v>
      </c>
      <c r="C2894" s="3" t="s">
        <v>4934</v>
      </c>
      <c r="F2894" t="s">
        <v>93</v>
      </c>
      <c r="H2894" t="s">
        <v>747</v>
      </c>
      <c r="I2894" t="s">
        <v>747</v>
      </c>
      <c r="J2894" t="s">
        <v>4926</v>
      </c>
      <c r="K2894" t="s">
        <v>26</v>
      </c>
      <c r="L2894" s="11">
        <f t="shared" si="90"/>
        <v>28</v>
      </c>
      <c r="M2894" s="13">
        <v>262</v>
      </c>
      <c r="N2894" s="5">
        <v>290</v>
      </c>
      <c r="O2894" t="s">
        <v>27</v>
      </c>
      <c r="Q2894" s="11">
        <f t="shared" si="91"/>
        <v>262</v>
      </c>
      <c r="R2894" s="2"/>
      <c r="S2894" s="2"/>
    </row>
    <row r="2895" spans="1:19" x14ac:dyDescent="0.35">
      <c r="A2895" t="s">
        <v>20</v>
      </c>
      <c r="B2895" t="s">
        <v>4935</v>
      </c>
      <c r="C2895" s="3" t="s">
        <v>4935</v>
      </c>
      <c r="E2895" t="s">
        <v>4936</v>
      </c>
      <c r="F2895" t="s">
        <v>93</v>
      </c>
      <c r="H2895" t="s">
        <v>747</v>
      </c>
      <c r="I2895" t="s">
        <v>747</v>
      </c>
      <c r="J2895" t="s">
        <v>4926</v>
      </c>
      <c r="K2895" t="s">
        <v>26</v>
      </c>
      <c r="L2895" s="11">
        <f t="shared" si="90"/>
        <v>257.18000000000006</v>
      </c>
      <c r="M2895" s="13">
        <v>1145.6199999999999</v>
      </c>
      <c r="N2895" s="4">
        <v>1402.8</v>
      </c>
      <c r="O2895" t="s">
        <v>27</v>
      </c>
      <c r="Q2895" s="11">
        <f t="shared" si="91"/>
        <v>1145.6199999999999</v>
      </c>
      <c r="R2895" s="2"/>
      <c r="S2895" s="2"/>
    </row>
    <row r="2896" spans="1:19" x14ac:dyDescent="0.35">
      <c r="A2896" t="s">
        <v>20</v>
      </c>
      <c r="B2896" t="s">
        <v>4937</v>
      </c>
      <c r="C2896" s="3" t="s">
        <v>4937</v>
      </c>
      <c r="F2896" t="s">
        <v>93</v>
      </c>
      <c r="H2896" t="s">
        <v>747</v>
      </c>
      <c r="I2896" t="s">
        <v>747</v>
      </c>
      <c r="J2896" t="s">
        <v>4926</v>
      </c>
      <c r="K2896" t="s">
        <v>26</v>
      </c>
      <c r="L2896" s="11">
        <f t="shared" si="90"/>
        <v>317.23999999999978</v>
      </c>
      <c r="M2896" s="13">
        <v>2362.7600000000002</v>
      </c>
      <c r="N2896" s="4">
        <v>2680</v>
      </c>
      <c r="O2896" t="s">
        <v>27</v>
      </c>
      <c r="Q2896" s="11">
        <f t="shared" si="91"/>
        <v>2362.7600000000002</v>
      </c>
      <c r="R2896" s="2"/>
      <c r="S2896" s="2"/>
    </row>
    <row r="2897" spans="1:19" x14ac:dyDescent="0.35">
      <c r="A2897" t="s">
        <v>20</v>
      </c>
      <c r="B2897" t="s">
        <v>4938</v>
      </c>
      <c r="C2897" s="3" t="s">
        <v>4938</v>
      </c>
      <c r="F2897" t="s">
        <v>93</v>
      </c>
      <c r="H2897" t="s">
        <v>747</v>
      </c>
      <c r="I2897" t="s">
        <v>747</v>
      </c>
      <c r="J2897" t="s">
        <v>4926</v>
      </c>
      <c r="K2897" t="s">
        <v>26</v>
      </c>
      <c r="L2897" s="11">
        <f t="shared" si="90"/>
        <v>87.399999999999977</v>
      </c>
      <c r="M2897" s="13">
        <v>656.6</v>
      </c>
      <c r="N2897" s="5">
        <v>744</v>
      </c>
      <c r="O2897" t="s">
        <v>27</v>
      </c>
      <c r="Q2897" s="11">
        <f t="shared" si="91"/>
        <v>656.6</v>
      </c>
      <c r="R2897" s="2"/>
      <c r="S2897" s="2"/>
    </row>
    <row r="2898" spans="1:19" x14ac:dyDescent="0.35">
      <c r="A2898" t="s">
        <v>20</v>
      </c>
      <c r="B2898" t="s">
        <v>4939</v>
      </c>
      <c r="C2898" s="3" t="s">
        <v>4939</v>
      </c>
      <c r="F2898" t="s">
        <v>93</v>
      </c>
      <c r="H2898" t="s">
        <v>747</v>
      </c>
      <c r="I2898" t="s">
        <v>747</v>
      </c>
      <c r="J2898" t="s">
        <v>4926</v>
      </c>
      <c r="K2898" t="s">
        <v>26</v>
      </c>
      <c r="L2898" s="11">
        <f t="shared" si="90"/>
        <v>323.32009999999991</v>
      </c>
      <c r="M2898" s="13">
        <v>2416.6799000000001</v>
      </c>
      <c r="N2898" s="4">
        <v>2740</v>
      </c>
      <c r="O2898" t="s">
        <v>27</v>
      </c>
      <c r="Q2898" s="11">
        <f t="shared" si="91"/>
        <v>2416.6799000000001</v>
      </c>
      <c r="R2898" s="2"/>
      <c r="S2898" s="2"/>
    </row>
    <row r="2899" spans="1:19" x14ac:dyDescent="0.35">
      <c r="A2899" t="s">
        <v>20</v>
      </c>
      <c r="B2899" t="s">
        <v>4940</v>
      </c>
      <c r="C2899" s="3" t="s">
        <v>4940</v>
      </c>
      <c r="F2899" t="s">
        <v>93</v>
      </c>
      <c r="H2899" t="s">
        <v>747</v>
      </c>
      <c r="I2899" t="s">
        <v>747</v>
      </c>
      <c r="J2899" t="s">
        <v>4926</v>
      </c>
      <c r="K2899" t="s">
        <v>26</v>
      </c>
      <c r="L2899" s="11">
        <f t="shared" si="90"/>
        <v>89.700000000000045</v>
      </c>
      <c r="M2899" s="13">
        <v>671.3</v>
      </c>
      <c r="N2899" s="5">
        <v>761</v>
      </c>
      <c r="O2899" t="s">
        <v>27</v>
      </c>
      <c r="Q2899" s="11">
        <f t="shared" si="91"/>
        <v>671.3</v>
      </c>
      <c r="R2899" s="2"/>
      <c r="S2899" s="2"/>
    </row>
    <row r="2900" spans="1:19" x14ac:dyDescent="0.35">
      <c r="A2900" t="s">
        <v>20</v>
      </c>
      <c r="B2900" t="s">
        <v>4941</v>
      </c>
      <c r="C2900" s="3" t="s">
        <v>4941</v>
      </c>
      <c r="F2900" t="s">
        <v>93</v>
      </c>
      <c r="H2900" t="s">
        <v>747</v>
      </c>
      <c r="I2900" t="s">
        <v>747</v>
      </c>
      <c r="J2900" t="s">
        <v>4926</v>
      </c>
      <c r="K2900" t="s">
        <v>26</v>
      </c>
      <c r="L2900" s="11">
        <f t="shared" si="90"/>
        <v>370.52</v>
      </c>
      <c r="M2900" s="13">
        <v>2769.48</v>
      </c>
      <c r="N2900" s="4">
        <v>3140</v>
      </c>
      <c r="O2900" t="s">
        <v>27</v>
      </c>
      <c r="Q2900" s="11">
        <f t="shared" si="91"/>
        <v>2769.48</v>
      </c>
      <c r="R2900" s="2"/>
      <c r="S2900" s="2"/>
    </row>
    <row r="2901" spans="1:19" x14ac:dyDescent="0.35">
      <c r="A2901" t="s">
        <v>20</v>
      </c>
      <c r="B2901" t="s">
        <v>4942</v>
      </c>
      <c r="C2901" s="3" t="s">
        <v>4942</v>
      </c>
      <c r="F2901" t="s">
        <v>93</v>
      </c>
      <c r="H2901" t="s">
        <v>747</v>
      </c>
      <c r="I2901" t="s">
        <v>747</v>
      </c>
      <c r="J2901" t="s">
        <v>4926</v>
      </c>
      <c r="K2901" t="s">
        <v>26</v>
      </c>
      <c r="L2901" s="11">
        <f t="shared" si="90"/>
        <v>103</v>
      </c>
      <c r="M2901" s="13">
        <v>769</v>
      </c>
      <c r="N2901" s="5">
        <v>872</v>
      </c>
      <c r="O2901" t="s">
        <v>27</v>
      </c>
      <c r="Q2901" s="11">
        <f t="shared" si="91"/>
        <v>769</v>
      </c>
      <c r="R2901" s="2"/>
      <c r="S2901" s="2"/>
    </row>
    <row r="2902" spans="1:19" x14ac:dyDescent="0.35">
      <c r="A2902" t="s">
        <v>20</v>
      </c>
      <c r="B2902" t="s">
        <v>4943</v>
      </c>
      <c r="C2902" s="3" t="s">
        <v>4943</v>
      </c>
      <c r="F2902" t="s">
        <v>93</v>
      </c>
      <c r="H2902" t="s">
        <v>747</v>
      </c>
      <c r="I2902" t="s">
        <v>747</v>
      </c>
      <c r="J2902" t="s">
        <v>4926</v>
      </c>
      <c r="K2902" t="s">
        <v>26</v>
      </c>
      <c r="L2902" s="11">
        <f t="shared" si="90"/>
        <v>448.39989999999989</v>
      </c>
      <c r="M2902" s="13">
        <v>3351.6001000000001</v>
      </c>
      <c r="N2902" s="4">
        <v>3800</v>
      </c>
      <c r="O2902" t="s">
        <v>27</v>
      </c>
      <c r="Q2902" s="11">
        <f t="shared" si="91"/>
        <v>3351.6001000000001</v>
      </c>
      <c r="R2902" s="2"/>
      <c r="S2902" s="2"/>
    </row>
    <row r="2903" spans="1:19" x14ac:dyDescent="0.35">
      <c r="A2903" t="s">
        <v>20</v>
      </c>
      <c r="B2903" t="s">
        <v>4944</v>
      </c>
      <c r="C2903" s="3" t="s">
        <v>4944</v>
      </c>
      <c r="F2903" t="s">
        <v>93</v>
      </c>
      <c r="H2903" t="s">
        <v>747</v>
      </c>
      <c r="I2903" t="s">
        <v>747</v>
      </c>
      <c r="J2903" t="s">
        <v>4926</v>
      </c>
      <c r="K2903" t="s">
        <v>26</v>
      </c>
      <c r="L2903" s="11">
        <f t="shared" si="90"/>
        <v>124</v>
      </c>
      <c r="M2903" s="13">
        <v>931</v>
      </c>
      <c r="N2903" s="4">
        <v>1055</v>
      </c>
      <c r="O2903" t="s">
        <v>27</v>
      </c>
      <c r="Q2903" s="11">
        <f t="shared" si="91"/>
        <v>931</v>
      </c>
      <c r="R2903" s="2"/>
      <c r="S2903" s="2"/>
    </row>
    <row r="2904" spans="1:19" x14ac:dyDescent="0.35">
      <c r="A2904" t="s">
        <v>20</v>
      </c>
      <c r="B2904" t="s">
        <v>4945</v>
      </c>
      <c r="C2904" s="3" t="s">
        <v>4945</v>
      </c>
      <c r="E2904" t="s">
        <v>4946</v>
      </c>
      <c r="F2904" t="s">
        <v>93</v>
      </c>
      <c r="H2904" t="s">
        <v>747</v>
      </c>
      <c r="I2904" t="s">
        <v>747</v>
      </c>
      <c r="J2904" t="s">
        <v>4926</v>
      </c>
      <c r="K2904" t="s">
        <v>26</v>
      </c>
      <c r="L2904" s="11">
        <f t="shared" si="90"/>
        <v>148.51999999999998</v>
      </c>
      <c r="M2904" s="13">
        <v>662.48</v>
      </c>
      <c r="N2904" s="5">
        <v>811</v>
      </c>
      <c r="O2904" t="s">
        <v>27</v>
      </c>
      <c r="Q2904" s="11">
        <f t="shared" si="91"/>
        <v>662.48</v>
      </c>
      <c r="R2904" s="2"/>
      <c r="S2904" s="2"/>
    </row>
    <row r="2905" spans="1:19" x14ac:dyDescent="0.35">
      <c r="A2905" t="s">
        <v>20</v>
      </c>
      <c r="B2905" t="s">
        <v>4947</v>
      </c>
      <c r="C2905" s="3" t="s">
        <v>4947</v>
      </c>
      <c r="F2905" t="s">
        <v>93</v>
      </c>
      <c r="H2905" t="s">
        <v>747</v>
      </c>
      <c r="I2905" t="s">
        <v>747</v>
      </c>
      <c r="J2905" t="s">
        <v>4926</v>
      </c>
      <c r="K2905" t="s">
        <v>26</v>
      </c>
      <c r="L2905" s="11">
        <f t="shared" si="90"/>
        <v>590</v>
      </c>
      <c r="M2905" s="13">
        <v>4410</v>
      </c>
      <c r="N2905" s="4">
        <v>5000</v>
      </c>
      <c r="O2905" t="s">
        <v>27</v>
      </c>
      <c r="Q2905" s="11">
        <f t="shared" si="91"/>
        <v>4410</v>
      </c>
      <c r="R2905" s="2"/>
      <c r="S2905" s="2"/>
    </row>
    <row r="2906" spans="1:19" x14ac:dyDescent="0.35">
      <c r="A2906" t="s">
        <v>20</v>
      </c>
      <c r="B2906" t="s">
        <v>4948</v>
      </c>
      <c r="C2906" s="3" t="s">
        <v>4948</v>
      </c>
      <c r="F2906" t="s">
        <v>93</v>
      </c>
      <c r="H2906" t="s">
        <v>747</v>
      </c>
      <c r="I2906" t="s">
        <v>747</v>
      </c>
      <c r="J2906" t="s">
        <v>4926</v>
      </c>
      <c r="K2906" t="s">
        <v>26</v>
      </c>
      <c r="L2906" s="11">
        <f t="shared" si="90"/>
        <v>163</v>
      </c>
      <c r="M2906" s="13">
        <v>1225</v>
      </c>
      <c r="N2906" s="4">
        <v>1388</v>
      </c>
      <c r="O2906" t="s">
        <v>27</v>
      </c>
      <c r="Q2906" s="11">
        <f t="shared" si="91"/>
        <v>1225</v>
      </c>
      <c r="R2906" s="2"/>
      <c r="S2906" s="2"/>
    </row>
    <row r="2907" spans="1:19" x14ac:dyDescent="0.35">
      <c r="A2907" t="s">
        <v>20</v>
      </c>
      <c r="B2907" t="s">
        <v>4949</v>
      </c>
      <c r="C2907" s="3" t="s">
        <v>4949</v>
      </c>
      <c r="F2907" t="s">
        <v>93</v>
      </c>
      <c r="H2907" t="s">
        <v>747</v>
      </c>
      <c r="I2907" t="s">
        <v>747</v>
      </c>
      <c r="J2907" t="s">
        <v>4926</v>
      </c>
      <c r="K2907" t="s">
        <v>26</v>
      </c>
      <c r="L2907" s="11">
        <f t="shared" si="90"/>
        <v>764.64009999999962</v>
      </c>
      <c r="M2907" s="13">
        <v>5715.3599000000004</v>
      </c>
      <c r="N2907" s="4">
        <v>6480</v>
      </c>
      <c r="O2907" t="s">
        <v>27</v>
      </c>
      <c r="Q2907" s="11">
        <f t="shared" si="91"/>
        <v>5715.3599000000004</v>
      </c>
      <c r="R2907" s="2"/>
      <c r="S2907" s="2"/>
    </row>
    <row r="2908" spans="1:19" x14ac:dyDescent="0.35">
      <c r="A2908" t="s">
        <v>20</v>
      </c>
      <c r="B2908" t="s">
        <v>4950</v>
      </c>
      <c r="C2908" s="3" t="s">
        <v>4950</v>
      </c>
      <c r="F2908" t="s">
        <v>93</v>
      </c>
      <c r="H2908" t="s">
        <v>747</v>
      </c>
      <c r="I2908" t="s">
        <v>747</v>
      </c>
      <c r="J2908" t="s">
        <v>4926</v>
      </c>
      <c r="K2908" t="s">
        <v>26</v>
      </c>
      <c r="L2908" s="11">
        <f t="shared" si="90"/>
        <v>212.40000000000009</v>
      </c>
      <c r="M2908" s="13">
        <v>1587.6</v>
      </c>
      <c r="N2908" s="4">
        <v>1800</v>
      </c>
      <c r="O2908" t="s">
        <v>27</v>
      </c>
      <c r="Q2908" s="11">
        <f t="shared" si="91"/>
        <v>1587.6</v>
      </c>
      <c r="R2908" s="2"/>
      <c r="S2908" s="2"/>
    </row>
    <row r="2909" spans="1:19" x14ac:dyDescent="0.35">
      <c r="A2909" t="s">
        <v>20</v>
      </c>
      <c r="B2909" t="s">
        <v>4951</v>
      </c>
      <c r="C2909" s="3" t="s">
        <v>4951</v>
      </c>
      <c r="F2909" t="s">
        <v>93</v>
      </c>
      <c r="H2909" t="s">
        <v>747</v>
      </c>
      <c r="I2909" t="s">
        <v>747</v>
      </c>
      <c r="J2909" t="s">
        <v>4926</v>
      </c>
      <c r="K2909" t="s">
        <v>26</v>
      </c>
      <c r="L2909" s="11">
        <f t="shared" si="90"/>
        <v>859.04</v>
      </c>
      <c r="M2909" s="13">
        <v>6420.96</v>
      </c>
      <c r="N2909" s="4">
        <v>7280</v>
      </c>
      <c r="O2909" t="s">
        <v>27</v>
      </c>
      <c r="Q2909" s="11">
        <f t="shared" si="91"/>
        <v>6420.96</v>
      </c>
      <c r="R2909" s="2"/>
      <c r="S2909" s="2"/>
    </row>
    <row r="2910" spans="1:19" x14ac:dyDescent="0.35">
      <c r="A2910" t="s">
        <v>20</v>
      </c>
      <c r="B2910" t="s">
        <v>4952</v>
      </c>
      <c r="C2910" s="3" t="s">
        <v>4952</v>
      </c>
      <c r="F2910" t="s">
        <v>93</v>
      </c>
      <c r="H2910" t="s">
        <v>747</v>
      </c>
      <c r="I2910" t="s">
        <v>747</v>
      </c>
      <c r="J2910" t="s">
        <v>4926</v>
      </c>
      <c r="K2910" t="s">
        <v>26</v>
      </c>
      <c r="L2910" s="11">
        <f t="shared" si="90"/>
        <v>238.40000000000009</v>
      </c>
      <c r="M2910" s="13">
        <v>1783.6</v>
      </c>
      <c r="N2910" s="4">
        <v>2022</v>
      </c>
      <c r="O2910" t="s">
        <v>27</v>
      </c>
      <c r="Q2910" s="11">
        <f t="shared" si="91"/>
        <v>1783.6</v>
      </c>
      <c r="R2910" s="2"/>
      <c r="S2910" s="2"/>
    </row>
    <row r="2911" spans="1:19" x14ac:dyDescent="0.35">
      <c r="A2911" t="s">
        <v>20</v>
      </c>
      <c r="B2911" t="s">
        <v>4953</v>
      </c>
      <c r="C2911" s="3" t="s">
        <v>4953</v>
      </c>
      <c r="F2911" t="s">
        <v>93</v>
      </c>
      <c r="H2911" t="s">
        <v>747</v>
      </c>
      <c r="I2911" t="s">
        <v>747</v>
      </c>
      <c r="J2911" t="s">
        <v>4926</v>
      </c>
      <c r="K2911" t="s">
        <v>26</v>
      </c>
      <c r="L2911" s="11">
        <f t="shared" si="90"/>
        <v>873.20020000000022</v>
      </c>
      <c r="M2911" s="13">
        <v>6526.7997999999998</v>
      </c>
      <c r="N2911" s="4">
        <v>7400</v>
      </c>
      <c r="O2911" t="s">
        <v>27</v>
      </c>
      <c r="Q2911" s="11">
        <f t="shared" si="91"/>
        <v>6526.7997999999998</v>
      </c>
      <c r="R2911" s="2"/>
      <c r="S2911" s="2"/>
    </row>
    <row r="2912" spans="1:19" x14ac:dyDescent="0.35">
      <c r="A2912" t="s">
        <v>20</v>
      </c>
      <c r="B2912" t="s">
        <v>4954</v>
      </c>
      <c r="C2912" s="3" t="s">
        <v>4954</v>
      </c>
      <c r="F2912" t="s">
        <v>93</v>
      </c>
      <c r="H2912" t="s">
        <v>747</v>
      </c>
      <c r="I2912" t="s">
        <v>747</v>
      </c>
      <c r="J2912" t="s">
        <v>4926</v>
      </c>
      <c r="K2912" t="s">
        <v>26</v>
      </c>
      <c r="L2912" s="11">
        <f t="shared" si="90"/>
        <v>242</v>
      </c>
      <c r="M2912" s="13">
        <v>1813</v>
      </c>
      <c r="N2912" s="4">
        <v>2055</v>
      </c>
      <c r="O2912" t="s">
        <v>27</v>
      </c>
      <c r="Q2912" s="11">
        <f t="shared" si="91"/>
        <v>1813</v>
      </c>
      <c r="R2912" s="2"/>
      <c r="S2912" s="2"/>
    </row>
    <row r="2913" spans="1:19" x14ac:dyDescent="0.35">
      <c r="A2913" t="s">
        <v>20</v>
      </c>
      <c r="B2913" t="s">
        <v>4955</v>
      </c>
      <c r="C2913" s="3" t="s">
        <v>4955</v>
      </c>
      <c r="F2913" t="s">
        <v>93</v>
      </c>
      <c r="H2913" t="s">
        <v>747</v>
      </c>
      <c r="I2913" t="s">
        <v>747</v>
      </c>
      <c r="J2913" t="s">
        <v>4926</v>
      </c>
      <c r="K2913" t="s">
        <v>26</v>
      </c>
      <c r="L2913" s="11">
        <f t="shared" si="90"/>
        <v>40.160000000000025</v>
      </c>
      <c r="M2913" s="13">
        <v>301.83999999999997</v>
      </c>
      <c r="N2913" s="5">
        <v>342</v>
      </c>
      <c r="O2913" t="s">
        <v>27</v>
      </c>
      <c r="Q2913" s="11">
        <f t="shared" si="91"/>
        <v>301.83999999999997</v>
      </c>
      <c r="R2913" s="2"/>
      <c r="S2913" s="2"/>
    </row>
    <row r="2914" spans="1:19" x14ac:dyDescent="0.35">
      <c r="A2914" t="s">
        <v>20</v>
      </c>
      <c r="B2914" t="s">
        <v>4956</v>
      </c>
      <c r="C2914" s="3" t="s">
        <v>4956</v>
      </c>
      <c r="F2914" t="s">
        <v>93</v>
      </c>
      <c r="H2914" t="s">
        <v>747</v>
      </c>
      <c r="I2914" t="s">
        <v>747</v>
      </c>
      <c r="J2914" t="s">
        <v>4926</v>
      </c>
      <c r="K2914" t="s">
        <v>26</v>
      </c>
      <c r="L2914" s="11">
        <f t="shared" si="90"/>
        <v>722.16020000000026</v>
      </c>
      <c r="M2914" s="13">
        <v>5397.8397999999997</v>
      </c>
      <c r="N2914" s="4">
        <v>6120</v>
      </c>
      <c r="O2914" t="s">
        <v>27</v>
      </c>
      <c r="Q2914" s="11">
        <f t="shared" si="91"/>
        <v>5397.8397999999997</v>
      </c>
      <c r="R2914" s="2"/>
      <c r="S2914" s="2"/>
    </row>
    <row r="2915" spans="1:19" x14ac:dyDescent="0.35">
      <c r="A2915" t="s">
        <v>20</v>
      </c>
      <c r="B2915" t="s">
        <v>4957</v>
      </c>
      <c r="C2915" s="3" t="s">
        <v>4957</v>
      </c>
      <c r="F2915" t="s">
        <v>93</v>
      </c>
      <c r="H2915" t="s">
        <v>747</v>
      </c>
      <c r="I2915" t="s">
        <v>747</v>
      </c>
      <c r="J2915" t="s">
        <v>4926</v>
      </c>
      <c r="K2915" t="s">
        <v>26</v>
      </c>
      <c r="L2915" s="11">
        <f t="shared" si="90"/>
        <v>205.59999999999991</v>
      </c>
      <c r="M2915" s="13">
        <v>1494.4</v>
      </c>
      <c r="N2915" s="4">
        <v>1700</v>
      </c>
      <c r="O2915" t="s">
        <v>27</v>
      </c>
      <c r="Q2915" s="11">
        <f t="shared" si="91"/>
        <v>1494.4</v>
      </c>
      <c r="R2915" s="2"/>
      <c r="S2915" s="2"/>
    </row>
    <row r="2916" spans="1:19" x14ac:dyDescent="0.35">
      <c r="A2916" t="s">
        <v>20</v>
      </c>
      <c r="B2916" t="s">
        <v>4958</v>
      </c>
      <c r="C2916" s="3" t="s">
        <v>4958</v>
      </c>
      <c r="F2916" t="s">
        <v>93</v>
      </c>
      <c r="H2916" t="s">
        <v>747</v>
      </c>
      <c r="I2916" t="s">
        <v>747</v>
      </c>
      <c r="J2916" t="s">
        <v>4926</v>
      </c>
      <c r="K2916" t="s">
        <v>26</v>
      </c>
      <c r="L2916" s="11">
        <f t="shared" si="90"/>
        <v>49.680000000000007</v>
      </c>
      <c r="M2916" s="13">
        <v>376.32</v>
      </c>
      <c r="N2916" s="5">
        <v>426</v>
      </c>
      <c r="O2916" t="s">
        <v>27</v>
      </c>
      <c r="Q2916" s="11">
        <f t="shared" si="91"/>
        <v>376.32</v>
      </c>
      <c r="R2916" s="2"/>
      <c r="S2916" s="2"/>
    </row>
    <row r="2917" spans="1:19" x14ac:dyDescent="0.35">
      <c r="A2917" t="s">
        <v>20</v>
      </c>
      <c r="B2917" t="s">
        <v>4959</v>
      </c>
      <c r="C2917" s="3" t="s">
        <v>4959</v>
      </c>
      <c r="F2917" t="s">
        <v>93</v>
      </c>
      <c r="H2917" t="s">
        <v>747</v>
      </c>
      <c r="I2917" t="s">
        <v>747</v>
      </c>
      <c r="J2917" t="s">
        <v>4926</v>
      </c>
      <c r="K2917" t="s">
        <v>26</v>
      </c>
      <c r="L2917" s="11">
        <f t="shared" si="90"/>
        <v>901.52000000000044</v>
      </c>
      <c r="M2917" s="13">
        <v>6738.48</v>
      </c>
      <c r="N2917" s="4">
        <v>7640</v>
      </c>
      <c r="O2917" t="s">
        <v>27</v>
      </c>
      <c r="Q2917" s="11">
        <f t="shared" si="91"/>
        <v>6738.48</v>
      </c>
      <c r="R2917" s="2"/>
      <c r="S2917" s="2"/>
    </row>
    <row r="2918" spans="1:19" x14ac:dyDescent="0.35">
      <c r="A2918" t="s">
        <v>20</v>
      </c>
      <c r="B2918" t="s">
        <v>4960</v>
      </c>
      <c r="C2918" s="3" t="s">
        <v>4960</v>
      </c>
      <c r="F2918" t="s">
        <v>93</v>
      </c>
      <c r="H2918" t="s">
        <v>747</v>
      </c>
      <c r="I2918" t="s">
        <v>747</v>
      </c>
      <c r="J2918" t="s">
        <v>4926</v>
      </c>
      <c r="K2918" t="s">
        <v>26</v>
      </c>
      <c r="L2918" s="11">
        <f t="shared" si="90"/>
        <v>250.20000000000005</v>
      </c>
      <c r="M2918" s="13">
        <v>1871.8</v>
      </c>
      <c r="N2918" s="4">
        <v>2122</v>
      </c>
      <c r="O2918" t="s">
        <v>27</v>
      </c>
      <c r="Q2918" s="11">
        <f t="shared" si="91"/>
        <v>1871.8</v>
      </c>
      <c r="R2918" s="2"/>
      <c r="S2918" s="2"/>
    </row>
    <row r="2919" spans="1:19" x14ac:dyDescent="0.35">
      <c r="A2919" t="s">
        <v>20</v>
      </c>
      <c r="B2919" t="s">
        <v>4961</v>
      </c>
      <c r="C2919" s="3" t="s">
        <v>4961</v>
      </c>
      <c r="F2919" t="s">
        <v>93</v>
      </c>
      <c r="H2919" t="s">
        <v>747</v>
      </c>
      <c r="I2919" t="s">
        <v>747</v>
      </c>
      <c r="J2919" t="s">
        <v>4926</v>
      </c>
      <c r="K2919" t="s">
        <v>26</v>
      </c>
      <c r="L2919" s="11">
        <f t="shared" si="90"/>
        <v>53.220000000000027</v>
      </c>
      <c r="M2919" s="13">
        <v>402.78</v>
      </c>
      <c r="N2919" s="5">
        <v>456</v>
      </c>
      <c r="O2919" t="s">
        <v>27</v>
      </c>
      <c r="Q2919" s="11">
        <f t="shared" si="91"/>
        <v>402.78</v>
      </c>
      <c r="R2919" s="2"/>
      <c r="S2919" s="2"/>
    </row>
    <row r="2920" spans="1:19" x14ac:dyDescent="0.35">
      <c r="A2920" t="s">
        <v>20</v>
      </c>
      <c r="B2920" t="s">
        <v>4962</v>
      </c>
      <c r="C2920" s="3" t="s">
        <v>4962</v>
      </c>
      <c r="F2920" t="s">
        <v>93</v>
      </c>
      <c r="H2920" t="s">
        <v>747</v>
      </c>
      <c r="I2920" t="s">
        <v>747</v>
      </c>
      <c r="J2920" t="s">
        <v>4926</v>
      </c>
      <c r="K2920" t="s">
        <v>26</v>
      </c>
      <c r="L2920" s="11">
        <f t="shared" si="90"/>
        <v>965.24020000000019</v>
      </c>
      <c r="M2920" s="13">
        <v>7214.7597999999998</v>
      </c>
      <c r="N2920" s="4">
        <v>8180</v>
      </c>
      <c r="O2920" t="s">
        <v>27</v>
      </c>
      <c r="Q2920" s="11">
        <f t="shared" si="91"/>
        <v>7214.7597999999998</v>
      </c>
      <c r="R2920" s="2"/>
      <c r="S2920" s="2"/>
    </row>
    <row r="2921" spans="1:19" x14ac:dyDescent="0.35">
      <c r="A2921" t="s">
        <v>20</v>
      </c>
      <c r="B2921" t="s">
        <v>4963</v>
      </c>
      <c r="C2921" s="3" t="s">
        <v>4963</v>
      </c>
      <c r="F2921" t="s">
        <v>93</v>
      </c>
      <c r="H2921" t="s">
        <v>747</v>
      </c>
      <c r="I2921" t="s">
        <v>747</v>
      </c>
      <c r="J2921" t="s">
        <v>4926</v>
      </c>
      <c r="K2921" t="s">
        <v>26</v>
      </c>
      <c r="L2921" s="11">
        <f t="shared" si="90"/>
        <v>267.90000000000009</v>
      </c>
      <c r="M2921" s="13">
        <v>2004.1</v>
      </c>
      <c r="N2921" s="4">
        <v>2272</v>
      </c>
      <c r="O2921" t="s">
        <v>27</v>
      </c>
      <c r="Q2921" s="11">
        <f t="shared" si="91"/>
        <v>2004.1</v>
      </c>
      <c r="R2921" s="2"/>
      <c r="S2921" s="2"/>
    </row>
    <row r="2922" spans="1:19" x14ac:dyDescent="0.35">
      <c r="A2922" t="s">
        <v>20</v>
      </c>
      <c r="B2922" t="s">
        <v>4964</v>
      </c>
      <c r="C2922" s="3" t="s">
        <v>4964</v>
      </c>
      <c r="F2922" t="s">
        <v>93</v>
      </c>
      <c r="H2922" t="s">
        <v>747</v>
      </c>
      <c r="I2922" t="s">
        <v>747</v>
      </c>
      <c r="J2922" t="s">
        <v>4926</v>
      </c>
      <c r="K2922" t="s">
        <v>26</v>
      </c>
      <c r="L2922" s="11">
        <f t="shared" si="90"/>
        <v>54.300000000000011</v>
      </c>
      <c r="M2922" s="13">
        <v>406.7</v>
      </c>
      <c r="N2922" s="5">
        <v>461</v>
      </c>
      <c r="O2922" t="s">
        <v>27</v>
      </c>
      <c r="Q2922" s="11">
        <f t="shared" si="91"/>
        <v>406.7</v>
      </c>
      <c r="R2922" s="2"/>
      <c r="S2922" s="2"/>
    </row>
    <row r="2923" spans="1:19" x14ac:dyDescent="0.35">
      <c r="A2923" t="s">
        <v>20</v>
      </c>
      <c r="B2923" t="s">
        <v>4965</v>
      </c>
      <c r="C2923" s="3" t="s">
        <v>4965</v>
      </c>
      <c r="F2923" t="s">
        <v>93</v>
      </c>
      <c r="H2923" t="s">
        <v>747</v>
      </c>
      <c r="I2923" t="s">
        <v>747</v>
      </c>
      <c r="J2923" t="s">
        <v>4926</v>
      </c>
      <c r="K2923" t="s">
        <v>26</v>
      </c>
      <c r="L2923" s="11">
        <f t="shared" si="90"/>
        <v>974.68019999999979</v>
      </c>
      <c r="M2923" s="13">
        <v>7285.3198000000002</v>
      </c>
      <c r="N2923" s="4">
        <v>8260</v>
      </c>
      <c r="O2923" t="s">
        <v>27</v>
      </c>
      <c r="Q2923" s="11">
        <f t="shared" si="91"/>
        <v>7285.3198000000002</v>
      </c>
      <c r="R2923" s="2"/>
      <c r="S2923" s="2"/>
    </row>
    <row r="2924" spans="1:19" x14ac:dyDescent="0.35">
      <c r="A2924" t="s">
        <v>20</v>
      </c>
      <c r="B2924" t="s">
        <v>4966</v>
      </c>
      <c r="C2924" s="3" t="s">
        <v>4966</v>
      </c>
      <c r="F2924" t="s">
        <v>93</v>
      </c>
      <c r="H2924" t="s">
        <v>747</v>
      </c>
      <c r="I2924" t="s">
        <v>747</v>
      </c>
      <c r="J2924" t="s">
        <v>4926</v>
      </c>
      <c r="K2924" t="s">
        <v>26</v>
      </c>
      <c r="L2924" s="11">
        <f t="shared" si="90"/>
        <v>270.29999999999995</v>
      </c>
      <c r="M2924" s="13">
        <v>2023.7</v>
      </c>
      <c r="N2924" s="4">
        <v>2294</v>
      </c>
      <c r="O2924" t="s">
        <v>27</v>
      </c>
      <c r="Q2924" s="11">
        <f t="shared" si="91"/>
        <v>2023.7</v>
      </c>
      <c r="R2924" s="2"/>
      <c r="S2924" s="2"/>
    </row>
    <row r="2925" spans="1:19" x14ac:dyDescent="0.35">
      <c r="A2925" t="s">
        <v>20</v>
      </c>
      <c r="B2925" t="s">
        <v>4967</v>
      </c>
      <c r="C2925" s="3" t="s">
        <v>4967</v>
      </c>
      <c r="F2925" t="s">
        <v>93</v>
      </c>
      <c r="H2925" t="s">
        <v>747</v>
      </c>
      <c r="I2925" t="s">
        <v>747</v>
      </c>
      <c r="J2925" t="s">
        <v>4926</v>
      </c>
      <c r="K2925" t="s">
        <v>26</v>
      </c>
      <c r="L2925" s="11">
        <f t="shared" si="90"/>
        <v>699.30000000000018</v>
      </c>
      <c r="M2925" s="13">
        <v>3150.7</v>
      </c>
      <c r="N2925" s="4">
        <v>3850</v>
      </c>
      <c r="O2925" t="s">
        <v>27</v>
      </c>
      <c r="Q2925" s="11">
        <f t="shared" si="91"/>
        <v>3150.7</v>
      </c>
      <c r="R2925" s="2"/>
      <c r="S2925" s="2"/>
    </row>
    <row r="2926" spans="1:19" x14ac:dyDescent="0.35">
      <c r="A2926" t="s">
        <v>20</v>
      </c>
      <c r="B2926" t="s">
        <v>4968</v>
      </c>
      <c r="C2926" s="3" t="s">
        <v>4968</v>
      </c>
      <c r="F2926" t="s">
        <v>93</v>
      </c>
      <c r="H2926" t="s">
        <v>283</v>
      </c>
      <c r="I2926" t="s">
        <v>283</v>
      </c>
      <c r="J2926" t="s">
        <v>4969</v>
      </c>
      <c r="K2926" t="s">
        <v>26</v>
      </c>
      <c r="L2926" s="11">
        <f t="shared" si="90"/>
        <v>165</v>
      </c>
      <c r="M2926" s="13">
        <v>85</v>
      </c>
      <c r="N2926" s="5">
        <v>250</v>
      </c>
      <c r="O2926" t="s">
        <v>27</v>
      </c>
      <c r="Q2926" s="11">
        <f t="shared" si="91"/>
        <v>85</v>
      </c>
      <c r="R2926" s="2"/>
      <c r="S2926" s="2"/>
    </row>
    <row r="2927" spans="1:19" x14ac:dyDescent="0.35">
      <c r="A2927" t="s">
        <v>20</v>
      </c>
      <c r="B2927" t="s">
        <v>4970</v>
      </c>
      <c r="C2927" s="3" t="s">
        <v>4970</v>
      </c>
      <c r="F2927" t="s">
        <v>93</v>
      </c>
      <c r="H2927" t="s">
        <v>287</v>
      </c>
      <c r="I2927" t="s">
        <v>287</v>
      </c>
      <c r="J2927" t="s">
        <v>95</v>
      </c>
      <c r="K2927" t="s">
        <v>26</v>
      </c>
      <c r="L2927" s="11">
        <f t="shared" si="90"/>
        <v>13</v>
      </c>
      <c r="M2927" s="13">
        <v>12</v>
      </c>
      <c r="N2927" s="5">
        <v>25</v>
      </c>
      <c r="O2927" t="s">
        <v>27</v>
      </c>
      <c r="Q2927" s="11">
        <f t="shared" si="91"/>
        <v>12</v>
      </c>
      <c r="R2927" s="2"/>
      <c r="S2927" s="2"/>
    </row>
    <row r="2928" spans="1:19" x14ac:dyDescent="0.35">
      <c r="A2928" t="s">
        <v>20</v>
      </c>
      <c r="B2928" t="s">
        <v>4971</v>
      </c>
      <c r="C2928" s="3" t="s">
        <v>4971</v>
      </c>
      <c r="D2928" t="s">
        <v>4972</v>
      </c>
      <c r="E2928" t="s">
        <v>4973</v>
      </c>
      <c r="F2928" t="s">
        <v>93</v>
      </c>
      <c r="G2928" t="s">
        <v>4973</v>
      </c>
      <c r="H2928" t="s">
        <v>308</v>
      </c>
      <c r="I2928" t="s">
        <v>308</v>
      </c>
      <c r="J2928" t="s">
        <v>95</v>
      </c>
      <c r="K2928" t="s">
        <v>26</v>
      </c>
      <c r="L2928" s="11">
        <f t="shared" si="90"/>
        <v>40</v>
      </c>
      <c r="M2928" s="13">
        <v>75</v>
      </c>
      <c r="N2928" s="5">
        <v>115</v>
      </c>
      <c r="O2928" t="s">
        <v>27</v>
      </c>
      <c r="Q2928" s="11">
        <f t="shared" si="91"/>
        <v>75</v>
      </c>
      <c r="R2928" s="2"/>
      <c r="S2928" s="2"/>
    </row>
    <row r="2929" spans="1:19" x14ac:dyDescent="0.35">
      <c r="A2929" t="s">
        <v>20</v>
      </c>
      <c r="B2929" t="s">
        <v>4974</v>
      </c>
      <c r="C2929" s="3" t="s">
        <v>4974</v>
      </c>
      <c r="E2929" t="s">
        <v>4975</v>
      </c>
      <c r="F2929" t="s">
        <v>93</v>
      </c>
      <c r="H2929" t="s">
        <v>287</v>
      </c>
      <c r="I2929" t="s">
        <v>287</v>
      </c>
      <c r="J2929" t="s">
        <v>4976</v>
      </c>
      <c r="K2929" t="s">
        <v>26</v>
      </c>
      <c r="L2929" s="11">
        <f t="shared" si="90"/>
        <v>349</v>
      </c>
      <c r="M2929" s="13">
        <v>1</v>
      </c>
      <c r="N2929" s="5">
        <v>350</v>
      </c>
      <c r="O2929" t="s">
        <v>27</v>
      </c>
      <c r="Q2929" s="11">
        <f t="shared" si="91"/>
        <v>1</v>
      </c>
      <c r="R2929" s="2"/>
      <c r="S2929" s="2"/>
    </row>
    <row r="2930" spans="1:19" x14ac:dyDescent="0.35">
      <c r="A2930" t="s">
        <v>20</v>
      </c>
      <c r="B2930" t="s">
        <v>4977</v>
      </c>
      <c r="C2930" s="3" t="s">
        <v>4977</v>
      </c>
      <c r="E2930" t="s">
        <v>4776</v>
      </c>
      <c r="F2930" t="s">
        <v>93</v>
      </c>
      <c r="H2930" t="s">
        <v>308</v>
      </c>
      <c r="I2930" t="s">
        <v>308</v>
      </c>
      <c r="J2930" t="s">
        <v>284</v>
      </c>
      <c r="K2930" t="s">
        <v>26</v>
      </c>
      <c r="L2930" s="11">
        <f t="shared" si="90"/>
        <v>32.75</v>
      </c>
      <c r="M2930" s="13">
        <v>17.25</v>
      </c>
      <c r="N2930" s="5">
        <v>50</v>
      </c>
      <c r="O2930" t="s">
        <v>27</v>
      </c>
      <c r="Q2930" s="11">
        <f t="shared" si="91"/>
        <v>17.25</v>
      </c>
      <c r="R2930" s="2"/>
      <c r="S2930" s="2"/>
    </row>
    <row r="2931" spans="1:19" x14ac:dyDescent="0.35">
      <c r="A2931" t="s">
        <v>20</v>
      </c>
      <c r="B2931" t="s">
        <v>4978</v>
      </c>
      <c r="C2931" s="3" t="s">
        <v>4978</v>
      </c>
      <c r="E2931" t="s">
        <v>4776</v>
      </c>
      <c r="F2931" t="s">
        <v>93</v>
      </c>
      <c r="H2931" t="s">
        <v>308</v>
      </c>
      <c r="I2931" t="s">
        <v>308</v>
      </c>
      <c r="J2931" t="s">
        <v>284</v>
      </c>
      <c r="K2931" t="s">
        <v>26</v>
      </c>
      <c r="L2931" s="11">
        <f t="shared" si="90"/>
        <v>10.5</v>
      </c>
      <c r="M2931" s="13">
        <v>4.5</v>
      </c>
      <c r="N2931" s="5">
        <v>15</v>
      </c>
      <c r="O2931" t="s">
        <v>27</v>
      </c>
      <c r="Q2931" s="11">
        <f t="shared" si="91"/>
        <v>4.5</v>
      </c>
      <c r="R2931" s="2"/>
      <c r="S2931" s="2"/>
    </row>
    <row r="2932" spans="1:19" x14ac:dyDescent="0.35">
      <c r="A2932" t="s">
        <v>20</v>
      </c>
      <c r="B2932" t="s">
        <v>4979</v>
      </c>
      <c r="C2932" s="3" t="s">
        <v>4979</v>
      </c>
      <c r="E2932" t="s">
        <v>4980</v>
      </c>
      <c r="F2932" t="s">
        <v>93</v>
      </c>
      <c r="H2932" t="s">
        <v>308</v>
      </c>
      <c r="I2932" t="s">
        <v>308</v>
      </c>
      <c r="J2932" t="s">
        <v>284</v>
      </c>
      <c r="K2932" t="s">
        <v>26</v>
      </c>
      <c r="L2932" s="11">
        <f t="shared" si="90"/>
        <v>27.5</v>
      </c>
      <c r="M2932" s="13">
        <v>7.5</v>
      </c>
      <c r="N2932" s="5">
        <v>35</v>
      </c>
      <c r="O2932" t="s">
        <v>27</v>
      </c>
      <c r="Q2932" s="11">
        <f t="shared" si="91"/>
        <v>7.5</v>
      </c>
      <c r="R2932" s="2"/>
      <c r="S2932" s="2"/>
    </row>
    <row r="2933" spans="1:19" x14ac:dyDescent="0.35">
      <c r="A2933" t="s">
        <v>20</v>
      </c>
      <c r="B2933" t="s">
        <v>4981</v>
      </c>
      <c r="C2933" s="3" t="s">
        <v>4981</v>
      </c>
      <c r="E2933" t="s">
        <v>4982</v>
      </c>
      <c r="F2933" t="s">
        <v>93</v>
      </c>
      <c r="H2933" t="s">
        <v>308</v>
      </c>
      <c r="I2933" t="s">
        <v>308</v>
      </c>
      <c r="J2933" t="s">
        <v>284</v>
      </c>
      <c r="K2933" t="s">
        <v>26</v>
      </c>
      <c r="L2933" s="11">
        <f t="shared" si="90"/>
        <v>19.399999999999999</v>
      </c>
      <c r="M2933" s="13">
        <v>5.6</v>
      </c>
      <c r="N2933" s="5">
        <v>25</v>
      </c>
      <c r="O2933" t="s">
        <v>27</v>
      </c>
      <c r="Q2933" s="11">
        <f t="shared" si="91"/>
        <v>5.6</v>
      </c>
      <c r="R2933" s="2"/>
      <c r="S2933" s="2"/>
    </row>
    <row r="2934" spans="1:19" x14ac:dyDescent="0.35">
      <c r="A2934" t="s">
        <v>20</v>
      </c>
      <c r="B2934" t="s">
        <v>4983</v>
      </c>
      <c r="C2934" s="3" t="s">
        <v>4983</v>
      </c>
      <c r="E2934" t="s">
        <v>4982</v>
      </c>
      <c r="F2934" t="s">
        <v>93</v>
      </c>
      <c r="H2934" t="s">
        <v>308</v>
      </c>
      <c r="I2934" t="s">
        <v>308</v>
      </c>
      <c r="J2934" t="s">
        <v>284</v>
      </c>
      <c r="K2934" t="s">
        <v>26</v>
      </c>
      <c r="L2934" s="11">
        <f t="shared" si="90"/>
        <v>36.25</v>
      </c>
      <c r="M2934" s="13">
        <v>33.75</v>
      </c>
      <c r="N2934" s="5">
        <v>70</v>
      </c>
      <c r="O2934" t="s">
        <v>27</v>
      </c>
      <c r="Q2934" s="11">
        <f t="shared" si="91"/>
        <v>33.75</v>
      </c>
      <c r="R2934" s="2"/>
      <c r="S2934" s="2"/>
    </row>
    <row r="2935" spans="1:19" x14ac:dyDescent="0.35">
      <c r="A2935" t="s">
        <v>20</v>
      </c>
      <c r="B2935" t="s">
        <v>4984</v>
      </c>
      <c r="C2935" s="3" t="s">
        <v>4984</v>
      </c>
      <c r="F2935" t="s">
        <v>93</v>
      </c>
      <c r="H2935" t="s">
        <v>24</v>
      </c>
      <c r="I2935" t="s">
        <v>24</v>
      </c>
      <c r="J2935" t="s">
        <v>4985</v>
      </c>
      <c r="K2935" t="s">
        <v>26</v>
      </c>
      <c r="L2935" s="11">
        <f t="shared" si="90"/>
        <v>93.25</v>
      </c>
      <c r="M2935" s="13">
        <v>156.75</v>
      </c>
      <c r="N2935" s="5">
        <v>250</v>
      </c>
      <c r="O2935" t="s">
        <v>27</v>
      </c>
      <c r="Q2935" s="11">
        <f t="shared" si="91"/>
        <v>156.75</v>
      </c>
      <c r="R2935" s="2"/>
      <c r="S2935" s="2"/>
    </row>
    <row r="2936" spans="1:19" x14ac:dyDescent="0.35">
      <c r="A2936" t="s">
        <v>20</v>
      </c>
      <c r="B2936" t="s">
        <v>4986</v>
      </c>
      <c r="C2936" s="3" t="s">
        <v>4986</v>
      </c>
      <c r="E2936" t="s">
        <v>4987</v>
      </c>
      <c r="F2936" t="s">
        <v>93</v>
      </c>
      <c r="H2936" t="s">
        <v>24</v>
      </c>
      <c r="I2936" t="s">
        <v>24</v>
      </c>
      <c r="J2936" t="s">
        <v>4985</v>
      </c>
      <c r="K2936" t="s">
        <v>26</v>
      </c>
      <c r="L2936" s="11">
        <f t="shared" si="90"/>
        <v>22.729999999999997</v>
      </c>
      <c r="M2936" s="13">
        <v>52.27</v>
      </c>
      <c r="N2936" s="5">
        <v>75</v>
      </c>
      <c r="O2936" t="s">
        <v>27</v>
      </c>
      <c r="Q2936" s="11">
        <f t="shared" si="91"/>
        <v>52.27</v>
      </c>
      <c r="R2936" s="2"/>
      <c r="S2936" s="2"/>
    </row>
    <row r="2937" spans="1:19" x14ac:dyDescent="0.35">
      <c r="A2937" t="s">
        <v>20</v>
      </c>
      <c r="B2937" t="s">
        <v>4988</v>
      </c>
      <c r="C2937" s="3" t="s">
        <v>4988</v>
      </c>
      <c r="E2937" t="s">
        <v>4989</v>
      </c>
      <c r="F2937" t="s">
        <v>93</v>
      </c>
      <c r="H2937" t="s">
        <v>24</v>
      </c>
      <c r="I2937" t="s">
        <v>24</v>
      </c>
      <c r="J2937" t="s">
        <v>4985</v>
      </c>
      <c r="K2937" t="s">
        <v>26</v>
      </c>
      <c r="L2937" s="11">
        <f t="shared" si="90"/>
        <v>50</v>
      </c>
      <c r="M2937" s="13">
        <v>100</v>
      </c>
      <c r="N2937" s="5">
        <v>150</v>
      </c>
      <c r="O2937" t="s">
        <v>27</v>
      </c>
      <c r="Q2937" s="11">
        <f t="shared" si="91"/>
        <v>100</v>
      </c>
      <c r="R2937" s="2"/>
      <c r="S2937" s="2"/>
    </row>
    <row r="2938" spans="1:19" x14ac:dyDescent="0.35">
      <c r="A2938" t="s">
        <v>20</v>
      </c>
      <c r="B2938" t="s">
        <v>4990</v>
      </c>
      <c r="C2938" s="3" t="s">
        <v>4990</v>
      </c>
      <c r="E2938" t="s">
        <v>4991</v>
      </c>
      <c r="F2938" t="s">
        <v>93</v>
      </c>
      <c r="H2938" t="s">
        <v>24</v>
      </c>
      <c r="I2938" t="s">
        <v>24</v>
      </c>
      <c r="J2938" t="s">
        <v>4985</v>
      </c>
      <c r="K2938" t="s">
        <v>26</v>
      </c>
      <c r="L2938" s="11">
        <f t="shared" si="90"/>
        <v>51.75</v>
      </c>
      <c r="M2938" s="13">
        <v>128.25</v>
      </c>
      <c r="N2938" s="5">
        <v>180</v>
      </c>
      <c r="O2938" t="s">
        <v>27</v>
      </c>
      <c r="Q2938" s="11">
        <f t="shared" si="91"/>
        <v>128.25</v>
      </c>
      <c r="R2938" s="2"/>
      <c r="S2938" s="2"/>
    </row>
    <row r="2939" spans="1:19" x14ac:dyDescent="0.35">
      <c r="A2939" t="s">
        <v>20</v>
      </c>
      <c r="B2939" t="s">
        <v>4992</v>
      </c>
      <c r="C2939" s="3" t="s">
        <v>4992</v>
      </c>
      <c r="F2939" t="s">
        <v>93</v>
      </c>
      <c r="H2939" t="s">
        <v>24</v>
      </c>
      <c r="I2939" t="s">
        <v>24</v>
      </c>
      <c r="J2939" t="s">
        <v>4985</v>
      </c>
      <c r="K2939" t="s">
        <v>26</v>
      </c>
      <c r="L2939" s="11">
        <f t="shared" si="90"/>
        <v>26.25</v>
      </c>
      <c r="M2939" s="13">
        <v>123.75</v>
      </c>
      <c r="N2939" s="5">
        <v>150</v>
      </c>
      <c r="O2939" t="s">
        <v>27</v>
      </c>
      <c r="Q2939" s="11">
        <f t="shared" si="91"/>
        <v>123.75</v>
      </c>
      <c r="R2939" s="2"/>
      <c r="S2939" s="2"/>
    </row>
    <row r="2940" spans="1:19" x14ac:dyDescent="0.35">
      <c r="A2940" t="s">
        <v>20</v>
      </c>
      <c r="B2940" t="s">
        <v>4993</v>
      </c>
      <c r="C2940" s="3" t="s">
        <v>4993</v>
      </c>
      <c r="E2940" t="s">
        <v>4994</v>
      </c>
      <c r="F2940" t="s">
        <v>93</v>
      </c>
      <c r="H2940" t="s">
        <v>24</v>
      </c>
      <c r="I2940" t="s">
        <v>24</v>
      </c>
      <c r="J2940" t="s">
        <v>4985</v>
      </c>
      <c r="K2940" t="s">
        <v>26</v>
      </c>
      <c r="L2940" s="11">
        <f t="shared" si="90"/>
        <v>87.27000000000001</v>
      </c>
      <c r="M2940" s="13">
        <v>197.73</v>
      </c>
      <c r="N2940" s="5">
        <v>285</v>
      </c>
      <c r="O2940" t="s">
        <v>27</v>
      </c>
      <c r="Q2940" s="11">
        <f t="shared" si="91"/>
        <v>197.73</v>
      </c>
      <c r="R2940" s="2"/>
      <c r="S2940" s="2"/>
    </row>
    <row r="2941" spans="1:19" x14ac:dyDescent="0.35">
      <c r="A2941" t="s">
        <v>20</v>
      </c>
      <c r="B2941" t="s">
        <v>4995</v>
      </c>
      <c r="C2941" s="3" t="s">
        <v>4995</v>
      </c>
      <c r="F2941" t="s">
        <v>93</v>
      </c>
      <c r="H2941" t="s">
        <v>24</v>
      </c>
      <c r="I2941" t="s">
        <v>24</v>
      </c>
      <c r="J2941" t="s">
        <v>4985</v>
      </c>
      <c r="K2941" t="s">
        <v>26</v>
      </c>
      <c r="L2941" s="11">
        <f t="shared" si="90"/>
        <v>29.770000000000003</v>
      </c>
      <c r="M2941" s="13">
        <v>35.229999999999997</v>
      </c>
      <c r="N2941" s="5">
        <v>65</v>
      </c>
      <c r="O2941" t="s">
        <v>27</v>
      </c>
      <c r="Q2941" s="11">
        <f t="shared" si="91"/>
        <v>35.229999999999997</v>
      </c>
      <c r="R2941" s="2"/>
      <c r="S2941" s="2"/>
    </row>
    <row r="2942" spans="1:19" x14ac:dyDescent="0.35">
      <c r="A2942" t="s">
        <v>20</v>
      </c>
      <c r="B2942" t="s">
        <v>4996</v>
      </c>
      <c r="C2942" s="3" t="s">
        <v>4996</v>
      </c>
      <c r="E2942" t="s">
        <v>4997</v>
      </c>
      <c r="F2942" t="s">
        <v>93</v>
      </c>
      <c r="H2942" t="s">
        <v>24</v>
      </c>
      <c r="I2942" t="s">
        <v>24</v>
      </c>
      <c r="J2942" t="s">
        <v>4985</v>
      </c>
      <c r="K2942" t="s">
        <v>26</v>
      </c>
      <c r="L2942" s="11">
        <f t="shared" si="90"/>
        <v>20.0625</v>
      </c>
      <c r="M2942" s="13">
        <v>24.9375</v>
      </c>
      <c r="N2942" s="5">
        <v>45</v>
      </c>
      <c r="O2942" t="s">
        <v>27</v>
      </c>
      <c r="Q2942" s="11">
        <f t="shared" si="91"/>
        <v>24.9375</v>
      </c>
      <c r="R2942" s="2"/>
      <c r="S2942" s="2"/>
    </row>
    <row r="2943" spans="1:19" x14ac:dyDescent="0.35">
      <c r="A2943" t="s">
        <v>20</v>
      </c>
      <c r="B2943" t="s">
        <v>4998</v>
      </c>
      <c r="C2943" s="3" t="s">
        <v>4998</v>
      </c>
      <c r="E2943" t="s">
        <v>4999</v>
      </c>
      <c r="F2943" t="s">
        <v>93</v>
      </c>
      <c r="H2943" t="s">
        <v>24</v>
      </c>
      <c r="I2943" t="s">
        <v>24</v>
      </c>
      <c r="J2943" t="s">
        <v>4985</v>
      </c>
      <c r="K2943" t="s">
        <v>26</v>
      </c>
      <c r="L2943" s="11">
        <f t="shared" si="90"/>
        <v>25.875</v>
      </c>
      <c r="M2943" s="13">
        <v>64.125</v>
      </c>
      <c r="N2943" s="5">
        <v>90</v>
      </c>
      <c r="O2943" t="s">
        <v>27</v>
      </c>
      <c r="Q2943" s="11">
        <f t="shared" si="91"/>
        <v>64.125</v>
      </c>
      <c r="R2943" s="2"/>
      <c r="S2943" s="2"/>
    </row>
    <row r="2944" spans="1:19" x14ac:dyDescent="0.35">
      <c r="A2944" t="s">
        <v>20</v>
      </c>
      <c r="B2944" t="s">
        <v>5000</v>
      </c>
      <c r="C2944" s="3" t="s">
        <v>5000</v>
      </c>
      <c r="F2944" t="s">
        <v>93</v>
      </c>
      <c r="H2944" t="s">
        <v>24</v>
      </c>
      <c r="I2944" t="s">
        <v>24</v>
      </c>
      <c r="J2944" t="s">
        <v>4985</v>
      </c>
      <c r="K2944" t="s">
        <v>26</v>
      </c>
      <c r="L2944" s="11">
        <f t="shared" si="90"/>
        <v>182.10000000000002</v>
      </c>
      <c r="M2944" s="13">
        <v>427.9</v>
      </c>
      <c r="N2944" s="5">
        <v>610</v>
      </c>
      <c r="O2944" t="s">
        <v>27</v>
      </c>
      <c r="Q2944" s="11">
        <f t="shared" si="91"/>
        <v>427.9</v>
      </c>
      <c r="R2944" s="2"/>
      <c r="S2944" s="2"/>
    </row>
    <row r="2945" spans="1:19" x14ac:dyDescent="0.35">
      <c r="A2945" t="s">
        <v>20</v>
      </c>
      <c r="B2945" t="s">
        <v>5001</v>
      </c>
      <c r="C2945" s="3" t="s">
        <v>5001</v>
      </c>
      <c r="F2945" t="s">
        <v>93</v>
      </c>
      <c r="H2945" t="s">
        <v>287</v>
      </c>
      <c r="I2945" t="s">
        <v>287</v>
      </c>
      <c r="J2945" t="s">
        <v>4985</v>
      </c>
      <c r="K2945" t="s">
        <v>26</v>
      </c>
      <c r="L2945" s="11">
        <f t="shared" si="90"/>
        <v>2140</v>
      </c>
      <c r="M2945" s="13">
        <v>2410</v>
      </c>
      <c r="N2945" s="4">
        <v>4550</v>
      </c>
      <c r="O2945" t="s">
        <v>27</v>
      </c>
      <c r="Q2945" s="11">
        <f t="shared" si="91"/>
        <v>2410</v>
      </c>
      <c r="R2945" s="2"/>
      <c r="S2945" s="2"/>
    </row>
    <row r="2946" spans="1:19" x14ac:dyDescent="0.35">
      <c r="A2946" t="s">
        <v>20</v>
      </c>
      <c r="B2946" t="s">
        <v>5002</v>
      </c>
      <c r="C2946" s="3" t="s">
        <v>5002</v>
      </c>
      <c r="F2946" t="s">
        <v>93</v>
      </c>
      <c r="H2946" t="s">
        <v>287</v>
      </c>
      <c r="I2946" t="s">
        <v>287</v>
      </c>
      <c r="J2946" t="s">
        <v>4985</v>
      </c>
      <c r="K2946" t="s">
        <v>26</v>
      </c>
      <c r="L2946" s="11">
        <f t="shared" ref="L2946:L3009" si="92">SUM(N2946-M2946)</f>
        <v>882</v>
      </c>
      <c r="M2946" s="13">
        <v>1905</v>
      </c>
      <c r="N2946" s="4">
        <v>2787</v>
      </c>
      <c r="O2946" t="s">
        <v>27</v>
      </c>
      <c r="Q2946" s="11">
        <f t="shared" ref="Q2946:Q3009" si="93">SUM(M2946)</f>
        <v>1905</v>
      </c>
      <c r="R2946" s="2"/>
      <c r="S2946" s="2"/>
    </row>
    <row r="2947" spans="1:19" x14ac:dyDescent="0.35">
      <c r="A2947" t="s">
        <v>20</v>
      </c>
      <c r="B2947" t="s">
        <v>5003</v>
      </c>
      <c r="C2947" s="3" t="s">
        <v>5003</v>
      </c>
      <c r="F2947" t="s">
        <v>93</v>
      </c>
      <c r="H2947" t="s">
        <v>24</v>
      </c>
      <c r="I2947" t="s">
        <v>24</v>
      </c>
      <c r="J2947" t="s">
        <v>4985</v>
      </c>
      <c r="K2947" t="s">
        <v>26</v>
      </c>
      <c r="L2947" s="11">
        <f t="shared" si="92"/>
        <v>84.06</v>
      </c>
      <c r="M2947" s="13">
        <v>195.94</v>
      </c>
      <c r="N2947" s="5">
        <v>280</v>
      </c>
      <c r="O2947" t="s">
        <v>27</v>
      </c>
      <c r="Q2947" s="11">
        <f t="shared" si="93"/>
        <v>195.94</v>
      </c>
      <c r="R2947" s="2"/>
      <c r="S2947" s="2"/>
    </row>
    <row r="2948" spans="1:19" x14ac:dyDescent="0.35">
      <c r="A2948" t="s">
        <v>20</v>
      </c>
      <c r="B2948" t="s">
        <v>5004</v>
      </c>
      <c r="C2948" s="3" t="s">
        <v>5004</v>
      </c>
      <c r="E2948" t="s">
        <v>5005</v>
      </c>
      <c r="F2948" t="s">
        <v>93</v>
      </c>
      <c r="H2948" t="s">
        <v>24</v>
      </c>
      <c r="I2948" t="s">
        <v>24</v>
      </c>
      <c r="J2948" t="s">
        <v>4985</v>
      </c>
      <c r="K2948" t="s">
        <v>26</v>
      </c>
      <c r="L2948" s="11">
        <f t="shared" si="92"/>
        <v>27.5</v>
      </c>
      <c r="M2948" s="13">
        <v>47.5</v>
      </c>
      <c r="N2948" s="5">
        <v>75</v>
      </c>
      <c r="O2948" t="s">
        <v>27</v>
      </c>
      <c r="Q2948" s="11">
        <f t="shared" si="93"/>
        <v>47.5</v>
      </c>
      <c r="R2948" s="2"/>
      <c r="S2948" s="2"/>
    </row>
    <row r="2949" spans="1:19" x14ac:dyDescent="0.35">
      <c r="A2949" t="s">
        <v>20</v>
      </c>
      <c r="B2949" t="s">
        <v>5006</v>
      </c>
      <c r="C2949" s="3" t="s">
        <v>5006</v>
      </c>
      <c r="E2949" t="s">
        <v>5007</v>
      </c>
      <c r="F2949" t="s">
        <v>93</v>
      </c>
      <c r="H2949" t="s">
        <v>24</v>
      </c>
      <c r="I2949" t="s">
        <v>24</v>
      </c>
      <c r="J2949" t="s">
        <v>4985</v>
      </c>
      <c r="K2949" t="s">
        <v>26</v>
      </c>
      <c r="L2949" s="11">
        <f t="shared" si="92"/>
        <v>16.5</v>
      </c>
      <c r="M2949" s="13">
        <v>28.5</v>
      </c>
      <c r="N2949" s="5">
        <v>45</v>
      </c>
      <c r="O2949" t="s">
        <v>27</v>
      </c>
      <c r="Q2949" s="11">
        <f t="shared" si="93"/>
        <v>28.5</v>
      </c>
      <c r="R2949" s="2"/>
      <c r="S2949" s="2"/>
    </row>
    <row r="2950" spans="1:19" x14ac:dyDescent="0.35">
      <c r="A2950" t="s">
        <v>20</v>
      </c>
      <c r="B2950" t="s">
        <v>5008</v>
      </c>
      <c r="C2950" s="3" t="s">
        <v>5008</v>
      </c>
      <c r="E2950" t="s">
        <v>5009</v>
      </c>
      <c r="F2950" t="s">
        <v>93</v>
      </c>
      <c r="H2950" t="s">
        <v>24</v>
      </c>
      <c r="I2950" t="s">
        <v>24</v>
      </c>
      <c r="J2950" t="s">
        <v>4985</v>
      </c>
      <c r="K2950" t="s">
        <v>26</v>
      </c>
      <c r="L2950" s="11">
        <f t="shared" si="92"/>
        <v>47.812399999999997</v>
      </c>
      <c r="M2950" s="13">
        <v>77.187600000000003</v>
      </c>
      <c r="N2950" s="5">
        <v>125</v>
      </c>
      <c r="O2950" t="s">
        <v>27</v>
      </c>
      <c r="Q2950" s="11">
        <f t="shared" si="93"/>
        <v>77.187600000000003</v>
      </c>
      <c r="R2950" s="2"/>
      <c r="S2950" s="2"/>
    </row>
    <row r="2951" spans="1:19" x14ac:dyDescent="0.35">
      <c r="A2951" t="s">
        <v>20</v>
      </c>
      <c r="B2951" t="s">
        <v>5010</v>
      </c>
      <c r="C2951" s="3" t="s">
        <v>5010</v>
      </c>
      <c r="E2951" t="s">
        <v>5011</v>
      </c>
      <c r="F2951" t="s">
        <v>93</v>
      </c>
      <c r="H2951" t="s">
        <v>287</v>
      </c>
      <c r="I2951" t="s">
        <v>287</v>
      </c>
      <c r="J2951" t="s">
        <v>4985</v>
      </c>
      <c r="K2951" t="s">
        <v>26</v>
      </c>
      <c r="L2951" s="11">
        <f t="shared" si="92"/>
        <v>190</v>
      </c>
      <c r="M2951" s="13">
        <v>175</v>
      </c>
      <c r="N2951" s="5">
        <v>365</v>
      </c>
      <c r="O2951" t="s">
        <v>27</v>
      </c>
      <c r="Q2951" s="11">
        <f t="shared" si="93"/>
        <v>175</v>
      </c>
      <c r="R2951" s="2"/>
      <c r="S2951" s="2"/>
    </row>
    <row r="2952" spans="1:19" x14ac:dyDescent="0.35">
      <c r="A2952" t="s">
        <v>20</v>
      </c>
      <c r="B2952" t="s">
        <v>5012</v>
      </c>
      <c r="C2952" s="3" t="s">
        <v>5012</v>
      </c>
      <c r="E2952" t="s">
        <v>5013</v>
      </c>
      <c r="F2952" t="s">
        <v>93</v>
      </c>
      <c r="H2952" t="s">
        <v>287</v>
      </c>
      <c r="I2952" t="s">
        <v>287</v>
      </c>
      <c r="J2952" t="s">
        <v>4985</v>
      </c>
      <c r="K2952" t="s">
        <v>26</v>
      </c>
      <c r="L2952" s="11">
        <f t="shared" si="92"/>
        <v>263.33000000000004</v>
      </c>
      <c r="M2952" s="13">
        <v>201.67</v>
      </c>
      <c r="N2952" s="5">
        <v>465</v>
      </c>
      <c r="O2952" t="s">
        <v>27</v>
      </c>
      <c r="Q2952" s="11">
        <f t="shared" si="93"/>
        <v>201.67</v>
      </c>
      <c r="R2952" s="2"/>
      <c r="S2952" s="2"/>
    </row>
    <row r="2953" spans="1:19" x14ac:dyDescent="0.35">
      <c r="A2953" t="s">
        <v>20</v>
      </c>
      <c r="B2953" t="s">
        <v>5014</v>
      </c>
      <c r="C2953" s="3" t="s">
        <v>5014</v>
      </c>
      <c r="E2953" t="s">
        <v>5013</v>
      </c>
      <c r="F2953" t="s">
        <v>93</v>
      </c>
      <c r="H2953" t="s">
        <v>287</v>
      </c>
      <c r="I2953" t="s">
        <v>287</v>
      </c>
      <c r="J2953" t="s">
        <v>4985</v>
      </c>
      <c r="K2953" t="s">
        <v>26</v>
      </c>
      <c r="L2953" s="11">
        <f t="shared" si="92"/>
        <v>175</v>
      </c>
      <c r="M2953" s="13">
        <v>175</v>
      </c>
      <c r="N2953" s="5">
        <v>350</v>
      </c>
      <c r="O2953" t="s">
        <v>27</v>
      </c>
      <c r="Q2953" s="11">
        <f t="shared" si="93"/>
        <v>175</v>
      </c>
      <c r="R2953" s="2"/>
      <c r="S2953" s="2"/>
    </row>
    <row r="2954" spans="1:19" x14ac:dyDescent="0.35">
      <c r="A2954" t="s">
        <v>20</v>
      </c>
      <c r="B2954" t="s">
        <v>5015</v>
      </c>
      <c r="C2954" s="3" t="s">
        <v>5015</v>
      </c>
      <c r="F2954" t="s">
        <v>93</v>
      </c>
      <c r="H2954" t="s">
        <v>24</v>
      </c>
      <c r="I2954" t="s">
        <v>24</v>
      </c>
      <c r="J2954" t="s">
        <v>4985</v>
      </c>
      <c r="K2954" t="s">
        <v>26</v>
      </c>
      <c r="L2954" s="11">
        <f t="shared" si="92"/>
        <v>103.2</v>
      </c>
      <c r="M2954" s="13">
        <v>106.8</v>
      </c>
      <c r="N2954" s="5">
        <v>210</v>
      </c>
      <c r="O2954" t="s">
        <v>27</v>
      </c>
      <c r="Q2954" s="11">
        <f t="shared" si="93"/>
        <v>106.8</v>
      </c>
      <c r="R2954" s="2"/>
      <c r="S2954" s="2"/>
    </row>
    <row r="2955" spans="1:19" x14ac:dyDescent="0.35">
      <c r="A2955" t="s">
        <v>20</v>
      </c>
      <c r="B2955" t="s">
        <v>5016</v>
      </c>
      <c r="C2955" s="3" t="s">
        <v>5016</v>
      </c>
      <c r="E2955" t="s">
        <v>5017</v>
      </c>
      <c r="F2955" t="s">
        <v>93</v>
      </c>
      <c r="H2955" t="s">
        <v>24</v>
      </c>
      <c r="I2955" t="s">
        <v>24</v>
      </c>
      <c r="J2955" t="s">
        <v>4985</v>
      </c>
      <c r="K2955" t="s">
        <v>26</v>
      </c>
      <c r="L2955" s="11">
        <f t="shared" si="92"/>
        <v>33.75</v>
      </c>
      <c r="M2955" s="13">
        <v>96.25</v>
      </c>
      <c r="N2955" s="5">
        <v>130</v>
      </c>
      <c r="O2955" t="s">
        <v>27</v>
      </c>
      <c r="Q2955" s="11">
        <f t="shared" si="93"/>
        <v>96.25</v>
      </c>
      <c r="R2955" s="2"/>
      <c r="S2955" s="2"/>
    </row>
    <row r="2956" spans="1:19" x14ac:dyDescent="0.35">
      <c r="A2956" t="s">
        <v>20</v>
      </c>
      <c r="B2956" t="s">
        <v>5018</v>
      </c>
      <c r="C2956" s="3" t="s">
        <v>5018</v>
      </c>
      <c r="F2956" t="s">
        <v>93</v>
      </c>
      <c r="H2956" t="s">
        <v>24</v>
      </c>
      <c r="I2956" t="s">
        <v>24</v>
      </c>
      <c r="J2956" t="s">
        <v>4985</v>
      </c>
      <c r="K2956" t="s">
        <v>26</v>
      </c>
      <c r="L2956" s="11">
        <f t="shared" si="92"/>
        <v>13.399999999999999</v>
      </c>
      <c r="M2956" s="13">
        <v>26.6</v>
      </c>
      <c r="N2956" s="5">
        <v>40</v>
      </c>
      <c r="O2956" t="s">
        <v>27</v>
      </c>
      <c r="Q2956" s="11">
        <f t="shared" si="93"/>
        <v>26.6</v>
      </c>
      <c r="R2956" s="2"/>
      <c r="S2956" s="2"/>
    </row>
    <row r="2957" spans="1:19" x14ac:dyDescent="0.35">
      <c r="A2957" t="s">
        <v>20</v>
      </c>
      <c r="B2957" t="s">
        <v>5019</v>
      </c>
      <c r="C2957" s="3" t="s">
        <v>5019</v>
      </c>
      <c r="E2957" t="s">
        <v>5020</v>
      </c>
      <c r="F2957" t="s">
        <v>93</v>
      </c>
      <c r="H2957" t="s">
        <v>24</v>
      </c>
      <c r="I2957" t="s">
        <v>24</v>
      </c>
      <c r="J2957" t="s">
        <v>4985</v>
      </c>
      <c r="K2957" t="s">
        <v>26</v>
      </c>
      <c r="L2957" s="11">
        <f t="shared" si="92"/>
        <v>15.0625</v>
      </c>
      <c r="M2957" s="13">
        <v>24.9375</v>
      </c>
      <c r="N2957" s="5">
        <v>40</v>
      </c>
      <c r="O2957" t="s">
        <v>27</v>
      </c>
      <c r="Q2957" s="11">
        <f t="shared" si="93"/>
        <v>24.9375</v>
      </c>
      <c r="R2957" s="2"/>
      <c r="S2957" s="2"/>
    </row>
    <row r="2958" spans="1:19" x14ac:dyDescent="0.35">
      <c r="A2958" t="s">
        <v>20</v>
      </c>
      <c r="B2958" t="s">
        <v>5021</v>
      </c>
      <c r="C2958" s="3" t="s">
        <v>5021</v>
      </c>
      <c r="E2958" t="s">
        <v>5022</v>
      </c>
      <c r="F2958" t="s">
        <v>93</v>
      </c>
      <c r="H2958" t="s">
        <v>24</v>
      </c>
      <c r="I2958" t="s">
        <v>24</v>
      </c>
      <c r="J2958" t="s">
        <v>4985</v>
      </c>
      <c r="K2958" t="s">
        <v>26</v>
      </c>
      <c r="L2958" s="11">
        <f t="shared" si="92"/>
        <v>53.754000000000005</v>
      </c>
      <c r="M2958" s="13">
        <v>81.245999999999995</v>
      </c>
      <c r="N2958" s="5">
        <v>135</v>
      </c>
      <c r="O2958" t="s">
        <v>27</v>
      </c>
      <c r="Q2958" s="11">
        <f t="shared" si="93"/>
        <v>81.245999999999995</v>
      </c>
      <c r="R2958" s="2"/>
      <c r="S2958" s="2"/>
    </row>
    <row r="2959" spans="1:19" x14ac:dyDescent="0.35">
      <c r="A2959" t="s">
        <v>20</v>
      </c>
      <c r="B2959" t="s">
        <v>5023</v>
      </c>
      <c r="C2959" s="3" t="s">
        <v>5023</v>
      </c>
      <c r="E2959" t="s">
        <v>5024</v>
      </c>
      <c r="F2959" t="s">
        <v>93</v>
      </c>
      <c r="H2959" t="s">
        <v>24</v>
      </c>
      <c r="I2959" t="s">
        <v>24</v>
      </c>
      <c r="J2959" t="s">
        <v>4985</v>
      </c>
      <c r="K2959" t="s">
        <v>26</v>
      </c>
      <c r="L2959" s="11">
        <f t="shared" si="92"/>
        <v>51.1875</v>
      </c>
      <c r="M2959" s="13">
        <v>93.8125</v>
      </c>
      <c r="N2959" s="5">
        <v>145</v>
      </c>
      <c r="O2959" t="s">
        <v>27</v>
      </c>
      <c r="Q2959" s="11">
        <f t="shared" si="93"/>
        <v>93.8125</v>
      </c>
      <c r="R2959" s="2"/>
      <c r="S2959" s="2"/>
    </row>
    <row r="2960" spans="1:19" x14ac:dyDescent="0.35">
      <c r="A2960" t="s">
        <v>20</v>
      </c>
      <c r="B2960" t="s">
        <v>5025</v>
      </c>
      <c r="C2960" s="3" t="s">
        <v>5025</v>
      </c>
      <c r="F2960" t="s">
        <v>93</v>
      </c>
      <c r="H2960" t="s">
        <v>24</v>
      </c>
      <c r="I2960" t="s">
        <v>24</v>
      </c>
      <c r="J2960" t="s">
        <v>4985</v>
      </c>
      <c r="K2960" t="s">
        <v>26</v>
      </c>
      <c r="L2960" s="11">
        <f t="shared" si="92"/>
        <v>296.59000000000003</v>
      </c>
      <c r="M2960" s="13">
        <v>603.41</v>
      </c>
      <c r="N2960" s="5">
        <v>900</v>
      </c>
      <c r="O2960" t="s">
        <v>27</v>
      </c>
      <c r="Q2960" s="11">
        <f t="shared" si="93"/>
        <v>603.41</v>
      </c>
      <c r="R2960" s="2"/>
      <c r="S2960" s="2"/>
    </row>
    <row r="2961" spans="1:19" x14ac:dyDescent="0.35">
      <c r="A2961" t="s">
        <v>20</v>
      </c>
      <c r="B2961" t="s">
        <v>5026</v>
      </c>
      <c r="C2961" s="3" t="s">
        <v>5026</v>
      </c>
      <c r="F2961" t="s">
        <v>93</v>
      </c>
      <c r="H2961" t="s">
        <v>24</v>
      </c>
      <c r="I2961" t="s">
        <v>24</v>
      </c>
      <c r="J2961" t="s">
        <v>4985</v>
      </c>
      <c r="K2961" t="s">
        <v>26</v>
      </c>
      <c r="L2961" s="11">
        <f t="shared" si="92"/>
        <v>103.75</v>
      </c>
      <c r="M2961" s="13">
        <v>206.25</v>
      </c>
      <c r="N2961" s="5">
        <v>310</v>
      </c>
      <c r="O2961" t="s">
        <v>27</v>
      </c>
      <c r="Q2961" s="11">
        <f t="shared" si="93"/>
        <v>206.25</v>
      </c>
      <c r="R2961" s="2"/>
      <c r="S2961" s="2"/>
    </row>
    <row r="2962" spans="1:19" x14ac:dyDescent="0.35">
      <c r="A2962" t="s">
        <v>20</v>
      </c>
      <c r="B2962" t="s">
        <v>5027</v>
      </c>
      <c r="C2962" s="3" t="s">
        <v>5027</v>
      </c>
      <c r="E2962" t="s">
        <v>5028</v>
      </c>
      <c r="F2962" t="s">
        <v>93</v>
      </c>
      <c r="H2962" t="s">
        <v>24</v>
      </c>
      <c r="I2962" t="s">
        <v>24</v>
      </c>
      <c r="J2962" t="s">
        <v>4985</v>
      </c>
      <c r="K2962" t="s">
        <v>26</v>
      </c>
      <c r="L2962" s="11">
        <f t="shared" si="92"/>
        <v>48.5625</v>
      </c>
      <c r="M2962" s="13">
        <v>91.4375</v>
      </c>
      <c r="N2962" s="5">
        <v>140</v>
      </c>
      <c r="O2962" t="s">
        <v>27</v>
      </c>
      <c r="Q2962" s="11">
        <f t="shared" si="93"/>
        <v>91.4375</v>
      </c>
      <c r="R2962" s="2"/>
      <c r="S2962" s="2"/>
    </row>
    <row r="2963" spans="1:19" x14ac:dyDescent="0.35">
      <c r="A2963" t="s">
        <v>20</v>
      </c>
      <c r="B2963" t="s">
        <v>5029</v>
      </c>
      <c r="C2963" s="3" t="s">
        <v>5029</v>
      </c>
      <c r="F2963" t="s">
        <v>93</v>
      </c>
      <c r="H2963" t="s">
        <v>24</v>
      </c>
      <c r="I2963" t="s">
        <v>24</v>
      </c>
      <c r="J2963" t="s">
        <v>4985</v>
      </c>
      <c r="K2963" t="s">
        <v>26</v>
      </c>
      <c r="L2963" s="11">
        <f t="shared" si="92"/>
        <v>320.45000000000005</v>
      </c>
      <c r="M2963" s="13">
        <v>629.54999999999995</v>
      </c>
      <c r="N2963" s="5">
        <v>950</v>
      </c>
      <c r="O2963" t="s">
        <v>27</v>
      </c>
      <c r="Q2963" s="11">
        <f t="shared" si="93"/>
        <v>629.54999999999995</v>
      </c>
      <c r="R2963" s="2"/>
      <c r="S2963" s="2"/>
    </row>
    <row r="2964" spans="1:19" x14ac:dyDescent="0.35">
      <c r="A2964" t="s">
        <v>20</v>
      </c>
      <c r="B2964" t="s">
        <v>5030</v>
      </c>
      <c r="C2964" s="3" t="s">
        <v>5030</v>
      </c>
      <c r="E2964" t="s">
        <v>5031</v>
      </c>
      <c r="F2964" t="s">
        <v>93</v>
      </c>
      <c r="H2964" t="s">
        <v>24</v>
      </c>
      <c r="I2964" t="s">
        <v>24</v>
      </c>
      <c r="J2964" t="s">
        <v>4985</v>
      </c>
      <c r="K2964" t="s">
        <v>26</v>
      </c>
      <c r="L2964" s="11">
        <f t="shared" si="92"/>
        <v>22.5</v>
      </c>
      <c r="M2964" s="13">
        <v>457.5</v>
      </c>
      <c r="N2964" s="5">
        <v>480</v>
      </c>
      <c r="O2964" t="s">
        <v>27</v>
      </c>
      <c r="Q2964" s="11">
        <f t="shared" si="93"/>
        <v>457.5</v>
      </c>
      <c r="R2964" s="2"/>
      <c r="S2964" s="2"/>
    </row>
    <row r="2965" spans="1:19" x14ac:dyDescent="0.35">
      <c r="A2965" t="s">
        <v>20</v>
      </c>
      <c r="B2965" t="s">
        <v>5032</v>
      </c>
      <c r="C2965" s="3" t="s">
        <v>5032</v>
      </c>
      <c r="F2965" t="s">
        <v>93</v>
      </c>
      <c r="H2965" t="s">
        <v>24</v>
      </c>
      <c r="I2965" t="s">
        <v>24</v>
      </c>
      <c r="J2965" t="s">
        <v>4985</v>
      </c>
      <c r="K2965" t="s">
        <v>26</v>
      </c>
      <c r="L2965" s="11">
        <f t="shared" si="92"/>
        <v>218.625</v>
      </c>
      <c r="M2965" s="13">
        <v>401.375</v>
      </c>
      <c r="N2965" s="5">
        <v>620</v>
      </c>
      <c r="O2965" t="s">
        <v>27</v>
      </c>
      <c r="Q2965" s="11">
        <f t="shared" si="93"/>
        <v>401.375</v>
      </c>
      <c r="R2965" s="2"/>
      <c r="S2965" s="2"/>
    </row>
    <row r="2966" spans="1:19" x14ac:dyDescent="0.35">
      <c r="A2966" t="s">
        <v>20</v>
      </c>
      <c r="B2966" t="s">
        <v>5033</v>
      </c>
      <c r="C2966" s="3" t="s">
        <v>5033</v>
      </c>
      <c r="E2966" t="s">
        <v>5034</v>
      </c>
      <c r="F2966" t="s">
        <v>93</v>
      </c>
      <c r="H2966" t="s">
        <v>24</v>
      </c>
      <c r="I2966" t="s">
        <v>24</v>
      </c>
      <c r="J2966" t="s">
        <v>4985</v>
      </c>
      <c r="K2966" t="s">
        <v>26</v>
      </c>
      <c r="L2966" s="11">
        <f t="shared" si="92"/>
        <v>147.26999999999998</v>
      </c>
      <c r="M2966" s="13">
        <v>472.73</v>
      </c>
      <c r="N2966" s="5">
        <v>620</v>
      </c>
      <c r="O2966" t="s">
        <v>27</v>
      </c>
      <c r="Q2966" s="11">
        <f t="shared" si="93"/>
        <v>472.73</v>
      </c>
      <c r="R2966" s="2"/>
      <c r="S2966" s="2"/>
    </row>
    <row r="2967" spans="1:19" x14ac:dyDescent="0.35">
      <c r="A2967" t="s">
        <v>20</v>
      </c>
      <c r="B2967" t="s">
        <v>5035</v>
      </c>
      <c r="C2967" s="3" t="s">
        <v>5035</v>
      </c>
      <c r="E2967" t="s">
        <v>5036</v>
      </c>
      <c r="F2967" t="s">
        <v>93</v>
      </c>
      <c r="H2967" t="s">
        <v>4411</v>
      </c>
      <c r="I2967" t="s">
        <v>4411</v>
      </c>
      <c r="J2967" t="s">
        <v>5037</v>
      </c>
      <c r="K2967" t="s">
        <v>26</v>
      </c>
      <c r="L2967" s="11">
        <f t="shared" si="92"/>
        <v>76</v>
      </c>
      <c r="M2967" s="13">
        <v>143</v>
      </c>
      <c r="N2967" s="5">
        <v>219</v>
      </c>
      <c r="O2967" t="s">
        <v>27</v>
      </c>
      <c r="Q2967" s="11">
        <f t="shared" si="93"/>
        <v>143</v>
      </c>
      <c r="R2967" s="2"/>
      <c r="S2967" s="2"/>
    </row>
    <row r="2968" spans="1:19" x14ac:dyDescent="0.35">
      <c r="A2968" t="s">
        <v>20</v>
      </c>
      <c r="B2968" t="s">
        <v>5038</v>
      </c>
      <c r="C2968" s="3" t="s">
        <v>5038</v>
      </c>
      <c r="E2968" t="s">
        <v>5036</v>
      </c>
      <c r="F2968" t="s">
        <v>93</v>
      </c>
      <c r="H2968" t="s">
        <v>4411</v>
      </c>
      <c r="I2968" t="s">
        <v>4411</v>
      </c>
      <c r="J2968" t="s">
        <v>5037</v>
      </c>
      <c r="K2968" t="s">
        <v>26</v>
      </c>
      <c r="L2968" s="11">
        <f t="shared" si="92"/>
        <v>87</v>
      </c>
      <c r="M2968" s="13">
        <v>172</v>
      </c>
      <c r="N2968" s="5">
        <v>259</v>
      </c>
      <c r="O2968" t="s">
        <v>27</v>
      </c>
      <c r="Q2968" s="11">
        <f t="shared" si="93"/>
        <v>172</v>
      </c>
      <c r="R2968" s="2"/>
      <c r="S2968" s="2"/>
    </row>
    <row r="2969" spans="1:19" x14ac:dyDescent="0.35">
      <c r="A2969" t="s">
        <v>20</v>
      </c>
      <c r="B2969" t="s">
        <v>5039</v>
      </c>
      <c r="C2969" s="3" t="s">
        <v>5039</v>
      </c>
      <c r="E2969" t="s">
        <v>5036</v>
      </c>
      <c r="F2969" t="s">
        <v>93</v>
      </c>
      <c r="H2969" t="s">
        <v>4411</v>
      </c>
      <c r="I2969" t="s">
        <v>4411</v>
      </c>
      <c r="J2969" t="s">
        <v>5037</v>
      </c>
      <c r="K2969" t="s">
        <v>26</v>
      </c>
      <c r="L2969" s="11">
        <f t="shared" si="92"/>
        <v>108</v>
      </c>
      <c r="M2969" s="13">
        <v>201</v>
      </c>
      <c r="N2969" s="5">
        <v>309</v>
      </c>
      <c r="O2969" t="s">
        <v>27</v>
      </c>
      <c r="Q2969" s="11">
        <f t="shared" si="93"/>
        <v>201</v>
      </c>
      <c r="R2969" s="2"/>
      <c r="S2969" s="2"/>
    </row>
    <row r="2970" spans="1:19" x14ac:dyDescent="0.35">
      <c r="A2970" t="s">
        <v>20</v>
      </c>
      <c r="B2970" t="s">
        <v>5040</v>
      </c>
      <c r="C2970" s="3" t="s">
        <v>5040</v>
      </c>
      <c r="E2970" t="s">
        <v>5036</v>
      </c>
      <c r="F2970" t="s">
        <v>93</v>
      </c>
      <c r="H2970" t="s">
        <v>4411</v>
      </c>
      <c r="I2970" t="s">
        <v>4411</v>
      </c>
      <c r="J2970" t="s">
        <v>5037</v>
      </c>
      <c r="K2970" t="s">
        <v>26</v>
      </c>
      <c r="L2970" s="11">
        <f t="shared" si="92"/>
        <v>120</v>
      </c>
      <c r="M2970" s="13">
        <v>229</v>
      </c>
      <c r="N2970" s="5">
        <v>349</v>
      </c>
      <c r="O2970" t="s">
        <v>27</v>
      </c>
      <c r="Q2970" s="11">
        <f t="shared" si="93"/>
        <v>229</v>
      </c>
      <c r="R2970" s="2"/>
      <c r="S2970" s="2"/>
    </row>
    <row r="2971" spans="1:19" x14ac:dyDescent="0.35">
      <c r="A2971" t="s">
        <v>20</v>
      </c>
      <c r="B2971" t="s">
        <v>5041</v>
      </c>
      <c r="C2971" s="3" t="s">
        <v>5041</v>
      </c>
      <c r="E2971" t="s">
        <v>5036</v>
      </c>
      <c r="F2971" t="s">
        <v>93</v>
      </c>
      <c r="H2971" t="s">
        <v>4411</v>
      </c>
      <c r="I2971" t="s">
        <v>4411</v>
      </c>
      <c r="J2971" t="s">
        <v>5037</v>
      </c>
      <c r="K2971" t="s">
        <v>26</v>
      </c>
      <c r="L2971" s="11">
        <f t="shared" si="92"/>
        <v>64</v>
      </c>
      <c r="M2971" s="13">
        <v>115</v>
      </c>
      <c r="N2971" s="5">
        <v>179</v>
      </c>
      <c r="O2971" t="s">
        <v>27</v>
      </c>
      <c r="Q2971" s="11">
        <f t="shared" si="93"/>
        <v>115</v>
      </c>
      <c r="R2971" s="2"/>
      <c r="S2971" s="2"/>
    </row>
    <row r="2972" spans="1:19" x14ac:dyDescent="0.35">
      <c r="A2972" t="s">
        <v>20</v>
      </c>
      <c r="B2972" t="s">
        <v>5042</v>
      </c>
      <c r="C2972" s="3" t="s">
        <v>5042</v>
      </c>
      <c r="E2972" t="s">
        <v>5036</v>
      </c>
      <c r="F2972" t="s">
        <v>93</v>
      </c>
      <c r="H2972" t="s">
        <v>4411</v>
      </c>
      <c r="I2972" t="s">
        <v>4411</v>
      </c>
      <c r="J2972" t="s">
        <v>5037</v>
      </c>
      <c r="K2972" t="s">
        <v>26</v>
      </c>
      <c r="L2972" s="11">
        <f t="shared" si="92"/>
        <v>119</v>
      </c>
      <c r="M2972" s="13">
        <v>210</v>
      </c>
      <c r="N2972" s="5">
        <v>329</v>
      </c>
      <c r="O2972" t="s">
        <v>27</v>
      </c>
      <c r="Q2972" s="11">
        <f t="shared" si="93"/>
        <v>210</v>
      </c>
      <c r="R2972" s="2"/>
      <c r="S2972" s="2"/>
    </row>
    <row r="2973" spans="1:19" x14ac:dyDescent="0.35">
      <c r="A2973" t="s">
        <v>20</v>
      </c>
      <c r="B2973" t="s">
        <v>5043</v>
      </c>
      <c r="C2973" s="3" t="s">
        <v>5043</v>
      </c>
      <c r="E2973" t="s">
        <v>5036</v>
      </c>
      <c r="F2973" t="s">
        <v>93</v>
      </c>
      <c r="H2973" t="s">
        <v>4411</v>
      </c>
      <c r="I2973" t="s">
        <v>4411</v>
      </c>
      <c r="J2973" t="s">
        <v>5037</v>
      </c>
      <c r="K2973" t="s">
        <v>26</v>
      </c>
      <c r="L2973" s="11">
        <f t="shared" si="92"/>
        <v>131</v>
      </c>
      <c r="M2973" s="13">
        <v>258</v>
      </c>
      <c r="N2973" s="5">
        <v>389</v>
      </c>
      <c r="O2973" t="s">
        <v>27</v>
      </c>
      <c r="Q2973" s="11">
        <f t="shared" si="93"/>
        <v>258</v>
      </c>
      <c r="R2973" s="2"/>
      <c r="S2973" s="2"/>
    </row>
    <row r="2974" spans="1:19" x14ac:dyDescent="0.35">
      <c r="A2974" t="s">
        <v>20</v>
      </c>
      <c r="B2974" t="s">
        <v>5044</v>
      </c>
      <c r="C2974" s="3" t="s">
        <v>5044</v>
      </c>
      <c r="E2974" t="s">
        <v>5036</v>
      </c>
      <c r="F2974" t="s">
        <v>93</v>
      </c>
      <c r="H2974" t="s">
        <v>4411</v>
      </c>
      <c r="I2974" t="s">
        <v>4411</v>
      </c>
      <c r="J2974" t="s">
        <v>5037</v>
      </c>
      <c r="K2974" t="s">
        <v>26</v>
      </c>
      <c r="L2974" s="11">
        <f t="shared" si="92"/>
        <v>158</v>
      </c>
      <c r="M2974" s="13">
        <v>301</v>
      </c>
      <c r="N2974" s="5">
        <v>459</v>
      </c>
      <c r="O2974" t="s">
        <v>27</v>
      </c>
      <c r="Q2974" s="11">
        <f t="shared" si="93"/>
        <v>301</v>
      </c>
      <c r="R2974" s="2"/>
      <c r="S2974" s="2"/>
    </row>
    <row r="2975" spans="1:19" x14ac:dyDescent="0.35">
      <c r="A2975" t="s">
        <v>20</v>
      </c>
      <c r="B2975" t="s">
        <v>5045</v>
      </c>
      <c r="C2975" s="3" t="s">
        <v>5045</v>
      </c>
      <c r="E2975" t="s">
        <v>5036</v>
      </c>
      <c r="F2975" t="s">
        <v>93</v>
      </c>
      <c r="H2975" t="s">
        <v>4411</v>
      </c>
      <c r="I2975" t="s">
        <v>4411</v>
      </c>
      <c r="J2975" t="s">
        <v>5037</v>
      </c>
      <c r="K2975" t="s">
        <v>26</v>
      </c>
      <c r="L2975" s="11">
        <f t="shared" si="92"/>
        <v>175</v>
      </c>
      <c r="M2975" s="13">
        <v>344</v>
      </c>
      <c r="N2975" s="5">
        <v>519</v>
      </c>
      <c r="O2975" t="s">
        <v>27</v>
      </c>
      <c r="Q2975" s="11">
        <f t="shared" si="93"/>
        <v>344</v>
      </c>
      <c r="R2975" s="2"/>
      <c r="S2975" s="2"/>
    </row>
    <row r="2976" spans="1:19" x14ac:dyDescent="0.35">
      <c r="A2976" t="s">
        <v>20</v>
      </c>
      <c r="B2976" t="s">
        <v>5046</v>
      </c>
      <c r="C2976" s="3" t="s">
        <v>5046</v>
      </c>
      <c r="E2976" t="s">
        <v>5036</v>
      </c>
      <c r="F2976" t="s">
        <v>93</v>
      </c>
      <c r="H2976" t="s">
        <v>4411</v>
      </c>
      <c r="I2976" t="s">
        <v>4411</v>
      </c>
      <c r="J2976" t="s">
        <v>5037</v>
      </c>
      <c r="K2976" t="s">
        <v>26</v>
      </c>
      <c r="L2976" s="11">
        <f t="shared" si="92"/>
        <v>91</v>
      </c>
      <c r="M2976" s="13">
        <v>168</v>
      </c>
      <c r="N2976" s="5">
        <v>259</v>
      </c>
      <c r="O2976" t="s">
        <v>27</v>
      </c>
      <c r="Q2976" s="11">
        <f t="shared" si="93"/>
        <v>168</v>
      </c>
      <c r="R2976" s="2"/>
      <c r="S2976" s="2"/>
    </row>
    <row r="2977" spans="1:19" x14ac:dyDescent="0.35">
      <c r="A2977" t="s">
        <v>20</v>
      </c>
      <c r="B2977" t="s">
        <v>5047</v>
      </c>
      <c r="C2977" s="3" t="s">
        <v>5047</v>
      </c>
      <c r="E2977" t="s">
        <v>5036</v>
      </c>
      <c r="F2977" t="s">
        <v>93</v>
      </c>
      <c r="H2977" t="s">
        <v>4411</v>
      </c>
      <c r="I2977" t="s">
        <v>4411</v>
      </c>
      <c r="J2977" t="s">
        <v>5037</v>
      </c>
      <c r="K2977" t="s">
        <v>26</v>
      </c>
      <c r="L2977" s="11">
        <f t="shared" si="92"/>
        <v>165.66699999999997</v>
      </c>
      <c r="M2977" s="13">
        <v>273.33300000000003</v>
      </c>
      <c r="N2977" s="5">
        <v>439</v>
      </c>
      <c r="O2977" t="s">
        <v>27</v>
      </c>
      <c r="Q2977" s="11">
        <f t="shared" si="93"/>
        <v>273.33300000000003</v>
      </c>
      <c r="R2977" s="2"/>
      <c r="S2977" s="2"/>
    </row>
    <row r="2978" spans="1:19" x14ac:dyDescent="0.35">
      <c r="A2978" t="s">
        <v>20</v>
      </c>
      <c r="B2978" t="s">
        <v>5048</v>
      </c>
      <c r="C2978" s="3" t="s">
        <v>5048</v>
      </c>
      <c r="E2978" t="s">
        <v>5036</v>
      </c>
      <c r="F2978" t="s">
        <v>93</v>
      </c>
      <c r="H2978" t="s">
        <v>4411</v>
      </c>
      <c r="I2978" t="s">
        <v>4411</v>
      </c>
      <c r="J2978" t="s">
        <v>5037</v>
      </c>
      <c r="K2978" t="s">
        <v>26</v>
      </c>
      <c r="L2978" s="11">
        <f t="shared" si="92"/>
        <v>191</v>
      </c>
      <c r="M2978" s="13">
        <v>328</v>
      </c>
      <c r="N2978" s="5">
        <v>519</v>
      </c>
      <c r="O2978" t="s">
        <v>27</v>
      </c>
      <c r="Q2978" s="11">
        <f t="shared" si="93"/>
        <v>328</v>
      </c>
      <c r="R2978" s="2"/>
      <c r="S2978" s="2"/>
    </row>
    <row r="2979" spans="1:19" x14ac:dyDescent="0.35">
      <c r="A2979" t="s">
        <v>20</v>
      </c>
      <c r="B2979" t="s">
        <v>5049</v>
      </c>
      <c r="C2979" s="3" t="s">
        <v>5049</v>
      </c>
      <c r="E2979" t="s">
        <v>5036</v>
      </c>
      <c r="F2979" t="s">
        <v>93</v>
      </c>
      <c r="H2979" t="s">
        <v>4411</v>
      </c>
      <c r="I2979" t="s">
        <v>4411</v>
      </c>
      <c r="J2979" t="s">
        <v>5037</v>
      </c>
      <c r="K2979" t="s">
        <v>26</v>
      </c>
      <c r="L2979" s="11">
        <f t="shared" si="92"/>
        <v>226.334</v>
      </c>
      <c r="M2979" s="13">
        <v>382.666</v>
      </c>
      <c r="N2979" s="5">
        <v>609</v>
      </c>
      <c r="O2979" t="s">
        <v>27</v>
      </c>
      <c r="Q2979" s="11">
        <f t="shared" si="93"/>
        <v>382.666</v>
      </c>
      <c r="R2979" s="2"/>
      <c r="S2979" s="2"/>
    </row>
    <row r="2980" spans="1:19" x14ac:dyDescent="0.35">
      <c r="A2980" t="s">
        <v>20</v>
      </c>
      <c r="B2980" t="s">
        <v>5050</v>
      </c>
      <c r="C2980" s="3" t="s">
        <v>5050</v>
      </c>
      <c r="E2980" t="s">
        <v>5036</v>
      </c>
      <c r="F2980" t="s">
        <v>93</v>
      </c>
      <c r="H2980" t="s">
        <v>4411</v>
      </c>
      <c r="I2980" t="s">
        <v>4411</v>
      </c>
      <c r="J2980" t="s">
        <v>5037</v>
      </c>
      <c r="K2980" t="s">
        <v>26</v>
      </c>
      <c r="L2980" s="11">
        <f t="shared" si="92"/>
        <v>261.66699999999997</v>
      </c>
      <c r="M2980" s="13">
        <v>437.33300000000003</v>
      </c>
      <c r="N2980" s="5">
        <v>699</v>
      </c>
      <c r="O2980" t="s">
        <v>27</v>
      </c>
      <c r="Q2980" s="11">
        <f t="shared" si="93"/>
        <v>437.33300000000003</v>
      </c>
      <c r="R2980" s="2"/>
      <c r="S2980" s="2"/>
    </row>
    <row r="2981" spans="1:19" x14ac:dyDescent="0.35">
      <c r="A2981" t="s">
        <v>20</v>
      </c>
      <c r="B2981" t="s">
        <v>5051</v>
      </c>
      <c r="C2981" s="3" t="s">
        <v>5051</v>
      </c>
      <c r="E2981" t="s">
        <v>5052</v>
      </c>
      <c r="F2981" t="s">
        <v>93</v>
      </c>
      <c r="H2981" t="s">
        <v>4411</v>
      </c>
      <c r="I2981" t="s">
        <v>4411</v>
      </c>
      <c r="J2981" t="s">
        <v>5037</v>
      </c>
      <c r="K2981" t="s">
        <v>26</v>
      </c>
      <c r="L2981" s="11">
        <f t="shared" si="92"/>
        <v>299</v>
      </c>
      <c r="M2981" s="13">
        <v>550</v>
      </c>
      <c r="N2981" s="5">
        <v>849</v>
      </c>
      <c r="O2981" t="s">
        <v>27</v>
      </c>
      <c r="Q2981" s="11">
        <f t="shared" si="93"/>
        <v>550</v>
      </c>
      <c r="R2981" s="2"/>
      <c r="S2981" s="2"/>
    </row>
    <row r="2982" spans="1:19" x14ac:dyDescent="0.35">
      <c r="A2982" t="s">
        <v>20</v>
      </c>
      <c r="B2982" t="s">
        <v>5053</v>
      </c>
      <c r="C2982" s="3" t="s">
        <v>5053</v>
      </c>
      <c r="F2982" t="s">
        <v>93</v>
      </c>
      <c r="H2982" t="s">
        <v>4411</v>
      </c>
      <c r="I2982" t="s">
        <v>4411</v>
      </c>
      <c r="J2982" t="s">
        <v>5037</v>
      </c>
      <c r="K2982" t="s">
        <v>26</v>
      </c>
      <c r="L2982" s="11">
        <f t="shared" si="92"/>
        <v>359</v>
      </c>
      <c r="M2982" s="13">
        <v>660</v>
      </c>
      <c r="N2982" s="4">
        <v>1019</v>
      </c>
      <c r="O2982" t="s">
        <v>27</v>
      </c>
      <c r="Q2982" s="11">
        <f t="shared" si="93"/>
        <v>660</v>
      </c>
      <c r="R2982" s="2"/>
      <c r="S2982" s="2"/>
    </row>
    <row r="2983" spans="1:19" x14ac:dyDescent="0.35">
      <c r="A2983" t="s">
        <v>20</v>
      </c>
      <c r="B2983" t="s">
        <v>5054</v>
      </c>
      <c r="C2983" s="3" t="s">
        <v>5054</v>
      </c>
      <c r="E2983" t="s">
        <v>5036</v>
      </c>
      <c r="F2983" t="s">
        <v>93</v>
      </c>
      <c r="H2983" t="s">
        <v>4411</v>
      </c>
      <c r="I2983" t="s">
        <v>4411</v>
      </c>
      <c r="J2983" t="s">
        <v>5037</v>
      </c>
      <c r="K2983" t="s">
        <v>26</v>
      </c>
      <c r="L2983" s="11">
        <f t="shared" si="92"/>
        <v>58.740000000000009</v>
      </c>
      <c r="M2983" s="13">
        <v>130.26</v>
      </c>
      <c r="N2983" s="5">
        <v>189</v>
      </c>
      <c r="O2983" t="s">
        <v>27</v>
      </c>
      <c r="Q2983" s="11">
        <f t="shared" si="93"/>
        <v>130.26</v>
      </c>
      <c r="R2983" s="2"/>
      <c r="S2983" s="2"/>
    </row>
    <row r="2984" spans="1:19" x14ac:dyDescent="0.35">
      <c r="A2984" t="s">
        <v>20</v>
      </c>
      <c r="B2984" t="s">
        <v>5055</v>
      </c>
      <c r="C2984" s="3" t="s">
        <v>5055</v>
      </c>
      <c r="E2984" t="s">
        <v>5036</v>
      </c>
      <c r="F2984" t="s">
        <v>93</v>
      </c>
      <c r="H2984" t="s">
        <v>4411</v>
      </c>
      <c r="I2984" t="s">
        <v>4411</v>
      </c>
      <c r="J2984" t="s">
        <v>5037</v>
      </c>
      <c r="K2984" t="s">
        <v>26</v>
      </c>
      <c r="L2984" s="11">
        <f t="shared" si="92"/>
        <v>63</v>
      </c>
      <c r="M2984" s="13">
        <v>156</v>
      </c>
      <c r="N2984" s="5">
        <v>219</v>
      </c>
      <c r="O2984" t="s">
        <v>27</v>
      </c>
      <c r="Q2984" s="11">
        <f t="shared" si="93"/>
        <v>156</v>
      </c>
      <c r="R2984" s="2"/>
      <c r="S2984" s="2"/>
    </row>
    <row r="2985" spans="1:19" x14ac:dyDescent="0.35">
      <c r="A2985" t="s">
        <v>20</v>
      </c>
      <c r="B2985" t="s">
        <v>5056</v>
      </c>
      <c r="C2985" s="3" t="s">
        <v>5056</v>
      </c>
      <c r="E2985" t="s">
        <v>5036</v>
      </c>
      <c r="F2985" t="s">
        <v>93</v>
      </c>
      <c r="H2985" t="s">
        <v>4411</v>
      </c>
      <c r="I2985" t="s">
        <v>4411</v>
      </c>
      <c r="J2985" t="s">
        <v>5037</v>
      </c>
      <c r="K2985" t="s">
        <v>26</v>
      </c>
      <c r="L2985" s="11">
        <f t="shared" si="92"/>
        <v>91.000100000000003</v>
      </c>
      <c r="M2985" s="13">
        <v>167.9999</v>
      </c>
      <c r="N2985" s="5">
        <v>259</v>
      </c>
      <c r="O2985" t="s">
        <v>27</v>
      </c>
      <c r="Q2985" s="11">
        <f t="shared" si="93"/>
        <v>167.9999</v>
      </c>
      <c r="R2985" s="2"/>
      <c r="S2985" s="2"/>
    </row>
    <row r="2986" spans="1:19" x14ac:dyDescent="0.35">
      <c r="A2986" t="s">
        <v>20</v>
      </c>
      <c r="B2986" t="s">
        <v>5057</v>
      </c>
      <c r="C2986" s="3" t="s">
        <v>5057</v>
      </c>
      <c r="E2986" t="s">
        <v>5036</v>
      </c>
      <c r="F2986" t="s">
        <v>93</v>
      </c>
      <c r="H2986" t="s">
        <v>4411</v>
      </c>
      <c r="I2986" t="s">
        <v>4411</v>
      </c>
      <c r="J2986" t="s">
        <v>5037</v>
      </c>
      <c r="K2986" t="s">
        <v>26</v>
      </c>
      <c r="L2986" s="11">
        <f t="shared" si="92"/>
        <v>107.001</v>
      </c>
      <c r="M2986" s="13">
        <v>191.999</v>
      </c>
      <c r="N2986" s="5">
        <v>299</v>
      </c>
      <c r="O2986" t="s">
        <v>27</v>
      </c>
      <c r="Q2986" s="11">
        <f t="shared" si="93"/>
        <v>191.999</v>
      </c>
      <c r="R2986" s="2"/>
      <c r="S2986" s="2"/>
    </row>
    <row r="2987" spans="1:19" x14ac:dyDescent="0.35">
      <c r="A2987" t="s">
        <v>20</v>
      </c>
      <c r="B2987" t="s">
        <v>5058</v>
      </c>
      <c r="C2987" s="3" t="s">
        <v>5058</v>
      </c>
      <c r="E2987" t="s">
        <v>5036</v>
      </c>
      <c r="F2987" t="s">
        <v>93</v>
      </c>
      <c r="H2987" t="s">
        <v>4411</v>
      </c>
      <c r="I2987" t="s">
        <v>4411</v>
      </c>
      <c r="J2987" t="s">
        <v>5037</v>
      </c>
      <c r="K2987" t="s">
        <v>26</v>
      </c>
      <c r="L2987" s="11">
        <f t="shared" si="92"/>
        <v>45.260000000000005</v>
      </c>
      <c r="M2987" s="13">
        <v>103.74</v>
      </c>
      <c r="N2987" s="5">
        <v>149</v>
      </c>
      <c r="O2987" t="s">
        <v>27</v>
      </c>
      <c r="Q2987" s="11">
        <f t="shared" si="93"/>
        <v>103.74</v>
      </c>
      <c r="R2987" s="2"/>
      <c r="S2987" s="2"/>
    </row>
    <row r="2988" spans="1:19" x14ac:dyDescent="0.35">
      <c r="A2988" t="s">
        <v>20</v>
      </c>
      <c r="B2988" t="s">
        <v>5059</v>
      </c>
      <c r="C2988" s="3" t="s">
        <v>5059</v>
      </c>
      <c r="E2988" t="s">
        <v>5036</v>
      </c>
      <c r="F2988" t="s">
        <v>93</v>
      </c>
      <c r="H2988" t="s">
        <v>4411</v>
      </c>
      <c r="I2988" t="s">
        <v>4411</v>
      </c>
      <c r="J2988" t="s">
        <v>5037</v>
      </c>
      <c r="K2988" t="s">
        <v>26</v>
      </c>
      <c r="L2988" s="11">
        <f t="shared" si="92"/>
        <v>84</v>
      </c>
      <c r="M2988" s="13">
        <v>195</v>
      </c>
      <c r="N2988" s="5">
        <v>279</v>
      </c>
      <c r="O2988" t="s">
        <v>27</v>
      </c>
      <c r="Q2988" s="11">
        <f t="shared" si="93"/>
        <v>195</v>
      </c>
      <c r="R2988" s="2"/>
      <c r="S2988" s="2"/>
    </row>
    <row r="2989" spans="1:19" x14ac:dyDescent="0.35">
      <c r="A2989" t="s">
        <v>20</v>
      </c>
      <c r="B2989" t="s">
        <v>5060</v>
      </c>
      <c r="C2989" s="3" t="s">
        <v>5060</v>
      </c>
      <c r="E2989" t="s">
        <v>5036</v>
      </c>
      <c r="F2989" t="s">
        <v>93</v>
      </c>
      <c r="H2989" t="s">
        <v>4411</v>
      </c>
      <c r="I2989" t="s">
        <v>4411</v>
      </c>
      <c r="J2989" t="s">
        <v>5037</v>
      </c>
      <c r="K2989" t="s">
        <v>26</v>
      </c>
      <c r="L2989" s="11">
        <f t="shared" si="92"/>
        <v>95</v>
      </c>
      <c r="M2989" s="13">
        <v>234</v>
      </c>
      <c r="N2989" s="5">
        <v>329</v>
      </c>
      <c r="O2989" t="s">
        <v>27</v>
      </c>
      <c r="Q2989" s="11">
        <f t="shared" si="93"/>
        <v>234</v>
      </c>
      <c r="R2989" s="2"/>
      <c r="S2989" s="2"/>
    </row>
    <row r="2990" spans="1:19" x14ac:dyDescent="0.35">
      <c r="A2990" t="s">
        <v>20</v>
      </c>
      <c r="B2990" t="s">
        <v>5061</v>
      </c>
      <c r="C2990" s="3" t="s">
        <v>5061</v>
      </c>
      <c r="E2990" t="s">
        <v>5036</v>
      </c>
      <c r="F2990" t="s">
        <v>93</v>
      </c>
      <c r="H2990" t="s">
        <v>4411</v>
      </c>
      <c r="I2990" t="s">
        <v>4411</v>
      </c>
      <c r="J2990" t="s">
        <v>5037</v>
      </c>
      <c r="K2990" t="s">
        <v>26</v>
      </c>
      <c r="L2990" s="11">
        <f t="shared" si="92"/>
        <v>137</v>
      </c>
      <c r="M2990" s="13">
        <v>252</v>
      </c>
      <c r="N2990" s="5">
        <v>389</v>
      </c>
      <c r="O2990" t="s">
        <v>27</v>
      </c>
      <c r="Q2990" s="11">
        <f t="shared" si="93"/>
        <v>252</v>
      </c>
      <c r="R2990" s="2"/>
      <c r="S2990" s="2"/>
    </row>
    <row r="2991" spans="1:19" x14ac:dyDescent="0.35">
      <c r="A2991" t="s">
        <v>20</v>
      </c>
      <c r="B2991" t="s">
        <v>5062</v>
      </c>
      <c r="C2991" s="3" t="s">
        <v>5062</v>
      </c>
      <c r="E2991" t="s">
        <v>5036</v>
      </c>
      <c r="F2991" t="s">
        <v>93</v>
      </c>
      <c r="H2991" t="s">
        <v>4411</v>
      </c>
      <c r="I2991" t="s">
        <v>4411</v>
      </c>
      <c r="J2991" t="s">
        <v>5037</v>
      </c>
      <c r="K2991" t="s">
        <v>26</v>
      </c>
      <c r="L2991" s="11">
        <f t="shared" si="92"/>
        <v>151</v>
      </c>
      <c r="M2991" s="13">
        <v>288</v>
      </c>
      <c r="N2991" s="5">
        <v>439</v>
      </c>
      <c r="O2991" t="s">
        <v>27</v>
      </c>
      <c r="Q2991" s="11">
        <f t="shared" si="93"/>
        <v>288</v>
      </c>
      <c r="R2991" s="2"/>
      <c r="S2991" s="2"/>
    </row>
    <row r="2992" spans="1:19" x14ac:dyDescent="0.35">
      <c r="A2992" t="s">
        <v>20</v>
      </c>
      <c r="B2992" t="s">
        <v>5063</v>
      </c>
      <c r="C2992" s="3" t="s">
        <v>5063</v>
      </c>
      <c r="E2992" t="s">
        <v>5036</v>
      </c>
      <c r="F2992" t="s">
        <v>93</v>
      </c>
      <c r="H2992" t="s">
        <v>4411</v>
      </c>
      <c r="I2992" t="s">
        <v>4411</v>
      </c>
      <c r="J2992" t="s">
        <v>5037</v>
      </c>
      <c r="K2992" t="s">
        <v>26</v>
      </c>
      <c r="L2992" s="11">
        <f t="shared" si="92"/>
        <v>63</v>
      </c>
      <c r="M2992" s="13">
        <v>156</v>
      </c>
      <c r="N2992" s="5">
        <v>219</v>
      </c>
      <c r="O2992" t="s">
        <v>27</v>
      </c>
      <c r="Q2992" s="11">
        <f t="shared" si="93"/>
        <v>156</v>
      </c>
      <c r="R2992" s="2"/>
      <c r="S2992" s="2"/>
    </row>
    <row r="2993" spans="1:19" x14ac:dyDescent="0.35">
      <c r="A2993" t="s">
        <v>20</v>
      </c>
      <c r="B2993" t="s">
        <v>5064</v>
      </c>
      <c r="C2993" s="3" t="s">
        <v>5064</v>
      </c>
      <c r="E2993" t="s">
        <v>5036</v>
      </c>
      <c r="F2993" t="s">
        <v>93</v>
      </c>
      <c r="H2993" t="s">
        <v>4411</v>
      </c>
      <c r="I2993" t="s">
        <v>4411</v>
      </c>
      <c r="J2993" t="s">
        <v>5037</v>
      </c>
      <c r="K2993" t="s">
        <v>26</v>
      </c>
      <c r="L2993" s="11">
        <f t="shared" si="92"/>
        <v>89.699999999999989</v>
      </c>
      <c r="M2993" s="13">
        <v>279.3</v>
      </c>
      <c r="N2993" s="5">
        <v>369</v>
      </c>
      <c r="O2993" t="s">
        <v>27</v>
      </c>
      <c r="Q2993" s="11">
        <f t="shared" si="93"/>
        <v>279.3</v>
      </c>
      <c r="R2993" s="2"/>
      <c r="S2993" s="2"/>
    </row>
    <row r="2994" spans="1:19" x14ac:dyDescent="0.35">
      <c r="A2994" t="s">
        <v>20</v>
      </c>
      <c r="B2994" t="s">
        <v>5065</v>
      </c>
      <c r="C2994" s="3" t="s">
        <v>5065</v>
      </c>
      <c r="E2994" t="s">
        <v>5036</v>
      </c>
      <c r="F2994" t="s">
        <v>93</v>
      </c>
      <c r="H2994" t="s">
        <v>4411</v>
      </c>
      <c r="I2994" t="s">
        <v>4411</v>
      </c>
      <c r="J2994" t="s">
        <v>5037</v>
      </c>
      <c r="K2994" t="s">
        <v>26</v>
      </c>
      <c r="L2994" s="11">
        <f t="shared" si="92"/>
        <v>127</v>
      </c>
      <c r="M2994" s="13">
        <v>312</v>
      </c>
      <c r="N2994" s="5">
        <v>439</v>
      </c>
      <c r="O2994" t="s">
        <v>27</v>
      </c>
      <c r="Q2994" s="11">
        <f t="shared" si="93"/>
        <v>312</v>
      </c>
      <c r="R2994" s="2"/>
      <c r="S2994" s="2"/>
    </row>
    <row r="2995" spans="1:19" x14ac:dyDescent="0.35">
      <c r="A2995" t="s">
        <v>20</v>
      </c>
      <c r="B2995" t="s">
        <v>5066</v>
      </c>
      <c r="C2995" s="3" t="s">
        <v>5066</v>
      </c>
      <c r="E2995" t="s">
        <v>5036</v>
      </c>
      <c r="F2995" t="s">
        <v>93</v>
      </c>
      <c r="H2995" t="s">
        <v>4411</v>
      </c>
      <c r="I2995" t="s">
        <v>4411</v>
      </c>
      <c r="J2995" t="s">
        <v>5037</v>
      </c>
      <c r="K2995" t="s">
        <v>26</v>
      </c>
      <c r="L2995" s="11">
        <f t="shared" si="92"/>
        <v>90.35</v>
      </c>
      <c r="M2995" s="13">
        <v>208.65</v>
      </c>
      <c r="N2995" s="5">
        <v>299</v>
      </c>
      <c r="O2995" t="s">
        <v>27</v>
      </c>
      <c r="Q2995" s="11">
        <f t="shared" si="93"/>
        <v>208.65</v>
      </c>
      <c r="R2995" s="2"/>
      <c r="S2995" s="2"/>
    </row>
    <row r="2996" spans="1:19" x14ac:dyDescent="0.35">
      <c r="A2996" t="s">
        <v>20</v>
      </c>
      <c r="B2996" t="s">
        <v>5067</v>
      </c>
      <c r="C2996" s="3" t="s">
        <v>5067</v>
      </c>
      <c r="F2996" t="s">
        <v>93</v>
      </c>
      <c r="H2996" t="s">
        <v>94</v>
      </c>
      <c r="I2996" t="s">
        <v>94</v>
      </c>
      <c r="J2996" t="s">
        <v>95</v>
      </c>
      <c r="K2996" t="s">
        <v>26</v>
      </c>
      <c r="L2996" s="11">
        <f t="shared" si="92"/>
        <v>0</v>
      </c>
      <c r="M2996" s="13">
        <v>620</v>
      </c>
      <c r="N2996" s="5">
        <v>620</v>
      </c>
      <c r="O2996" t="s">
        <v>27</v>
      </c>
      <c r="Q2996" s="11">
        <f t="shared" si="93"/>
        <v>620</v>
      </c>
      <c r="R2996" s="2"/>
      <c r="S2996" s="2"/>
    </row>
    <row r="2997" spans="1:19" x14ac:dyDescent="0.35">
      <c r="A2997" t="s">
        <v>20</v>
      </c>
      <c r="B2997" t="s">
        <v>5068</v>
      </c>
      <c r="C2997" s="3" t="s">
        <v>5068</v>
      </c>
      <c r="F2997" t="s">
        <v>93</v>
      </c>
      <c r="H2997" t="s">
        <v>98</v>
      </c>
      <c r="I2997" t="s">
        <v>98</v>
      </c>
      <c r="J2997" t="s">
        <v>102</v>
      </c>
      <c r="K2997" t="s">
        <v>26</v>
      </c>
      <c r="L2997" s="11">
        <f t="shared" si="92"/>
        <v>73.5</v>
      </c>
      <c r="M2997" s="13">
        <v>171.5</v>
      </c>
      <c r="N2997" s="5">
        <v>245</v>
      </c>
      <c r="O2997" t="s">
        <v>27</v>
      </c>
      <c r="Q2997" s="11">
        <f t="shared" si="93"/>
        <v>171.5</v>
      </c>
      <c r="R2997" s="2"/>
      <c r="S2997" s="2"/>
    </row>
    <row r="2998" spans="1:19" x14ac:dyDescent="0.35">
      <c r="A2998" t="s">
        <v>20</v>
      </c>
      <c r="B2998" t="s">
        <v>5069</v>
      </c>
      <c r="C2998" s="3" t="s">
        <v>5069</v>
      </c>
      <c r="F2998" t="s">
        <v>93</v>
      </c>
      <c r="H2998" t="s">
        <v>98</v>
      </c>
      <c r="I2998" t="s">
        <v>98</v>
      </c>
      <c r="J2998" t="s">
        <v>102</v>
      </c>
      <c r="K2998" t="s">
        <v>26</v>
      </c>
      <c r="L2998" s="11">
        <f t="shared" si="92"/>
        <v>159</v>
      </c>
      <c r="M2998" s="13">
        <v>371</v>
      </c>
      <c r="N2998" s="5">
        <v>530</v>
      </c>
      <c r="O2998" t="s">
        <v>27</v>
      </c>
      <c r="Q2998" s="11">
        <f t="shared" si="93"/>
        <v>371</v>
      </c>
      <c r="R2998" s="2"/>
      <c r="S2998" s="2"/>
    </row>
    <row r="2999" spans="1:19" x14ac:dyDescent="0.35">
      <c r="A2999" t="s">
        <v>20</v>
      </c>
      <c r="B2999" t="s">
        <v>5070</v>
      </c>
      <c r="C2999" s="3" t="s">
        <v>5070</v>
      </c>
      <c r="F2999" t="s">
        <v>93</v>
      </c>
      <c r="H2999" t="s">
        <v>98</v>
      </c>
      <c r="I2999" t="s">
        <v>98</v>
      </c>
      <c r="J2999" t="s">
        <v>102</v>
      </c>
      <c r="K2999" t="s">
        <v>26</v>
      </c>
      <c r="L2999" s="11">
        <f t="shared" si="92"/>
        <v>58</v>
      </c>
      <c r="M2999" s="13">
        <v>91</v>
      </c>
      <c r="N2999" s="5">
        <v>149</v>
      </c>
      <c r="O2999" t="s">
        <v>27</v>
      </c>
      <c r="Q2999" s="11">
        <f t="shared" si="93"/>
        <v>91</v>
      </c>
      <c r="R2999" s="2"/>
      <c r="S2999" s="2"/>
    </row>
    <row r="3000" spans="1:19" x14ac:dyDescent="0.35">
      <c r="A3000" t="s">
        <v>20</v>
      </c>
      <c r="B3000" t="s">
        <v>5071</v>
      </c>
      <c r="C3000" s="3" t="s">
        <v>5071</v>
      </c>
      <c r="F3000" t="s">
        <v>93</v>
      </c>
      <c r="H3000" t="s">
        <v>98</v>
      </c>
      <c r="I3000" t="s">
        <v>98</v>
      </c>
      <c r="J3000" t="s">
        <v>102</v>
      </c>
      <c r="K3000" t="s">
        <v>26</v>
      </c>
      <c r="L3000" s="11">
        <f t="shared" si="92"/>
        <v>120</v>
      </c>
      <c r="M3000" s="13">
        <v>280</v>
      </c>
      <c r="N3000" s="5">
        <v>400</v>
      </c>
      <c r="O3000" t="s">
        <v>27</v>
      </c>
      <c r="Q3000" s="11">
        <f t="shared" si="93"/>
        <v>280</v>
      </c>
      <c r="R3000" s="2"/>
      <c r="S3000" s="2"/>
    </row>
    <row r="3001" spans="1:19" x14ac:dyDescent="0.35">
      <c r="A3001" t="s">
        <v>20</v>
      </c>
      <c r="B3001" t="s">
        <v>5072</v>
      </c>
      <c r="C3001" s="3" t="s">
        <v>5072</v>
      </c>
      <c r="F3001" t="s">
        <v>93</v>
      </c>
      <c r="H3001" t="s">
        <v>98</v>
      </c>
      <c r="I3001" t="s">
        <v>98</v>
      </c>
      <c r="J3001" t="s">
        <v>102</v>
      </c>
      <c r="K3001" t="s">
        <v>26</v>
      </c>
      <c r="L3001" s="11">
        <f t="shared" si="92"/>
        <v>123</v>
      </c>
      <c r="M3001" s="13">
        <v>287</v>
      </c>
      <c r="N3001" s="5">
        <v>410</v>
      </c>
      <c r="O3001" t="s">
        <v>27</v>
      </c>
      <c r="Q3001" s="11">
        <f t="shared" si="93"/>
        <v>287</v>
      </c>
      <c r="R3001" s="2"/>
      <c r="S3001" s="2"/>
    </row>
    <row r="3002" spans="1:19" x14ac:dyDescent="0.35">
      <c r="A3002" t="s">
        <v>20</v>
      </c>
      <c r="B3002" t="s">
        <v>5073</v>
      </c>
      <c r="C3002" s="3" t="s">
        <v>5073</v>
      </c>
      <c r="F3002" t="s">
        <v>93</v>
      </c>
      <c r="H3002" t="s">
        <v>98</v>
      </c>
      <c r="I3002" t="s">
        <v>98</v>
      </c>
      <c r="J3002" t="s">
        <v>102</v>
      </c>
      <c r="K3002" t="s">
        <v>26</v>
      </c>
      <c r="L3002" s="11">
        <f t="shared" si="92"/>
        <v>163.5</v>
      </c>
      <c r="M3002" s="13">
        <v>381.5</v>
      </c>
      <c r="N3002" s="5">
        <v>545</v>
      </c>
      <c r="O3002" t="s">
        <v>27</v>
      </c>
      <c r="Q3002" s="11">
        <f t="shared" si="93"/>
        <v>381.5</v>
      </c>
      <c r="R3002" s="2"/>
      <c r="S3002" s="2"/>
    </row>
    <row r="3003" spans="1:19" x14ac:dyDescent="0.35">
      <c r="A3003" t="s">
        <v>20</v>
      </c>
      <c r="B3003" t="s">
        <v>5074</v>
      </c>
      <c r="C3003" s="3" t="s">
        <v>5074</v>
      </c>
      <c r="F3003" t="s">
        <v>93</v>
      </c>
      <c r="H3003" t="s">
        <v>98</v>
      </c>
      <c r="I3003" t="s">
        <v>98</v>
      </c>
      <c r="J3003" t="s">
        <v>102</v>
      </c>
      <c r="K3003" t="s">
        <v>26</v>
      </c>
      <c r="L3003" s="11">
        <f t="shared" si="92"/>
        <v>123</v>
      </c>
      <c r="M3003" s="13">
        <v>287</v>
      </c>
      <c r="N3003" s="5">
        <v>410</v>
      </c>
      <c r="O3003" t="s">
        <v>27</v>
      </c>
      <c r="Q3003" s="11">
        <f t="shared" si="93"/>
        <v>287</v>
      </c>
      <c r="R3003" s="2"/>
      <c r="S3003" s="2"/>
    </row>
    <row r="3004" spans="1:19" x14ac:dyDescent="0.35">
      <c r="A3004" t="s">
        <v>20</v>
      </c>
      <c r="B3004" t="s">
        <v>5075</v>
      </c>
      <c r="C3004" s="3" t="s">
        <v>5075</v>
      </c>
      <c r="E3004" t="s">
        <v>5076</v>
      </c>
      <c r="F3004" t="s">
        <v>93</v>
      </c>
      <c r="H3004" t="s">
        <v>98</v>
      </c>
      <c r="I3004" t="s">
        <v>98</v>
      </c>
      <c r="J3004" t="s">
        <v>102</v>
      </c>
      <c r="K3004" t="s">
        <v>26</v>
      </c>
      <c r="L3004" s="11">
        <f t="shared" si="92"/>
        <v>400</v>
      </c>
      <c r="M3004" s="13">
        <v>330</v>
      </c>
      <c r="N3004" s="5">
        <v>730</v>
      </c>
      <c r="O3004" t="s">
        <v>27</v>
      </c>
      <c r="Q3004" s="11">
        <f t="shared" si="93"/>
        <v>330</v>
      </c>
      <c r="R3004" s="2"/>
      <c r="S3004" s="2"/>
    </row>
    <row r="3005" spans="1:19" x14ac:dyDescent="0.35">
      <c r="A3005" t="s">
        <v>20</v>
      </c>
      <c r="B3005" t="s">
        <v>5077</v>
      </c>
      <c r="C3005" s="3" t="s">
        <v>5077</v>
      </c>
      <c r="F3005" t="s">
        <v>93</v>
      </c>
      <c r="H3005" t="s">
        <v>98</v>
      </c>
      <c r="I3005" t="s">
        <v>98</v>
      </c>
      <c r="J3005" t="s">
        <v>102</v>
      </c>
      <c r="K3005" t="s">
        <v>26</v>
      </c>
      <c r="L3005" s="11">
        <f t="shared" si="92"/>
        <v>349</v>
      </c>
      <c r="M3005" s="13">
        <v>651</v>
      </c>
      <c r="N3005" s="4">
        <v>1000</v>
      </c>
      <c r="O3005" t="s">
        <v>27</v>
      </c>
      <c r="Q3005" s="11">
        <f t="shared" si="93"/>
        <v>651</v>
      </c>
      <c r="R3005" s="2"/>
      <c r="S3005" s="2"/>
    </row>
    <row r="3006" spans="1:19" x14ac:dyDescent="0.35">
      <c r="A3006" t="s">
        <v>20</v>
      </c>
      <c r="B3006" t="s">
        <v>5078</v>
      </c>
      <c r="C3006" s="3" t="s">
        <v>5078</v>
      </c>
      <c r="F3006" t="s">
        <v>93</v>
      </c>
      <c r="H3006" t="s">
        <v>98</v>
      </c>
      <c r="I3006" t="s">
        <v>98</v>
      </c>
      <c r="J3006" t="s">
        <v>102</v>
      </c>
      <c r="K3006" t="s">
        <v>26</v>
      </c>
      <c r="L3006" s="11">
        <f t="shared" si="92"/>
        <v>621</v>
      </c>
      <c r="M3006" s="13">
        <v>1449</v>
      </c>
      <c r="N3006" s="4">
        <v>2070</v>
      </c>
      <c r="O3006" t="s">
        <v>27</v>
      </c>
      <c r="Q3006" s="11">
        <f t="shared" si="93"/>
        <v>1449</v>
      </c>
      <c r="R3006" s="2"/>
      <c r="S3006" s="2"/>
    </row>
    <row r="3007" spans="1:19" x14ac:dyDescent="0.35">
      <c r="A3007" t="s">
        <v>20</v>
      </c>
      <c r="B3007" t="s">
        <v>5079</v>
      </c>
      <c r="C3007" s="3" t="s">
        <v>5079</v>
      </c>
      <c r="F3007" t="s">
        <v>93</v>
      </c>
      <c r="H3007" t="s">
        <v>98</v>
      </c>
      <c r="I3007" t="s">
        <v>98</v>
      </c>
      <c r="J3007" t="s">
        <v>102</v>
      </c>
      <c r="K3007" t="s">
        <v>26</v>
      </c>
      <c r="L3007" s="11">
        <f t="shared" si="92"/>
        <v>270</v>
      </c>
      <c r="M3007" s="13">
        <v>630</v>
      </c>
      <c r="N3007" s="5">
        <v>900</v>
      </c>
      <c r="O3007" t="s">
        <v>27</v>
      </c>
      <c r="Q3007" s="11">
        <f t="shared" si="93"/>
        <v>630</v>
      </c>
      <c r="R3007" s="2"/>
      <c r="S3007" s="2"/>
    </row>
    <row r="3008" spans="1:19" x14ac:dyDescent="0.35">
      <c r="A3008" t="s">
        <v>20</v>
      </c>
      <c r="B3008" t="s">
        <v>5080</v>
      </c>
      <c r="C3008" s="3" t="s">
        <v>5080</v>
      </c>
      <c r="F3008" t="s">
        <v>93</v>
      </c>
      <c r="H3008" t="s">
        <v>98</v>
      </c>
      <c r="I3008" t="s">
        <v>98</v>
      </c>
      <c r="J3008" t="s">
        <v>102</v>
      </c>
      <c r="K3008" t="s">
        <v>26</v>
      </c>
      <c r="L3008" s="11">
        <f t="shared" si="92"/>
        <v>232.5</v>
      </c>
      <c r="M3008" s="13">
        <v>542.5</v>
      </c>
      <c r="N3008" s="5">
        <v>775</v>
      </c>
      <c r="O3008" t="s">
        <v>27</v>
      </c>
      <c r="Q3008" s="11">
        <f t="shared" si="93"/>
        <v>542.5</v>
      </c>
      <c r="R3008" s="2"/>
      <c r="S3008" s="2"/>
    </row>
    <row r="3009" spans="1:19" x14ac:dyDescent="0.35">
      <c r="A3009" t="s">
        <v>20</v>
      </c>
      <c r="B3009" t="s">
        <v>5081</v>
      </c>
      <c r="C3009" s="3" t="s">
        <v>5081</v>
      </c>
      <c r="F3009" t="s">
        <v>93</v>
      </c>
      <c r="H3009" t="s">
        <v>98</v>
      </c>
      <c r="I3009" t="s">
        <v>98</v>
      </c>
      <c r="J3009" t="s">
        <v>102</v>
      </c>
      <c r="K3009" t="s">
        <v>26</v>
      </c>
      <c r="L3009" s="11">
        <f t="shared" si="92"/>
        <v>309</v>
      </c>
      <c r="M3009" s="13">
        <v>721</v>
      </c>
      <c r="N3009" s="4">
        <v>1030</v>
      </c>
      <c r="O3009" t="s">
        <v>27</v>
      </c>
      <c r="Q3009" s="11">
        <f t="shared" si="93"/>
        <v>721</v>
      </c>
      <c r="R3009" s="2"/>
      <c r="S3009" s="2"/>
    </row>
    <row r="3010" spans="1:19" x14ac:dyDescent="0.35">
      <c r="A3010" t="s">
        <v>20</v>
      </c>
      <c r="B3010" t="s">
        <v>5082</v>
      </c>
      <c r="C3010" s="3" t="s">
        <v>5082</v>
      </c>
      <c r="F3010" t="s">
        <v>93</v>
      </c>
      <c r="H3010" t="s">
        <v>98</v>
      </c>
      <c r="I3010" t="s">
        <v>98</v>
      </c>
      <c r="J3010" t="s">
        <v>102</v>
      </c>
      <c r="K3010" t="s">
        <v>26</v>
      </c>
      <c r="L3010" s="11">
        <f t="shared" ref="L3010:L3073" si="94">SUM(N3010-M3010)</f>
        <v>318</v>
      </c>
      <c r="M3010" s="13">
        <v>742</v>
      </c>
      <c r="N3010" s="4">
        <v>1060</v>
      </c>
      <c r="O3010" t="s">
        <v>27</v>
      </c>
      <c r="Q3010" s="11">
        <f t="shared" ref="Q3010:Q3073" si="95">SUM(M3010)</f>
        <v>742</v>
      </c>
      <c r="R3010" s="2"/>
      <c r="S3010" s="2"/>
    </row>
    <row r="3011" spans="1:19" x14ac:dyDescent="0.35">
      <c r="A3011" t="s">
        <v>20</v>
      </c>
      <c r="B3011" t="s">
        <v>5083</v>
      </c>
      <c r="C3011" s="3" t="s">
        <v>5083</v>
      </c>
      <c r="F3011" t="s">
        <v>93</v>
      </c>
      <c r="H3011" t="s">
        <v>98</v>
      </c>
      <c r="I3011" t="s">
        <v>98</v>
      </c>
      <c r="J3011" t="s">
        <v>102</v>
      </c>
      <c r="K3011" t="s">
        <v>26</v>
      </c>
      <c r="L3011" s="11">
        <f t="shared" si="94"/>
        <v>307</v>
      </c>
      <c r="M3011" s="13">
        <v>718</v>
      </c>
      <c r="N3011" s="4">
        <v>1025</v>
      </c>
      <c r="O3011" t="s">
        <v>27</v>
      </c>
      <c r="Q3011" s="11">
        <f t="shared" si="95"/>
        <v>718</v>
      </c>
      <c r="R3011" s="2"/>
      <c r="S3011" s="2"/>
    </row>
    <row r="3012" spans="1:19" x14ac:dyDescent="0.35">
      <c r="A3012" t="s">
        <v>20</v>
      </c>
      <c r="B3012" t="s">
        <v>5084</v>
      </c>
      <c r="C3012" s="3" t="s">
        <v>5084</v>
      </c>
      <c r="F3012" t="s">
        <v>93</v>
      </c>
      <c r="H3012" t="s">
        <v>98</v>
      </c>
      <c r="I3012" t="s">
        <v>98</v>
      </c>
      <c r="J3012" t="s">
        <v>102</v>
      </c>
      <c r="K3012" t="s">
        <v>26</v>
      </c>
      <c r="L3012" s="11">
        <f t="shared" si="94"/>
        <v>531</v>
      </c>
      <c r="M3012" s="13">
        <v>1239</v>
      </c>
      <c r="N3012" s="4">
        <v>1770</v>
      </c>
      <c r="O3012" t="s">
        <v>27</v>
      </c>
      <c r="Q3012" s="11">
        <f t="shared" si="95"/>
        <v>1239</v>
      </c>
      <c r="R3012" s="2"/>
      <c r="S3012" s="2"/>
    </row>
    <row r="3013" spans="1:19" x14ac:dyDescent="0.35">
      <c r="A3013" t="s">
        <v>20</v>
      </c>
      <c r="B3013" t="s">
        <v>5085</v>
      </c>
      <c r="C3013" s="3" t="s">
        <v>5085</v>
      </c>
      <c r="F3013" t="s">
        <v>93</v>
      </c>
      <c r="H3013" t="s">
        <v>98</v>
      </c>
      <c r="I3013" t="s">
        <v>98</v>
      </c>
      <c r="J3013" t="s">
        <v>102</v>
      </c>
      <c r="K3013" t="s">
        <v>26</v>
      </c>
      <c r="L3013" s="11">
        <f t="shared" si="94"/>
        <v>225</v>
      </c>
      <c r="M3013" s="13">
        <v>525</v>
      </c>
      <c r="N3013" s="5">
        <v>750</v>
      </c>
      <c r="O3013" t="s">
        <v>27</v>
      </c>
      <c r="Q3013" s="11">
        <f t="shared" si="95"/>
        <v>525</v>
      </c>
      <c r="R3013" s="2"/>
      <c r="S3013" s="2"/>
    </row>
    <row r="3014" spans="1:19" x14ac:dyDescent="0.35">
      <c r="A3014" t="s">
        <v>20</v>
      </c>
      <c r="B3014" t="s">
        <v>5086</v>
      </c>
      <c r="C3014" s="3" t="s">
        <v>5086</v>
      </c>
      <c r="F3014" t="s">
        <v>93</v>
      </c>
      <c r="H3014" t="s">
        <v>98</v>
      </c>
      <c r="I3014" t="s">
        <v>98</v>
      </c>
      <c r="J3014" t="s">
        <v>102</v>
      </c>
      <c r="K3014" t="s">
        <v>26</v>
      </c>
      <c r="L3014" s="11">
        <f t="shared" si="94"/>
        <v>279</v>
      </c>
      <c r="M3014" s="13">
        <v>651</v>
      </c>
      <c r="N3014" s="5">
        <v>930</v>
      </c>
      <c r="O3014" t="s">
        <v>27</v>
      </c>
      <c r="Q3014" s="11">
        <f t="shared" si="95"/>
        <v>651</v>
      </c>
      <c r="R3014" s="2"/>
      <c r="S3014" s="2"/>
    </row>
    <row r="3015" spans="1:19" x14ac:dyDescent="0.35">
      <c r="A3015" t="s">
        <v>20</v>
      </c>
      <c r="B3015" t="s">
        <v>5087</v>
      </c>
      <c r="C3015" s="3" t="s">
        <v>5087</v>
      </c>
      <c r="F3015" t="s">
        <v>93</v>
      </c>
      <c r="H3015" t="s">
        <v>98</v>
      </c>
      <c r="I3015" t="s">
        <v>98</v>
      </c>
      <c r="J3015" t="s">
        <v>102</v>
      </c>
      <c r="K3015" t="s">
        <v>26</v>
      </c>
      <c r="L3015" s="11">
        <f t="shared" si="94"/>
        <v>241.5</v>
      </c>
      <c r="M3015" s="13">
        <v>563.5</v>
      </c>
      <c r="N3015" s="5">
        <v>805</v>
      </c>
      <c r="O3015" t="s">
        <v>27</v>
      </c>
      <c r="Q3015" s="11">
        <f t="shared" si="95"/>
        <v>563.5</v>
      </c>
      <c r="R3015" s="2"/>
      <c r="S3015" s="2"/>
    </row>
    <row r="3016" spans="1:19" x14ac:dyDescent="0.35">
      <c r="A3016" t="s">
        <v>20</v>
      </c>
      <c r="B3016" t="s">
        <v>5088</v>
      </c>
      <c r="C3016" s="3" t="s">
        <v>5088</v>
      </c>
      <c r="E3016" t="s">
        <v>5089</v>
      </c>
      <c r="F3016" t="s">
        <v>93</v>
      </c>
      <c r="H3016" t="s">
        <v>98</v>
      </c>
      <c r="I3016" t="s">
        <v>98</v>
      </c>
      <c r="J3016" t="s">
        <v>102</v>
      </c>
      <c r="K3016" t="s">
        <v>26</v>
      </c>
      <c r="L3016" s="11">
        <f t="shared" si="94"/>
        <v>58</v>
      </c>
      <c r="M3016" s="13">
        <v>91</v>
      </c>
      <c r="N3016" s="5">
        <v>149</v>
      </c>
      <c r="O3016" t="s">
        <v>27</v>
      </c>
      <c r="Q3016" s="11">
        <f t="shared" si="95"/>
        <v>91</v>
      </c>
      <c r="R3016" s="2"/>
      <c r="S3016" s="2"/>
    </row>
    <row r="3017" spans="1:19" x14ac:dyDescent="0.35">
      <c r="A3017" t="s">
        <v>20</v>
      </c>
      <c r="B3017" t="s">
        <v>5090</v>
      </c>
      <c r="C3017" s="3" t="s">
        <v>5090</v>
      </c>
      <c r="F3017" t="s">
        <v>93</v>
      </c>
      <c r="H3017" t="s">
        <v>98</v>
      </c>
      <c r="I3017" t="s">
        <v>98</v>
      </c>
      <c r="J3017" t="s">
        <v>102</v>
      </c>
      <c r="K3017" t="s">
        <v>26</v>
      </c>
      <c r="L3017" s="11">
        <f t="shared" si="94"/>
        <v>44</v>
      </c>
      <c r="M3017" s="13">
        <v>105</v>
      </c>
      <c r="N3017" s="5">
        <v>149</v>
      </c>
      <c r="O3017" t="s">
        <v>27</v>
      </c>
      <c r="Q3017" s="11">
        <f t="shared" si="95"/>
        <v>105</v>
      </c>
      <c r="R3017" s="2"/>
      <c r="S3017" s="2"/>
    </row>
    <row r="3018" spans="1:19" x14ac:dyDescent="0.35">
      <c r="A3018" t="s">
        <v>20</v>
      </c>
      <c r="B3018" t="s">
        <v>5091</v>
      </c>
      <c r="C3018" s="3" t="s">
        <v>5091</v>
      </c>
      <c r="E3018" t="s">
        <v>5092</v>
      </c>
      <c r="F3018" t="s">
        <v>93</v>
      </c>
      <c r="H3018" t="s">
        <v>98</v>
      </c>
      <c r="I3018" t="s">
        <v>98</v>
      </c>
      <c r="J3018" t="s">
        <v>102</v>
      </c>
      <c r="K3018" t="s">
        <v>26</v>
      </c>
      <c r="L3018" s="11">
        <f t="shared" si="94"/>
        <v>44</v>
      </c>
      <c r="M3018" s="13">
        <v>105</v>
      </c>
      <c r="N3018" s="5">
        <v>149</v>
      </c>
      <c r="O3018" t="s">
        <v>27</v>
      </c>
      <c r="Q3018" s="11">
        <f t="shared" si="95"/>
        <v>105</v>
      </c>
      <c r="R3018" s="2"/>
      <c r="S3018" s="2"/>
    </row>
    <row r="3019" spans="1:19" x14ac:dyDescent="0.35">
      <c r="A3019" t="s">
        <v>20</v>
      </c>
      <c r="B3019" t="s">
        <v>5093</v>
      </c>
      <c r="C3019" s="3" t="s">
        <v>5093</v>
      </c>
      <c r="E3019" t="s">
        <v>5094</v>
      </c>
      <c r="F3019" t="s">
        <v>93</v>
      </c>
      <c r="H3019" t="s">
        <v>98</v>
      </c>
      <c r="I3019" t="s">
        <v>98</v>
      </c>
      <c r="J3019" t="s">
        <v>102</v>
      </c>
      <c r="K3019" t="s">
        <v>26</v>
      </c>
      <c r="L3019" s="11">
        <f t="shared" si="94"/>
        <v>44</v>
      </c>
      <c r="M3019" s="13">
        <v>105</v>
      </c>
      <c r="N3019" s="5">
        <v>149</v>
      </c>
      <c r="O3019" t="s">
        <v>27</v>
      </c>
      <c r="Q3019" s="11">
        <f t="shared" si="95"/>
        <v>105</v>
      </c>
      <c r="R3019" s="2"/>
      <c r="S3019" s="2"/>
    </row>
    <row r="3020" spans="1:19" x14ac:dyDescent="0.35">
      <c r="A3020" t="s">
        <v>20</v>
      </c>
      <c r="B3020" t="s">
        <v>5095</v>
      </c>
      <c r="C3020" s="3" t="s">
        <v>5095</v>
      </c>
      <c r="E3020" t="s">
        <v>5096</v>
      </c>
      <c r="F3020" t="s">
        <v>93</v>
      </c>
      <c r="H3020" t="s">
        <v>98</v>
      </c>
      <c r="I3020" t="s">
        <v>98</v>
      </c>
      <c r="J3020" t="s">
        <v>102</v>
      </c>
      <c r="K3020" t="s">
        <v>26</v>
      </c>
      <c r="L3020" s="11">
        <f t="shared" si="94"/>
        <v>125</v>
      </c>
      <c r="M3020" s="13">
        <v>245</v>
      </c>
      <c r="N3020" s="5">
        <v>370</v>
      </c>
      <c r="O3020" t="s">
        <v>27</v>
      </c>
      <c r="Q3020" s="11">
        <f t="shared" si="95"/>
        <v>245</v>
      </c>
      <c r="R3020" s="2"/>
      <c r="S3020" s="2"/>
    </row>
    <row r="3021" spans="1:19" x14ac:dyDescent="0.35">
      <c r="A3021" t="s">
        <v>20</v>
      </c>
      <c r="B3021" t="s">
        <v>5097</v>
      </c>
      <c r="C3021" s="3" t="s">
        <v>5097</v>
      </c>
      <c r="E3021" t="s">
        <v>5096</v>
      </c>
      <c r="F3021" t="s">
        <v>93</v>
      </c>
      <c r="H3021" t="s">
        <v>98</v>
      </c>
      <c r="I3021" t="s">
        <v>98</v>
      </c>
      <c r="J3021" t="s">
        <v>102</v>
      </c>
      <c r="K3021" t="s">
        <v>26</v>
      </c>
      <c r="L3021" s="11">
        <f t="shared" si="94"/>
        <v>247</v>
      </c>
      <c r="M3021" s="13">
        <v>248</v>
      </c>
      <c r="N3021" s="5">
        <v>495</v>
      </c>
      <c r="O3021" t="s">
        <v>27</v>
      </c>
      <c r="Q3021" s="11">
        <f t="shared" si="95"/>
        <v>248</v>
      </c>
      <c r="R3021" s="2"/>
      <c r="S3021" s="2"/>
    </row>
    <row r="3022" spans="1:19" x14ac:dyDescent="0.35">
      <c r="A3022" t="s">
        <v>20</v>
      </c>
      <c r="B3022" t="s">
        <v>5098</v>
      </c>
      <c r="C3022" s="3" t="s">
        <v>5098</v>
      </c>
      <c r="E3022" t="s">
        <v>5099</v>
      </c>
      <c r="F3022" t="s">
        <v>93</v>
      </c>
      <c r="H3022" t="s">
        <v>98</v>
      </c>
      <c r="I3022" t="s">
        <v>98</v>
      </c>
      <c r="J3022" t="s">
        <v>102</v>
      </c>
      <c r="K3022" t="s">
        <v>26</v>
      </c>
      <c r="L3022" s="11">
        <f t="shared" si="94"/>
        <v>116</v>
      </c>
      <c r="M3022" s="13">
        <v>124</v>
      </c>
      <c r="N3022" s="5">
        <v>240</v>
      </c>
      <c r="O3022" t="s">
        <v>27</v>
      </c>
      <c r="Q3022" s="11">
        <f t="shared" si="95"/>
        <v>124</v>
      </c>
      <c r="R3022" s="2"/>
      <c r="S3022" s="2"/>
    </row>
    <row r="3023" spans="1:19" x14ac:dyDescent="0.35">
      <c r="A3023" t="s">
        <v>20</v>
      </c>
      <c r="B3023" t="s">
        <v>5100</v>
      </c>
      <c r="C3023" s="3" t="s">
        <v>5100</v>
      </c>
      <c r="E3023" t="s">
        <v>5101</v>
      </c>
      <c r="F3023" t="s">
        <v>93</v>
      </c>
      <c r="H3023" t="s">
        <v>98</v>
      </c>
      <c r="I3023" t="s">
        <v>98</v>
      </c>
      <c r="J3023" t="s">
        <v>102</v>
      </c>
      <c r="K3023" t="s">
        <v>26</v>
      </c>
      <c r="L3023" s="11">
        <f t="shared" si="94"/>
        <v>125</v>
      </c>
      <c r="M3023" s="13">
        <v>245</v>
      </c>
      <c r="N3023" s="5">
        <v>370</v>
      </c>
      <c r="O3023" t="s">
        <v>27</v>
      </c>
      <c r="Q3023" s="11">
        <f t="shared" si="95"/>
        <v>245</v>
      </c>
      <c r="R3023" s="2"/>
      <c r="S3023" s="2"/>
    </row>
    <row r="3024" spans="1:19" x14ac:dyDescent="0.35">
      <c r="A3024" t="s">
        <v>20</v>
      </c>
      <c r="B3024" t="s">
        <v>5102</v>
      </c>
      <c r="C3024" s="3" t="s">
        <v>5102</v>
      </c>
      <c r="E3024" t="s">
        <v>5103</v>
      </c>
      <c r="F3024" t="s">
        <v>93</v>
      </c>
      <c r="H3024" t="s">
        <v>98</v>
      </c>
      <c r="I3024" t="s">
        <v>98</v>
      </c>
      <c r="J3024" t="s">
        <v>102</v>
      </c>
      <c r="K3024" t="s">
        <v>26</v>
      </c>
      <c r="L3024" s="11">
        <f t="shared" si="94"/>
        <v>86</v>
      </c>
      <c r="M3024" s="13">
        <v>154</v>
      </c>
      <c r="N3024" s="5">
        <v>240</v>
      </c>
      <c r="O3024" t="s">
        <v>27</v>
      </c>
      <c r="Q3024" s="11">
        <f t="shared" si="95"/>
        <v>154</v>
      </c>
      <c r="R3024" s="2"/>
      <c r="S3024" s="2"/>
    </row>
    <row r="3025" spans="1:19" x14ac:dyDescent="0.35">
      <c r="A3025" t="s">
        <v>20</v>
      </c>
      <c r="B3025" t="s">
        <v>5104</v>
      </c>
      <c r="C3025" s="3" t="s">
        <v>5104</v>
      </c>
      <c r="F3025" t="s">
        <v>93</v>
      </c>
      <c r="H3025" t="s">
        <v>98</v>
      </c>
      <c r="I3025" t="s">
        <v>98</v>
      </c>
      <c r="J3025" t="s">
        <v>102</v>
      </c>
      <c r="K3025" t="s">
        <v>26</v>
      </c>
      <c r="L3025" s="11">
        <f t="shared" si="94"/>
        <v>600</v>
      </c>
      <c r="M3025" s="13">
        <v>1400</v>
      </c>
      <c r="N3025" s="4">
        <v>2000</v>
      </c>
      <c r="O3025" t="s">
        <v>27</v>
      </c>
      <c r="Q3025" s="11">
        <f t="shared" si="95"/>
        <v>1400</v>
      </c>
      <c r="R3025" s="2"/>
      <c r="S3025" s="2"/>
    </row>
    <row r="3026" spans="1:19" x14ac:dyDescent="0.35">
      <c r="A3026" t="s">
        <v>20</v>
      </c>
      <c r="B3026" t="s">
        <v>5105</v>
      </c>
      <c r="C3026" s="3" t="s">
        <v>5105</v>
      </c>
      <c r="D3026" t="s">
        <v>5106</v>
      </c>
      <c r="E3026" t="s">
        <v>5107</v>
      </c>
      <c r="F3026" t="s">
        <v>93</v>
      </c>
      <c r="G3026" t="s">
        <v>5107</v>
      </c>
      <c r="H3026" t="s">
        <v>98</v>
      </c>
      <c r="I3026" t="s">
        <v>98</v>
      </c>
      <c r="J3026" t="s">
        <v>102</v>
      </c>
      <c r="K3026" t="s">
        <v>26</v>
      </c>
      <c r="L3026" s="11">
        <f t="shared" si="94"/>
        <v>600</v>
      </c>
      <c r="M3026" s="13">
        <v>1400</v>
      </c>
      <c r="N3026" s="4">
        <v>2000</v>
      </c>
      <c r="O3026" t="s">
        <v>27</v>
      </c>
      <c r="Q3026" s="11">
        <f t="shared" si="95"/>
        <v>1400</v>
      </c>
      <c r="R3026" s="2"/>
      <c r="S3026" s="2"/>
    </row>
    <row r="3027" spans="1:19" x14ac:dyDescent="0.35">
      <c r="A3027" t="s">
        <v>20</v>
      </c>
      <c r="B3027" t="s">
        <v>5108</v>
      </c>
      <c r="C3027" s="3" t="s">
        <v>5108</v>
      </c>
      <c r="F3027" t="s">
        <v>93</v>
      </c>
      <c r="H3027" t="s">
        <v>98</v>
      </c>
      <c r="I3027" t="s">
        <v>98</v>
      </c>
      <c r="J3027" t="s">
        <v>102</v>
      </c>
      <c r="K3027" t="s">
        <v>26</v>
      </c>
      <c r="L3027" s="11">
        <f t="shared" si="94"/>
        <v>750</v>
      </c>
      <c r="M3027" s="13">
        <v>1750</v>
      </c>
      <c r="N3027" s="4">
        <v>2500</v>
      </c>
      <c r="O3027" t="s">
        <v>27</v>
      </c>
      <c r="Q3027" s="11">
        <f t="shared" si="95"/>
        <v>1750</v>
      </c>
      <c r="R3027" s="2"/>
      <c r="S3027" s="2"/>
    </row>
    <row r="3028" spans="1:19" x14ac:dyDescent="0.35">
      <c r="A3028" t="s">
        <v>20</v>
      </c>
      <c r="B3028" t="s">
        <v>5109</v>
      </c>
      <c r="C3028" s="3" t="s">
        <v>5109</v>
      </c>
      <c r="D3028" t="s">
        <v>5110</v>
      </c>
      <c r="E3028" t="s">
        <v>5111</v>
      </c>
      <c r="F3028" t="s">
        <v>93</v>
      </c>
      <c r="G3028" t="s">
        <v>5111</v>
      </c>
      <c r="H3028" t="s">
        <v>98</v>
      </c>
      <c r="I3028" t="s">
        <v>98</v>
      </c>
      <c r="J3028" t="s">
        <v>102</v>
      </c>
      <c r="K3028" t="s">
        <v>26</v>
      </c>
      <c r="L3028" s="11">
        <f t="shared" si="94"/>
        <v>840</v>
      </c>
      <c r="M3028" s="13">
        <v>1960</v>
      </c>
      <c r="N3028" s="4">
        <v>2800</v>
      </c>
      <c r="O3028" t="s">
        <v>27</v>
      </c>
      <c r="Q3028" s="11">
        <f t="shared" si="95"/>
        <v>1960</v>
      </c>
      <c r="R3028" s="2"/>
      <c r="S3028" s="2"/>
    </row>
    <row r="3029" spans="1:19" x14ac:dyDescent="0.35">
      <c r="A3029" t="s">
        <v>20</v>
      </c>
      <c r="B3029" t="s">
        <v>5112</v>
      </c>
      <c r="C3029" s="3" t="s">
        <v>5112</v>
      </c>
      <c r="E3029" t="s">
        <v>5113</v>
      </c>
      <c r="F3029" t="s">
        <v>93</v>
      </c>
      <c r="H3029" t="s">
        <v>98</v>
      </c>
      <c r="I3029" t="s">
        <v>98</v>
      </c>
      <c r="J3029" t="s">
        <v>102</v>
      </c>
      <c r="K3029" t="s">
        <v>26</v>
      </c>
      <c r="L3029" s="11">
        <f t="shared" si="94"/>
        <v>840</v>
      </c>
      <c r="M3029" s="13">
        <v>1960</v>
      </c>
      <c r="N3029" s="4">
        <v>2800</v>
      </c>
      <c r="O3029" t="s">
        <v>27</v>
      </c>
      <c r="Q3029" s="11">
        <f t="shared" si="95"/>
        <v>1960</v>
      </c>
      <c r="R3029" s="2"/>
      <c r="S3029" s="2"/>
    </row>
    <row r="3030" spans="1:19" x14ac:dyDescent="0.35">
      <c r="A3030" t="s">
        <v>20</v>
      </c>
      <c r="B3030" t="s">
        <v>5114</v>
      </c>
      <c r="C3030" s="3" t="s">
        <v>5114</v>
      </c>
      <c r="E3030" t="s">
        <v>5115</v>
      </c>
      <c r="F3030" t="s">
        <v>93</v>
      </c>
      <c r="H3030" t="s">
        <v>98</v>
      </c>
      <c r="I3030" t="s">
        <v>98</v>
      </c>
      <c r="J3030" t="s">
        <v>102</v>
      </c>
      <c r="K3030" t="s">
        <v>26</v>
      </c>
      <c r="L3030" s="11">
        <f t="shared" si="94"/>
        <v>255</v>
      </c>
      <c r="M3030" s="13">
        <v>595</v>
      </c>
      <c r="N3030" s="5">
        <v>850</v>
      </c>
      <c r="O3030" t="s">
        <v>27</v>
      </c>
      <c r="Q3030" s="11">
        <f t="shared" si="95"/>
        <v>595</v>
      </c>
      <c r="R3030" s="2"/>
      <c r="S3030" s="2"/>
    </row>
    <row r="3031" spans="1:19" x14ac:dyDescent="0.35">
      <c r="A3031" t="s">
        <v>20</v>
      </c>
      <c r="B3031" t="s">
        <v>5116</v>
      </c>
      <c r="C3031" s="3" t="s">
        <v>5116</v>
      </c>
      <c r="D3031" t="s">
        <v>5117</v>
      </c>
      <c r="E3031" t="s">
        <v>5118</v>
      </c>
      <c r="F3031" t="s">
        <v>93</v>
      </c>
      <c r="G3031" t="s">
        <v>5118</v>
      </c>
      <c r="H3031" t="s">
        <v>98</v>
      </c>
      <c r="I3031" t="s">
        <v>98</v>
      </c>
      <c r="J3031" t="s">
        <v>102</v>
      </c>
      <c r="K3031" t="s">
        <v>26</v>
      </c>
      <c r="L3031" s="11">
        <f t="shared" si="94"/>
        <v>255</v>
      </c>
      <c r="M3031" s="13">
        <v>595</v>
      </c>
      <c r="N3031" s="5">
        <v>850</v>
      </c>
      <c r="O3031" t="s">
        <v>27</v>
      </c>
      <c r="Q3031" s="11">
        <f t="shared" si="95"/>
        <v>595</v>
      </c>
      <c r="R3031" s="2"/>
      <c r="S3031" s="2"/>
    </row>
    <row r="3032" spans="1:19" x14ac:dyDescent="0.35">
      <c r="A3032" t="s">
        <v>20</v>
      </c>
      <c r="B3032" t="s">
        <v>5119</v>
      </c>
      <c r="C3032" s="3" t="s">
        <v>5119</v>
      </c>
      <c r="D3032" t="s">
        <v>5120</v>
      </c>
      <c r="E3032" t="s">
        <v>5121</v>
      </c>
      <c r="F3032" t="s">
        <v>93</v>
      </c>
      <c r="G3032" t="s">
        <v>5121</v>
      </c>
      <c r="H3032" t="s">
        <v>98</v>
      </c>
      <c r="I3032" t="s">
        <v>98</v>
      </c>
      <c r="J3032" t="s">
        <v>102</v>
      </c>
      <c r="K3032" t="s">
        <v>26</v>
      </c>
      <c r="L3032" s="11">
        <f t="shared" si="94"/>
        <v>420</v>
      </c>
      <c r="M3032" s="13">
        <v>980</v>
      </c>
      <c r="N3032" s="4">
        <v>1400</v>
      </c>
      <c r="O3032" t="s">
        <v>27</v>
      </c>
      <c r="Q3032" s="11">
        <f t="shared" si="95"/>
        <v>980</v>
      </c>
      <c r="R3032" s="2"/>
      <c r="S3032" s="2"/>
    </row>
    <row r="3033" spans="1:19" x14ac:dyDescent="0.35">
      <c r="A3033" t="s">
        <v>20</v>
      </c>
      <c r="B3033" t="s">
        <v>5122</v>
      </c>
      <c r="C3033" s="3" t="s">
        <v>5122</v>
      </c>
      <c r="F3033" t="s">
        <v>93</v>
      </c>
      <c r="H3033" t="s">
        <v>98</v>
      </c>
      <c r="I3033" t="s">
        <v>98</v>
      </c>
      <c r="J3033" t="s">
        <v>102</v>
      </c>
      <c r="K3033" t="s">
        <v>26</v>
      </c>
      <c r="L3033" s="11">
        <f t="shared" si="94"/>
        <v>360</v>
      </c>
      <c r="M3033" s="13">
        <v>840</v>
      </c>
      <c r="N3033" s="4">
        <v>1200</v>
      </c>
      <c r="O3033" t="s">
        <v>27</v>
      </c>
      <c r="Q3033" s="11">
        <f t="shared" si="95"/>
        <v>840</v>
      </c>
      <c r="R3033" s="2"/>
      <c r="S3033" s="2"/>
    </row>
    <row r="3034" spans="1:19" x14ac:dyDescent="0.35">
      <c r="A3034" t="s">
        <v>20</v>
      </c>
      <c r="B3034" t="s">
        <v>5123</v>
      </c>
      <c r="C3034" s="3" t="s">
        <v>5123</v>
      </c>
      <c r="D3034" t="s">
        <v>5124</v>
      </c>
      <c r="E3034" t="s">
        <v>5125</v>
      </c>
      <c r="F3034" t="s">
        <v>93</v>
      </c>
      <c r="G3034" t="s">
        <v>5125</v>
      </c>
      <c r="H3034" t="s">
        <v>98</v>
      </c>
      <c r="I3034" t="s">
        <v>98</v>
      </c>
      <c r="J3034" t="s">
        <v>102</v>
      </c>
      <c r="K3034" t="s">
        <v>26</v>
      </c>
      <c r="L3034" s="11">
        <f t="shared" si="94"/>
        <v>360</v>
      </c>
      <c r="M3034" s="13">
        <v>840</v>
      </c>
      <c r="N3034" s="4">
        <v>1200</v>
      </c>
      <c r="O3034" t="s">
        <v>27</v>
      </c>
      <c r="Q3034" s="11">
        <f t="shared" si="95"/>
        <v>840</v>
      </c>
      <c r="R3034" s="2"/>
      <c r="S3034" s="2"/>
    </row>
    <row r="3035" spans="1:19" x14ac:dyDescent="0.35">
      <c r="A3035" t="s">
        <v>20</v>
      </c>
      <c r="B3035" t="s">
        <v>5126</v>
      </c>
      <c r="C3035" s="3" t="s">
        <v>5126</v>
      </c>
      <c r="F3035" t="s">
        <v>93</v>
      </c>
      <c r="H3035" t="s">
        <v>98</v>
      </c>
      <c r="I3035" t="s">
        <v>98</v>
      </c>
      <c r="J3035" t="s">
        <v>102</v>
      </c>
      <c r="K3035" t="s">
        <v>26</v>
      </c>
      <c r="L3035" s="11">
        <f t="shared" si="94"/>
        <v>420</v>
      </c>
      <c r="M3035" s="13">
        <v>980</v>
      </c>
      <c r="N3035" s="4">
        <v>1400</v>
      </c>
      <c r="O3035" t="s">
        <v>27</v>
      </c>
      <c r="Q3035" s="11">
        <f t="shared" si="95"/>
        <v>980</v>
      </c>
      <c r="R3035" s="2"/>
      <c r="S3035" s="2"/>
    </row>
    <row r="3036" spans="1:19" x14ac:dyDescent="0.35">
      <c r="A3036" t="s">
        <v>20</v>
      </c>
      <c r="B3036" t="s">
        <v>5127</v>
      </c>
      <c r="C3036" s="3" t="s">
        <v>5127</v>
      </c>
      <c r="E3036" t="s">
        <v>5128</v>
      </c>
      <c r="F3036" t="s">
        <v>93</v>
      </c>
      <c r="H3036" t="s">
        <v>98</v>
      </c>
      <c r="I3036" t="s">
        <v>98</v>
      </c>
      <c r="J3036" t="s">
        <v>102</v>
      </c>
      <c r="K3036" t="s">
        <v>26</v>
      </c>
      <c r="L3036" s="11">
        <f t="shared" si="94"/>
        <v>69</v>
      </c>
      <c r="M3036" s="13">
        <v>161</v>
      </c>
      <c r="N3036" s="5">
        <v>230</v>
      </c>
      <c r="O3036" t="s">
        <v>27</v>
      </c>
      <c r="Q3036" s="11">
        <f t="shared" si="95"/>
        <v>161</v>
      </c>
      <c r="R3036" s="2"/>
      <c r="S3036" s="2"/>
    </row>
    <row r="3037" spans="1:19" x14ac:dyDescent="0.35">
      <c r="A3037" t="s">
        <v>20</v>
      </c>
      <c r="B3037" t="s">
        <v>5129</v>
      </c>
      <c r="C3037" s="3" t="s">
        <v>5129</v>
      </c>
      <c r="F3037" t="s">
        <v>93</v>
      </c>
      <c r="H3037" t="s">
        <v>98</v>
      </c>
      <c r="I3037" t="s">
        <v>98</v>
      </c>
      <c r="J3037" t="s">
        <v>102</v>
      </c>
      <c r="K3037" t="s">
        <v>26</v>
      </c>
      <c r="L3037" s="11">
        <f t="shared" si="94"/>
        <v>78</v>
      </c>
      <c r="M3037" s="13">
        <v>182</v>
      </c>
      <c r="N3037" s="5">
        <v>260</v>
      </c>
      <c r="O3037" t="s">
        <v>27</v>
      </c>
      <c r="Q3037" s="11">
        <f t="shared" si="95"/>
        <v>182</v>
      </c>
      <c r="R3037" s="2"/>
      <c r="S3037" s="2"/>
    </row>
    <row r="3038" spans="1:19" x14ac:dyDescent="0.35">
      <c r="A3038" t="s">
        <v>20</v>
      </c>
      <c r="B3038" t="s">
        <v>5130</v>
      </c>
      <c r="C3038" s="3" t="s">
        <v>5130</v>
      </c>
      <c r="F3038" t="s">
        <v>93</v>
      </c>
      <c r="H3038" t="s">
        <v>98</v>
      </c>
      <c r="I3038" t="s">
        <v>98</v>
      </c>
      <c r="J3038" t="s">
        <v>102</v>
      </c>
      <c r="K3038" t="s">
        <v>26</v>
      </c>
      <c r="L3038" s="11">
        <f t="shared" si="94"/>
        <v>258</v>
      </c>
      <c r="M3038" s="13">
        <v>392</v>
      </c>
      <c r="N3038" s="5">
        <v>650</v>
      </c>
      <c r="O3038" t="s">
        <v>27</v>
      </c>
      <c r="Q3038" s="11">
        <f t="shared" si="95"/>
        <v>392</v>
      </c>
      <c r="R3038" s="2"/>
      <c r="S3038" s="2"/>
    </row>
    <row r="3039" spans="1:19" x14ac:dyDescent="0.35">
      <c r="A3039" t="s">
        <v>20</v>
      </c>
      <c r="B3039" t="s">
        <v>5131</v>
      </c>
      <c r="C3039" s="3" t="s">
        <v>5131</v>
      </c>
      <c r="F3039" t="s">
        <v>93</v>
      </c>
      <c r="H3039" t="s">
        <v>98</v>
      </c>
      <c r="I3039" t="s">
        <v>98</v>
      </c>
      <c r="J3039" t="s">
        <v>102</v>
      </c>
      <c r="K3039" t="s">
        <v>26</v>
      </c>
      <c r="L3039" s="11">
        <f t="shared" si="94"/>
        <v>177</v>
      </c>
      <c r="M3039" s="13">
        <v>273</v>
      </c>
      <c r="N3039" s="5">
        <v>450</v>
      </c>
      <c r="O3039" t="s">
        <v>27</v>
      </c>
      <c r="Q3039" s="11">
        <f t="shared" si="95"/>
        <v>273</v>
      </c>
      <c r="R3039" s="2"/>
      <c r="S3039" s="2"/>
    </row>
    <row r="3040" spans="1:19" x14ac:dyDescent="0.35">
      <c r="A3040" t="s">
        <v>20</v>
      </c>
      <c r="B3040" t="s">
        <v>5132</v>
      </c>
      <c r="C3040" s="3" t="s">
        <v>5132</v>
      </c>
      <c r="F3040" t="s">
        <v>93</v>
      </c>
      <c r="H3040" t="s">
        <v>98</v>
      </c>
      <c r="I3040" t="s">
        <v>98</v>
      </c>
      <c r="J3040" t="s">
        <v>102</v>
      </c>
      <c r="K3040" t="s">
        <v>26</v>
      </c>
      <c r="L3040" s="11">
        <f t="shared" si="94"/>
        <v>157</v>
      </c>
      <c r="M3040" s="13">
        <v>173</v>
      </c>
      <c r="N3040" s="5">
        <v>330</v>
      </c>
      <c r="O3040" t="s">
        <v>27</v>
      </c>
      <c r="Q3040" s="11">
        <f t="shared" si="95"/>
        <v>173</v>
      </c>
      <c r="R3040" s="2"/>
      <c r="S3040" s="2"/>
    </row>
    <row r="3041" spans="1:19" x14ac:dyDescent="0.35">
      <c r="A3041" t="s">
        <v>20</v>
      </c>
      <c r="B3041" t="s">
        <v>5133</v>
      </c>
      <c r="C3041" s="3" t="s">
        <v>5133</v>
      </c>
      <c r="E3041" t="s">
        <v>5134</v>
      </c>
      <c r="F3041" t="s">
        <v>93</v>
      </c>
      <c r="H3041" t="s">
        <v>98</v>
      </c>
      <c r="I3041" t="s">
        <v>98</v>
      </c>
      <c r="J3041" t="s">
        <v>102</v>
      </c>
      <c r="K3041" t="s">
        <v>26</v>
      </c>
      <c r="L3041" s="11">
        <f t="shared" si="94"/>
        <v>61</v>
      </c>
      <c r="M3041" s="13">
        <v>119</v>
      </c>
      <c r="N3041" s="5">
        <v>180</v>
      </c>
      <c r="O3041" t="s">
        <v>27</v>
      </c>
      <c r="Q3041" s="11">
        <f t="shared" si="95"/>
        <v>119</v>
      </c>
      <c r="R3041" s="2"/>
      <c r="S3041" s="2"/>
    </row>
    <row r="3042" spans="1:19" x14ac:dyDescent="0.35">
      <c r="A3042" t="s">
        <v>20</v>
      </c>
      <c r="B3042" t="s">
        <v>5135</v>
      </c>
      <c r="C3042" s="3" t="s">
        <v>5135</v>
      </c>
      <c r="E3042" t="s">
        <v>5134</v>
      </c>
      <c r="F3042" t="s">
        <v>93</v>
      </c>
      <c r="H3042" t="s">
        <v>98</v>
      </c>
      <c r="I3042" t="s">
        <v>98</v>
      </c>
      <c r="J3042" t="s">
        <v>102</v>
      </c>
      <c r="K3042" t="s">
        <v>26</v>
      </c>
      <c r="L3042" s="11">
        <f t="shared" si="94"/>
        <v>61</v>
      </c>
      <c r="M3042" s="13">
        <v>119</v>
      </c>
      <c r="N3042" s="5">
        <v>180</v>
      </c>
      <c r="O3042" t="s">
        <v>27</v>
      </c>
      <c r="Q3042" s="11">
        <f t="shared" si="95"/>
        <v>119</v>
      </c>
      <c r="R3042" s="2"/>
      <c r="S3042" s="2"/>
    </row>
    <row r="3043" spans="1:19" x14ac:dyDescent="0.35">
      <c r="A3043" t="s">
        <v>20</v>
      </c>
      <c r="B3043" t="s">
        <v>5136</v>
      </c>
      <c r="C3043" s="3" t="s">
        <v>5136</v>
      </c>
      <c r="E3043" t="s">
        <v>5137</v>
      </c>
      <c r="F3043" t="s">
        <v>93</v>
      </c>
      <c r="H3043" t="s">
        <v>98</v>
      </c>
      <c r="I3043" t="s">
        <v>98</v>
      </c>
      <c r="J3043" t="s">
        <v>102</v>
      </c>
      <c r="K3043" t="s">
        <v>26</v>
      </c>
      <c r="L3043" s="11">
        <f t="shared" si="94"/>
        <v>67</v>
      </c>
      <c r="M3043" s="13">
        <v>133</v>
      </c>
      <c r="N3043" s="5">
        <v>200</v>
      </c>
      <c r="O3043" t="s">
        <v>27</v>
      </c>
      <c r="Q3043" s="11">
        <f t="shared" si="95"/>
        <v>133</v>
      </c>
      <c r="R3043" s="2"/>
      <c r="S3043" s="2"/>
    </row>
    <row r="3044" spans="1:19" x14ac:dyDescent="0.35">
      <c r="A3044" t="s">
        <v>20</v>
      </c>
      <c r="B3044" t="s">
        <v>5138</v>
      </c>
      <c r="C3044" s="3" t="s">
        <v>5138</v>
      </c>
      <c r="E3044" t="s">
        <v>5137</v>
      </c>
      <c r="F3044" t="s">
        <v>93</v>
      </c>
      <c r="H3044" t="s">
        <v>98</v>
      </c>
      <c r="I3044" t="s">
        <v>98</v>
      </c>
      <c r="J3044" t="s">
        <v>102</v>
      </c>
      <c r="K3044" t="s">
        <v>26</v>
      </c>
      <c r="L3044" s="11">
        <f t="shared" si="94"/>
        <v>67</v>
      </c>
      <c r="M3044" s="13">
        <v>133</v>
      </c>
      <c r="N3044" s="5">
        <v>200</v>
      </c>
      <c r="O3044" t="s">
        <v>27</v>
      </c>
      <c r="Q3044" s="11">
        <f t="shared" si="95"/>
        <v>133</v>
      </c>
      <c r="R3044" s="2"/>
      <c r="S3044" s="2"/>
    </row>
    <row r="3045" spans="1:19" x14ac:dyDescent="0.35">
      <c r="A3045" t="s">
        <v>20</v>
      </c>
      <c r="B3045" t="s">
        <v>5139</v>
      </c>
      <c r="C3045" s="3" t="s">
        <v>5139</v>
      </c>
      <c r="F3045" t="s">
        <v>93</v>
      </c>
      <c r="H3045" t="s">
        <v>98</v>
      </c>
      <c r="I3045" t="s">
        <v>98</v>
      </c>
      <c r="J3045" t="s">
        <v>102</v>
      </c>
      <c r="K3045" t="s">
        <v>26</v>
      </c>
      <c r="L3045" s="11">
        <f t="shared" si="94"/>
        <v>246</v>
      </c>
      <c r="M3045" s="13">
        <v>574</v>
      </c>
      <c r="N3045" s="5">
        <v>820</v>
      </c>
      <c r="O3045" t="s">
        <v>27</v>
      </c>
      <c r="Q3045" s="11">
        <f t="shared" si="95"/>
        <v>574</v>
      </c>
      <c r="R3045" s="2"/>
      <c r="S3045" s="2"/>
    </row>
    <row r="3046" spans="1:19" x14ac:dyDescent="0.35">
      <c r="A3046" t="s">
        <v>20</v>
      </c>
      <c r="B3046" t="s">
        <v>5140</v>
      </c>
      <c r="C3046" s="3" t="s">
        <v>5140</v>
      </c>
      <c r="F3046" t="s">
        <v>93</v>
      </c>
      <c r="H3046" t="s">
        <v>98</v>
      </c>
      <c r="I3046" t="s">
        <v>98</v>
      </c>
      <c r="J3046" t="s">
        <v>102</v>
      </c>
      <c r="K3046" t="s">
        <v>26</v>
      </c>
      <c r="L3046" s="11">
        <f t="shared" si="94"/>
        <v>306</v>
      </c>
      <c r="M3046" s="13">
        <v>714</v>
      </c>
      <c r="N3046" s="4">
        <v>1020</v>
      </c>
      <c r="O3046" t="s">
        <v>27</v>
      </c>
      <c r="Q3046" s="11">
        <f t="shared" si="95"/>
        <v>714</v>
      </c>
      <c r="R3046" s="2"/>
      <c r="S3046" s="2"/>
    </row>
    <row r="3047" spans="1:19" x14ac:dyDescent="0.35">
      <c r="A3047" t="s">
        <v>20</v>
      </c>
      <c r="B3047" t="s">
        <v>5141</v>
      </c>
      <c r="C3047" s="3" t="s">
        <v>5141</v>
      </c>
      <c r="F3047" t="s">
        <v>93</v>
      </c>
      <c r="H3047" t="s">
        <v>98</v>
      </c>
      <c r="I3047" t="s">
        <v>98</v>
      </c>
      <c r="J3047" t="s">
        <v>102</v>
      </c>
      <c r="K3047" t="s">
        <v>26</v>
      </c>
      <c r="L3047" s="11">
        <f t="shared" si="94"/>
        <v>531</v>
      </c>
      <c r="M3047" s="13">
        <v>1239</v>
      </c>
      <c r="N3047" s="4">
        <v>1770</v>
      </c>
      <c r="O3047" t="s">
        <v>27</v>
      </c>
      <c r="Q3047" s="11">
        <f t="shared" si="95"/>
        <v>1239</v>
      </c>
      <c r="R3047" s="2"/>
      <c r="S3047" s="2"/>
    </row>
    <row r="3048" spans="1:19" x14ac:dyDescent="0.35">
      <c r="A3048" t="s">
        <v>20</v>
      </c>
      <c r="B3048" t="s">
        <v>5142</v>
      </c>
      <c r="C3048" s="3" t="s">
        <v>5142</v>
      </c>
      <c r="E3048" t="s">
        <v>5143</v>
      </c>
      <c r="F3048" t="s">
        <v>93</v>
      </c>
      <c r="H3048" t="s">
        <v>287</v>
      </c>
      <c r="I3048" t="s">
        <v>287</v>
      </c>
      <c r="J3048" t="s">
        <v>5144</v>
      </c>
      <c r="K3048" t="s">
        <v>26</v>
      </c>
      <c r="L3048" s="11">
        <f t="shared" si="94"/>
        <v>57</v>
      </c>
      <c r="M3048" s="13">
        <v>13</v>
      </c>
      <c r="N3048" s="5">
        <v>70</v>
      </c>
      <c r="O3048" t="s">
        <v>27</v>
      </c>
      <c r="Q3048" s="11">
        <f t="shared" si="95"/>
        <v>13</v>
      </c>
      <c r="R3048" s="2"/>
      <c r="S3048" s="2"/>
    </row>
    <row r="3049" spans="1:19" x14ac:dyDescent="0.35">
      <c r="A3049" t="s">
        <v>20</v>
      </c>
      <c r="B3049" t="s">
        <v>5145</v>
      </c>
      <c r="C3049" s="3" t="s">
        <v>5145</v>
      </c>
      <c r="E3049" t="s">
        <v>5146</v>
      </c>
      <c r="F3049" t="s">
        <v>197</v>
      </c>
      <c r="H3049" t="s">
        <v>24</v>
      </c>
      <c r="I3049" t="s">
        <v>24</v>
      </c>
      <c r="J3049" t="s">
        <v>5147</v>
      </c>
      <c r="K3049" t="s">
        <v>26</v>
      </c>
      <c r="L3049" s="11">
        <f t="shared" si="94"/>
        <v>747.5</v>
      </c>
      <c r="M3049" s="13">
        <v>1662.5</v>
      </c>
      <c r="N3049" s="4">
        <v>2410</v>
      </c>
      <c r="O3049" t="s">
        <v>27</v>
      </c>
      <c r="Q3049" s="11">
        <f t="shared" si="95"/>
        <v>1662.5</v>
      </c>
      <c r="R3049" s="2"/>
      <c r="S3049" s="2"/>
    </row>
    <row r="3050" spans="1:19" x14ac:dyDescent="0.35">
      <c r="A3050" t="s">
        <v>20</v>
      </c>
      <c r="B3050" t="s">
        <v>5148</v>
      </c>
      <c r="C3050" s="3" t="s">
        <v>5148</v>
      </c>
      <c r="E3050" t="s">
        <v>5146</v>
      </c>
      <c r="F3050" t="s">
        <v>93</v>
      </c>
      <c r="H3050" t="s">
        <v>24</v>
      </c>
      <c r="I3050" t="s">
        <v>24</v>
      </c>
      <c r="J3050" t="s">
        <v>5147</v>
      </c>
      <c r="K3050" t="s">
        <v>26</v>
      </c>
      <c r="L3050" s="11">
        <f t="shared" si="94"/>
        <v>874.2</v>
      </c>
      <c r="M3050" s="13">
        <v>1960.8</v>
      </c>
      <c r="N3050" s="4">
        <v>2835</v>
      </c>
      <c r="O3050" t="s">
        <v>27</v>
      </c>
      <c r="Q3050" s="11">
        <f t="shared" si="95"/>
        <v>1960.8</v>
      </c>
      <c r="R3050" s="2"/>
      <c r="S3050" s="2"/>
    </row>
    <row r="3051" spans="1:19" x14ac:dyDescent="0.35">
      <c r="A3051" t="s">
        <v>20</v>
      </c>
      <c r="B3051" t="s">
        <v>5149</v>
      </c>
      <c r="C3051" s="3" t="s">
        <v>5149</v>
      </c>
      <c r="E3051" t="s">
        <v>5146</v>
      </c>
      <c r="F3051" t="s">
        <v>197</v>
      </c>
      <c r="H3051" t="s">
        <v>24</v>
      </c>
      <c r="I3051" t="s">
        <v>24</v>
      </c>
      <c r="J3051" t="s">
        <v>5147</v>
      </c>
      <c r="K3051" t="s">
        <v>26</v>
      </c>
      <c r="L3051" s="11">
        <f t="shared" si="94"/>
        <v>1047</v>
      </c>
      <c r="M3051" s="13">
        <v>2223</v>
      </c>
      <c r="N3051" s="4">
        <v>3270</v>
      </c>
      <c r="O3051" t="s">
        <v>27</v>
      </c>
      <c r="Q3051" s="11">
        <f t="shared" si="95"/>
        <v>2223</v>
      </c>
      <c r="R3051" s="2"/>
      <c r="S3051" s="2"/>
    </row>
    <row r="3052" spans="1:19" x14ac:dyDescent="0.35">
      <c r="A3052" t="s">
        <v>20</v>
      </c>
      <c r="B3052" t="s">
        <v>5150</v>
      </c>
      <c r="C3052" s="3" t="s">
        <v>5150</v>
      </c>
      <c r="E3052" t="s">
        <v>5146</v>
      </c>
      <c r="F3052" t="s">
        <v>197</v>
      </c>
      <c r="H3052" t="s">
        <v>24</v>
      </c>
      <c r="I3052" t="s">
        <v>24</v>
      </c>
      <c r="J3052" t="s">
        <v>5147</v>
      </c>
      <c r="K3052" t="s">
        <v>26</v>
      </c>
      <c r="L3052" s="11">
        <f t="shared" si="94"/>
        <v>854.75</v>
      </c>
      <c r="M3052" s="13">
        <v>2715.25</v>
      </c>
      <c r="N3052" s="4">
        <v>3570</v>
      </c>
      <c r="O3052" t="s">
        <v>27</v>
      </c>
      <c r="Q3052" s="11">
        <f t="shared" si="95"/>
        <v>2715.25</v>
      </c>
      <c r="R3052" s="2"/>
      <c r="S3052" s="2"/>
    </row>
    <row r="3053" spans="1:19" x14ac:dyDescent="0.35">
      <c r="A3053" t="s">
        <v>20</v>
      </c>
      <c r="B3053" t="s">
        <v>5151</v>
      </c>
      <c r="C3053" s="3" t="s">
        <v>5151</v>
      </c>
      <c r="E3053" t="s">
        <v>5152</v>
      </c>
      <c r="F3053" t="s">
        <v>93</v>
      </c>
      <c r="H3053" t="s">
        <v>24</v>
      </c>
      <c r="I3053" t="s">
        <v>24</v>
      </c>
      <c r="J3053" t="s">
        <v>5147</v>
      </c>
      <c r="K3053" t="s">
        <v>26</v>
      </c>
      <c r="L3053" s="11">
        <f t="shared" si="94"/>
        <v>922.64989999999989</v>
      </c>
      <c r="M3053" s="13">
        <v>3527.3501000000001</v>
      </c>
      <c r="N3053" s="4">
        <v>4450</v>
      </c>
      <c r="O3053" t="s">
        <v>27</v>
      </c>
      <c r="Q3053" s="11">
        <f t="shared" si="95"/>
        <v>3527.3501000000001</v>
      </c>
      <c r="R3053" s="2"/>
      <c r="S3053" s="2"/>
    </row>
    <row r="3054" spans="1:19" x14ac:dyDescent="0.35">
      <c r="A3054" t="s">
        <v>20</v>
      </c>
      <c r="B3054" t="s">
        <v>5153</v>
      </c>
      <c r="C3054" s="3" t="s">
        <v>5153</v>
      </c>
      <c r="E3054" t="s">
        <v>5154</v>
      </c>
      <c r="F3054" t="s">
        <v>93</v>
      </c>
      <c r="H3054" t="s">
        <v>24</v>
      </c>
      <c r="I3054" t="s">
        <v>24</v>
      </c>
      <c r="J3054" t="s">
        <v>5147</v>
      </c>
      <c r="K3054" t="s">
        <v>26</v>
      </c>
      <c r="L3054" s="11">
        <f t="shared" si="94"/>
        <v>1889.6499000000003</v>
      </c>
      <c r="M3054" s="13">
        <v>4610.3500999999997</v>
      </c>
      <c r="N3054" s="4">
        <v>6500</v>
      </c>
      <c r="O3054" t="s">
        <v>27</v>
      </c>
      <c r="Q3054" s="11">
        <f t="shared" si="95"/>
        <v>4610.3500999999997</v>
      </c>
      <c r="R3054" s="2"/>
      <c r="S3054" s="2"/>
    </row>
    <row r="3055" spans="1:19" x14ac:dyDescent="0.35">
      <c r="A3055" t="s">
        <v>20</v>
      </c>
      <c r="B3055" t="s">
        <v>5155</v>
      </c>
      <c r="C3055" s="3" t="s">
        <v>5155</v>
      </c>
      <c r="E3055" t="s">
        <v>5156</v>
      </c>
      <c r="F3055" t="s">
        <v>93</v>
      </c>
      <c r="H3055" t="s">
        <v>24</v>
      </c>
      <c r="I3055" t="s">
        <v>24</v>
      </c>
      <c r="J3055" t="s">
        <v>5147</v>
      </c>
      <c r="K3055" t="s">
        <v>26</v>
      </c>
      <c r="L3055" s="11">
        <f t="shared" si="94"/>
        <v>440</v>
      </c>
      <c r="M3055" s="13">
        <v>980</v>
      </c>
      <c r="N3055" s="4">
        <v>1420</v>
      </c>
      <c r="O3055" t="s">
        <v>27</v>
      </c>
      <c r="Q3055" s="11">
        <f t="shared" si="95"/>
        <v>980</v>
      </c>
      <c r="R3055" s="2"/>
      <c r="S3055" s="2"/>
    </row>
    <row r="3056" spans="1:19" x14ac:dyDescent="0.35">
      <c r="A3056" t="s">
        <v>20</v>
      </c>
      <c r="B3056" t="s">
        <v>5157</v>
      </c>
      <c r="C3056" s="3" t="s">
        <v>5157</v>
      </c>
      <c r="E3056" t="s">
        <v>5158</v>
      </c>
      <c r="F3056" t="s">
        <v>197</v>
      </c>
      <c r="H3056" t="s">
        <v>24</v>
      </c>
      <c r="I3056" t="s">
        <v>24</v>
      </c>
      <c r="J3056" t="s">
        <v>5147</v>
      </c>
      <c r="K3056" t="s">
        <v>26</v>
      </c>
      <c r="L3056" s="11">
        <f t="shared" si="94"/>
        <v>468.09999999999991</v>
      </c>
      <c r="M3056" s="13">
        <v>1046.9000000000001</v>
      </c>
      <c r="N3056" s="4">
        <v>1515</v>
      </c>
      <c r="O3056" t="s">
        <v>27</v>
      </c>
      <c r="Q3056" s="11">
        <f t="shared" si="95"/>
        <v>1046.9000000000001</v>
      </c>
      <c r="R3056" s="2"/>
      <c r="S3056" s="2"/>
    </row>
    <row r="3057" spans="1:19" x14ac:dyDescent="0.35">
      <c r="A3057" t="s">
        <v>20</v>
      </c>
      <c r="B3057" t="s">
        <v>5159</v>
      </c>
      <c r="C3057" s="3" t="s">
        <v>5159</v>
      </c>
      <c r="E3057" t="s">
        <v>5160</v>
      </c>
      <c r="F3057" t="s">
        <v>197</v>
      </c>
      <c r="H3057" t="s">
        <v>24</v>
      </c>
      <c r="I3057" t="s">
        <v>24</v>
      </c>
      <c r="J3057" t="s">
        <v>5147</v>
      </c>
      <c r="K3057" t="s">
        <v>26</v>
      </c>
      <c r="L3057" s="11">
        <f t="shared" si="94"/>
        <v>501.5</v>
      </c>
      <c r="M3057" s="13">
        <v>1168.5</v>
      </c>
      <c r="N3057" s="4">
        <v>1670</v>
      </c>
      <c r="O3057" t="s">
        <v>27</v>
      </c>
      <c r="Q3057" s="11">
        <f t="shared" si="95"/>
        <v>1168.5</v>
      </c>
      <c r="R3057" s="2"/>
      <c r="S3057" s="2"/>
    </row>
    <row r="3058" spans="1:19" x14ac:dyDescent="0.35">
      <c r="A3058" t="s">
        <v>20</v>
      </c>
      <c r="B3058" t="s">
        <v>5161</v>
      </c>
      <c r="C3058" s="3" t="s">
        <v>5161</v>
      </c>
      <c r="E3058" t="s">
        <v>5162</v>
      </c>
      <c r="F3058" t="s">
        <v>197</v>
      </c>
      <c r="H3058" t="s">
        <v>24</v>
      </c>
      <c r="I3058" t="s">
        <v>24</v>
      </c>
      <c r="J3058" t="s">
        <v>5147</v>
      </c>
      <c r="K3058" t="s">
        <v>26</v>
      </c>
      <c r="L3058" s="11">
        <f t="shared" si="94"/>
        <v>674</v>
      </c>
      <c r="M3058" s="13">
        <v>1501</v>
      </c>
      <c r="N3058" s="4">
        <v>2175</v>
      </c>
      <c r="O3058" t="s">
        <v>27</v>
      </c>
      <c r="Q3058" s="11">
        <f t="shared" si="95"/>
        <v>1501</v>
      </c>
      <c r="R3058" s="2"/>
      <c r="S3058" s="2"/>
    </row>
    <row r="3059" spans="1:19" x14ac:dyDescent="0.35">
      <c r="A3059" t="s">
        <v>20</v>
      </c>
      <c r="B3059" t="s">
        <v>5163</v>
      </c>
      <c r="C3059" s="3" t="s">
        <v>5163</v>
      </c>
      <c r="E3059" t="s">
        <v>5164</v>
      </c>
      <c r="F3059" t="s">
        <v>93</v>
      </c>
      <c r="H3059" t="s">
        <v>287</v>
      </c>
      <c r="I3059" t="s">
        <v>287</v>
      </c>
      <c r="J3059" t="s">
        <v>5165</v>
      </c>
      <c r="K3059" t="s">
        <v>26</v>
      </c>
      <c r="L3059" s="11">
        <f t="shared" si="94"/>
        <v>250.83</v>
      </c>
      <c r="M3059" s="13">
        <v>239.17</v>
      </c>
      <c r="N3059" s="5">
        <v>490</v>
      </c>
      <c r="O3059" t="s">
        <v>27</v>
      </c>
      <c r="Q3059" s="11">
        <f t="shared" si="95"/>
        <v>239.17</v>
      </c>
      <c r="R3059" s="2"/>
      <c r="S3059" s="2"/>
    </row>
    <row r="3060" spans="1:19" x14ac:dyDescent="0.35">
      <c r="A3060" t="s">
        <v>20</v>
      </c>
      <c r="B3060" t="s">
        <v>5166</v>
      </c>
      <c r="C3060" s="3" t="s">
        <v>5166</v>
      </c>
      <c r="E3060" t="s">
        <v>5167</v>
      </c>
      <c r="F3060" t="s">
        <v>93</v>
      </c>
      <c r="H3060" t="s">
        <v>287</v>
      </c>
      <c r="I3060" t="s">
        <v>287</v>
      </c>
      <c r="J3060" t="s">
        <v>5165</v>
      </c>
      <c r="K3060" t="s">
        <v>26</v>
      </c>
      <c r="L3060" s="11">
        <f t="shared" si="94"/>
        <v>245</v>
      </c>
      <c r="M3060" s="13">
        <v>245</v>
      </c>
      <c r="N3060" s="5">
        <v>490</v>
      </c>
      <c r="O3060" t="s">
        <v>27</v>
      </c>
      <c r="Q3060" s="11">
        <f t="shared" si="95"/>
        <v>245</v>
      </c>
      <c r="R3060" s="2"/>
      <c r="S3060" s="2"/>
    </row>
    <row r="3061" spans="1:19" x14ac:dyDescent="0.35">
      <c r="A3061" t="s">
        <v>20</v>
      </c>
      <c r="B3061" t="s">
        <v>5168</v>
      </c>
      <c r="C3061" s="3" t="s">
        <v>5168</v>
      </c>
      <c r="F3061" t="s">
        <v>36</v>
      </c>
      <c r="H3061" t="s">
        <v>308</v>
      </c>
      <c r="I3061" t="s">
        <v>308</v>
      </c>
      <c r="J3061" t="s">
        <v>95</v>
      </c>
      <c r="K3061" t="s">
        <v>26</v>
      </c>
      <c r="L3061" s="11">
        <f t="shared" si="94"/>
        <v>30</v>
      </c>
      <c r="M3061" s="13">
        <v>20</v>
      </c>
      <c r="N3061" s="5">
        <v>50</v>
      </c>
      <c r="O3061" t="s">
        <v>27</v>
      </c>
      <c r="Q3061" s="11">
        <f t="shared" si="95"/>
        <v>20</v>
      </c>
      <c r="R3061" s="2"/>
      <c r="S3061" s="2"/>
    </row>
    <row r="3062" spans="1:19" x14ac:dyDescent="0.35">
      <c r="A3062" t="s">
        <v>20</v>
      </c>
      <c r="B3062" t="s">
        <v>5169</v>
      </c>
      <c r="C3062" s="3" t="s">
        <v>5169</v>
      </c>
      <c r="F3062" t="s">
        <v>36</v>
      </c>
      <c r="H3062" t="s">
        <v>308</v>
      </c>
      <c r="I3062" t="s">
        <v>308</v>
      </c>
      <c r="J3062" t="s">
        <v>95</v>
      </c>
      <c r="K3062" t="s">
        <v>26</v>
      </c>
      <c r="L3062" s="11">
        <f t="shared" si="94"/>
        <v>30.5</v>
      </c>
      <c r="M3062" s="13">
        <v>7.5</v>
      </c>
      <c r="N3062" s="5">
        <v>38</v>
      </c>
      <c r="O3062" t="s">
        <v>27</v>
      </c>
      <c r="Q3062" s="11">
        <f t="shared" si="95"/>
        <v>7.5</v>
      </c>
      <c r="R3062" s="2"/>
      <c r="S3062" s="2"/>
    </row>
    <row r="3063" spans="1:19" x14ac:dyDescent="0.35">
      <c r="A3063" t="s">
        <v>20</v>
      </c>
      <c r="B3063" t="s">
        <v>5170</v>
      </c>
      <c r="C3063" s="3" t="s">
        <v>5170</v>
      </c>
      <c r="F3063" t="s">
        <v>36</v>
      </c>
      <c r="H3063" t="s">
        <v>308</v>
      </c>
      <c r="I3063" t="s">
        <v>308</v>
      </c>
      <c r="J3063" t="s">
        <v>95</v>
      </c>
      <c r="K3063" t="s">
        <v>26</v>
      </c>
      <c r="L3063" s="11">
        <f t="shared" si="94"/>
        <v>30.5</v>
      </c>
      <c r="M3063" s="13">
        <v>12.5</v>
      </c>
      <c r="N3063" s="5">
        <v>43</v>
      </c>
      <c r="O3063" t="s">
        <v>27</v>
      </c>
      <c r="Q3063" s="11">
        <f t="shared" si="95"/>
        <v>12.5</v>
      </c>
      <c r="R3063" s="2"/>
      <c r="S3063" s="2"/>
    </row>
    <row r="3064" spans="1:19" x14ac:dyDescent="0.35">
      <c r="A3064" t="s">
        <v>20</v>
      </c>
      <c r="B3064" t="s">
        <v>5171</v>
      </c>
      <c r="C3064" s="3" t="s">
        <v>5171</v>
      </c>
      <c r="E3064" t="s">
        <v>5172</v>
      </c>
      <c r="F3064" t="s">
        <v>93</v>
      </c>
      <c r="H3064" t="s">
        <v>308</v>
      </c>
      <c r="I3064" t="s">
        <v>308</v>
      </c>
      <c r="J3064" t="s">
        <v>5173</v>
      </c>
      <c r="K3064" t="s">
        <v>26</v>
      </c>
      <c r="L3064" s="11">
        <f t="shared" si="94"/>
        <v>10</v>
      </c>
      <c r="M3064" s="13">
        <v>15</v>
      </c>
      <c r="N3064" s="5">
        <v>25</v>
      </c>
      <c r="O3064" t="s">
        <v>27</v>
      </c>
      <c r="Q3064" s="11">
        <f t="shared" si="95"/>
        <v>15</v>
      </c>
      <c r="R3064" s="2"/>
      <c r="S3064" s="2"/>
    </row>
    <row r="3065" spans="1:19" x14ac:dyDescent="0.35">
      <c r="A3065" t="s">
        <v>20</v>
      </c>
      <c r="B3065" t="s">
        <v>5174</v>
      </c>
      <c r="C3065" s="3" t="s">
        <v>5174</v>
      </c>
      <c r="E3065" t="s">
        <v>5175</v>
      </c>
      <c r="F3065" t="s">
        <v>93</v>
      </c>
      <c r="H3065" t="s">
        <v>308</v>
      </c>
      <c r="I3065" t="s">
        <v>308</v>
      </c>
      <c r="J3065" t="s">
        <v>5173</v>
      </c>
      <c r="K3065" t="s">
        <v>26</v>
      </c>
      <c r="L3065" s="11">
        <f t="shared" si="94"/>
        <v>15</v>
      </c>
      <c r="M3065" s="13">
        <v>15</v>
      </c>
      <c r="N3065" s="5">
        <v>30</v>
      </c>
      <c r="O3065" t="s">
        <v>27</v>
      </c>
      <c r="Q3065" s="11">
        <f t="shared" si="95"/>
        <v>15</v>
      </c>
      <c r="R3065" s="2"/>
      <c r="S3065" s="2"/>
    </row>
    <row r="3066" spans="1:19" x14ac:dyDescent="0.35">
      <c r="A3066" t="s">
        <v>20</v>
      </c>
      <c r="B3066" t="s">
        <v>5176</v>
      </c>
      <c r="C3066" s="3" t="s">
        <v>5176</v>
      </c>
      <c r="E3066" t="s">
        <v>5177</v>
      </c>
      <c r="F3066" t="s">
        <v>93</v>
      </c>
      <c r="H3066" t="s">
        <v>308</v>
      </c>
      <c r="I3066" t="s">
        <v>308</v>
      </c>
      <c r="J3066" t="s">
        <v>5173</v>
      </c>
      <c r="K3066" t="s">
        <v>26</v>
      </c>
      <c r="L3066" s="11">
        <f t="shared" si="94"/>
        <v>20</v>
      </c>
      <c r="M3066" s="13">
        <v>15</v>
      </c>
      <c r="N3066" s="5">
        <v>35</v>
      </c>
      <c r="O3066" t="s">
        <v>27</v>
      </c>
      <c r="Q3066" s="11">
        <f t="shared" si="95"/>
        <v>15</v>
      </c>
      <c r="R3066" s="2"/>
      <c r="S3066" s="2"/>
    </row>
    <row r="3067" spans="1:19" x14ac:dyDescent="0.35">
      <c r="A3067" t="s">
        <v>20</v>
      </c>
      <c r="B3067" t="s">
        <v>5178</v>
      </c>
      <c r="C3067" s="3" t="s">
        <v>5178</v>
      </c>
      <c r="E3067" t="s">
        <v>5179</v>
      </c>
      <c r="F3067" t="s">
        <v>93</v>
      </c>
      <c r="H3067" t="s">
        <v>287</v>
      </c>
      <c r="I3067" t="s">
        <v>287</v>
      </c>
      <c r="J3067" t="s">
        <v>5180</v>
      </c>
      <c r="K3067" t="s">
        <v>26</v>
      </c>
      <c r="L3067" s="11">
        <f t="shared" si="94"/>
        <v>33</v>
      </c>
      <c r="M3067" s="13">
        <v>22</v>
      </c>
      <c r="N3067" s="5">
        <v>55</v>
      </c>
      <c r="O3067" t="s">
        <v>27</v>
      </c>
      <c r="Q3067" s="11">
        <f t="shared" si="95"/>
        <v>22</v>
      </c>
      <c r="R3067" s="2"/>
      <c r="S3067" s="2"/>
    </row>
    <row r="3068" spans="1:19" x14ac:dyDescent="0.35">
      <c r="A3068" t="s">
        <v>20</v>
      </c>
      <c r="B3068" t="s">
        <v>5181</v>
      </c>
      <c r="C3068" s="3" t="s">
        <v>5181</v>
      </c>
      <c r="E3068" t="s">
        <v>5179</v>
      </c>
      <c r="F3068" t="s">
        <v>93</v>
      </c>
      <c r="H3068" t="s">
        <v>287</v>
      </c>
      <c r="I3068" t="s">
        <v>287</v>
      </c>
      <c r="J3068" t="s">
        <v>5180</v>
      </c>
      <c r="K3068" t="s">
        <v>26</v>
      </c>
      <c r="L3068" s="11">
        <f t="shared" si="94"/>
        <v>38.6</v>
      </c>
      <c r="M3068" s="13">
        <v>26.4</v>
      </c>
      <c r="N3068" s="5">
        <v>65</v>
      </c>
      <c r="O3068" t="s">
        <v>27</v>
      </c>
      <c r="Q3068" s="11">
        <f t="shared" si="95"/>
        <v>26.4</v>
      </c>
      <c r="R3068" s="2"/>
      <c r="S3068" s="2"/>
    </row>
    <row r="3069" spans="1:19" x14ac:dyDescent="0.35">
      <c r="A3069" t="s">
        <v>20</v>
      </c>
      <c r="B3069" t="s">
        <v>5182</v>
      </c>
      <c r="C3069" s="3" t="s">
        <v>5182</v>
      </c>
      <c r="E3069" t="s">
        <v>5183</v>
      </c>
      <c r="F3069" t="s">
        <v>93</v>
      </c>
      <c r="G3069" t="s">
        <v>5183</v>
      </c>
      <c r="H3069" t="s">
        <v>287</v>
      </c>
      <c r="I3069" t="s">
        <v>287</v>
      </c>
      <c r="J3069" t="s">
        <v>5180</v>
      </c>
      <c r="K3069" t="s">
        <v>26</v>
      </c>
      <c r="L3069" s="11">
        <f t="shared" si="94"/>
        <v>46.2</v>
      </c>
      <c r="M3069" s="13">
        <v>28.8</v>
      </c>
      <c r="N3069" s="5">
        <v>75</v>
      </c>
      <c r="O3069" t="s">
        <v>27</v>
      </c>
      <c r="Q3069" s="11">
        <f t="shared" si="95"/>
        <v>28.8</v>
      </c>
      <c r="R3069" s="2"/>
      <c r="S3069" s="2"/>
    </row>
    <row r="3070" spans="1:19" x14ac:dyDescent="0.35">
      <c r="A3070" t="s">
        <v>20</v>
      </c>
      <c r="B3070" t="s">
        <v>5184</v>
      </c>
      <c r="C3070" s="3" t="s">
        <v>5184</v>
      </c>
      <c r="F3070" t="s">
        <v>93</v>
      </c>
      <c r="H3070" t="s">
        <v>287</v>
      </c>
      <c r="I3070" t="s">
        <v>287</v>
      </c>
      <c r="J3070" t="s">
        <v>5180</v>
      </c>
      <c r="K3070" t="s">
        <v>26</v>
      </c>
      <c r="L3070" s="11">
        <f t="shared" si="94"/>
        <v>51.2</v>
      </c>
      <c r="M3070" s="13">
        <v>33.799999999999997</v>
      </c>
      <c r="N3070" s="5">
        <v>85</v>
      </c>
      <c r="O3070" t="s">
        <v>27</v>
      </c>
      <c r="Q3070" s="11">
        <f t="shared" si="95"/>
        <v>33.799999999999997</v>
      </c>
      <c r="R3070" s="2"/>
      <c r="S3070" s="2"/>
    </row>
    <row r="3071" spans="1:19" x14ac:dyDescent="0.35">
      <c r="A3071" t="s">
        <v>20</v>
      </c>
      <c r="B3071" t="s">
        <v>5185</v>
      </c>
      <c r="C3071" s="3" t="s">
        <v>5185</v>
      </c>
      <c r="F3071" t="s">
        <v>93</v>
      </c>
      <c r="H3071" t="s">
        <v>24</v>
      </c>
      <c r="I3071" t="s">
        <v>24</v>
      </c>
      <c r="J3071" t="s">
        <v>95</v>
      </c>
      <c r="K3071" t="s">
        <v>26</v>
      </c>
      <c r="L3071" s="11">
        <f t="shared" si="94"/>
        <v>20</v>
      </c>
      <c r="M3071" s="13">
        <v>20</v>
      </c>
      <c r="N3071" s="5">
        <v>40</v>
      </c>
      <c r="O3071" t="s">
        <v>27</v>
      </c>
      <c r="Q3071" s="11">
        <f t="shared" si="95"/>
        <v>20</v>
      </c>
      <c r="R3071" s="2"/>
      <c r="S3071" s="2"/>
    </row>
    <row r="3072" spans="1:19" x14ac:dyDescent="0.35">
      <c r="A3072" t="s">
        <v>20</v>
      </c>
      <c r="B3072" t="s">
        <v>5186</v>
      </c>
      <c r="C3072" s="3" t="s">
        <v>5186</v>
      </c>
      <c r="F3072" t="s">
        <v>93</v>
      </c>
      <c r="H3072" t="s">
        <v>24</v>
      </c>
      <c r="I3072" t="s">
        <v>24</v>
      </c>
      <c r="J3072" t="s">
        <v>95</v>
      </c>
      <c r="K3072" t="s">
        <v>26</v>
      </c>
      <c r="L3072" s="11">
        <f t="shared" si="94"/>
        <v>20</v>
      </c>
      <c r="M3072" s="13">
        <v>29</v>
      </c>
      <c r="N3072" s="5">
        <v>49</v>
      </c>
      <c r="O3072" t="s">
        <v>27</v>
      </c>
      <c r="Q3072" s="11">
        <f t="shared" si="95"/>
        <v>29</v>
      </c>
      <c r="R3072" s="2"/>
      <c r="S3072" s="2"/>
    </row>
    <row r="3073" spans="1:19" x14ac:dyDescent="0.35">
      <c r="A3073" t="s">
        <v>20</v>
      </c>
      <c r="B3073" t="s">
        <v>5187</v>
      </c>
      <c r="C3073" s="3" t="s">
        <v>5187</v>
      </c>
      <c r="E3073" t="s">
        <v>5188</v>
      </c>
      <c r="F3073" t="s">
        <v>93</v>
      </c>
      <c r="H3073" t="s">
        <v>24</v>
      </c>
      <c r="I3073" t="s">
        <v>24</v>
      </c>
      <c r="J3073" t="s">
        <v>2162</v>
      </c>
      <c r="K3073" t="s">
        <v>26</v>
      </c>
      <c r="L3073" s="11">
        <f t="shared" si="94"/>
        <v>4.4489999999999998</v>
      </c>
      <c r="M3073" s="13">
        <v>1.5509999999999999</v>
      </c>
      <c r="N3073" s="5">
        <v>6</v>
      </c>
      <c r="O3073" t="s">
        <v>27</v>
      </c>
      <c r="Q3073" s="11">
        <f t="shared" si="95"/>
        <v>1.5509999999999999</v>
      </c>
      <c r="R3073" s="2"/>
      <c r="S3073" s="2"/>
    </row>
    <row r="3074" spans="1:19" x14ac:dyDescent="0.35">
      <c r="A3074" t="s">
        <v>20</v>
      </c>
      <c r="B3074" t="s">
        <v>5189</v>
      </c>
      <c r="C3074" s="3" t="s">
        <v>5189</v>
      </c>
      <c r="E3074" t="s">
        <v>5190</v>
      </c>
      <c r="F3074" t="s">
        <v>93</v>
      </c>
      <c r="H3074" t="s">
        <v>24</v>
      </c>
      <c r="I3074" t="s">
        <v>24</v>
      </c>
      <c r="J3074" t="s">
        <v>2162</v>
      </c>
      <c r="K3074" t="s">
        <v>26</v>
      </c>
      <c r="L3074" s="11">
        <f t="shared" ref="L3074:L3137" si="96">SUM(N3074-M3074)</f>
        <v>2.7075</v>
      </c>
      <c r="M3074" s="13">
        <v>1.2925</v>
      </c>
      <c r="N3074" s="5">
        <v>4</v>
      </c>
      <c r="O3074" t="s">
        <v>27</v>
      </c>
      <c r="Q3074" s="11">
        <f t="shared" ref="Q3074:Q3137" si="97">SUM(M3074)</f>
        <v>1.2925</v>
      </c>
      <c r="R3074" s="2"/>
      <c r="S3074" s="2"/>
    </row>
    <row r="3075" spans="1:19" x14ac:dyDescent="0.35">
      <c r="A3075" t="s">
        <v>20</v>
      </c>
      <c r="B3075" t="s">
        <v>5191</v>
      </c>
      <c r="C3075" s="3" t="s">
        <v>5191</v>
      </c>
      <c r="E3075" t="s">
        <v>5188</v>
      </c>
      <c r="F3075" t="s">
        <v>93</v>
      </c>
      <c r="H3075" t="s">
        <v>24</v>
      </c>
      <c r="I3075" t="s">
        <v>24</v>
      </c>
      <c r="J3075" t="s">
        <v>2162</v>
      </c>
      <c r="K3075" t="s">
        <v>26</v>
      </c>
      <c r="L3075" s="11">
        <f t="shared" si="96"/>
        <v>1.966</v>
      </c>
      <c r="M3075" s="13">
        <v>1.034</v>
      </c>
      <c r="N3075" s="5">
        <v>3</v>
      </c>
      <c r="O3075" t="s">
        <v>27</v>
      </c>
      <c r="Q3075" s="11">
        <f t="shared" si="97"/>
        <v>1.034</v>
      </c>
      <c r="R3075" s="2"/>
      <c r="S3075" s="2"/>
    </row>
    <row r="3076" spans="1:19" x14ac:dyDescent="0.35">
      <c r="A3076" t="s">
        <v>20</v>
      </c>
      <c r="B3076" t="s">
        <v>5192</v>
      </c>
      <c r="C3076" s="3" t="s">
        <v>5192</v>
      </c>
      <c r="F3076" t="s">
        <v>197</v>
      </c>
      <c r="H3076" t="s">
        <v>283</v>
      </c>
      <c r="I3076" t="s">
        <v>283</v>
      </c>
      <c r="J3076" t="s">
        <v>5193</v>
      </c>
      <c r="K3076" t="s">
        <v>26</v>
      </c>
      <c r="L3076" s="11">
        <f t="shared" si="96"/>
        <v>2739</v>
      </c>
      <c r="M3076" s="13">
        <v>3761</v>
      </c>
      <c r="N3076" s="4">
        <v>6500</v>
      </c>
      <c r="O3076" t="s">
        <v>27</v>
      </c>
      <c r="Q3076" s="11">
        <f t="shared" si="97"/>
        <v>3761</v>
      </c>
      <c r="R3076" s="2"/>
      <c r="S3076" s="2"/>
    </row>
    <row r="3077" spans="1:19" x14ac:dyDescent="0.35">
      <c r="A3077" t="s">
        <v>20</v>
      </c>
      <c r="B3077" t="s">
        <v>5194</v>
      </c>
      <c r="C3077" s="3" t="s">
        <v>5194</v>
      </c>
      <c r="F3077" t="s">
        <v>93</v>
      </c>
      <c r="H3077" t="s">
        <v>283</v>
      </c>
      <c r="I3077" t="s">
        <v>283</v>
      </c>
      <c r="J3077" t="s">
        <v>5193</v>
      </c>
      <c r="K3077" t="s">
        <v>26</v>
      </c>
      <c r="L3077" s="11">
        <f t="shared" si="96"/>
        <v>2620</v>
      </c>
      <c r="M3077" s="13">
        <v>4380</v>
      </c>
      <c r="N3077" s="4">
        <v>7000</v>
      </c>
      <c r="O3077" t="s">
        <v>27</v>
      </c>
      <c r="Q3077" s="11">
        <f t="shared" si="97"/>
        <v>4380</v>
      </c>
      <c r="R3077" s="2"/>
      <c r="S3077" s="2"/>
    </row>
    <row r="3078" spans="1:19" x14ac:dyDescent="0.35">
      <c r="A3078" t="s">
        <v>20</v>
      </c>
      <c r="B3078" t="s">
        <v>5195</v>
      </c>
      <c r="C3078" s="3" t="s">
        <v>5195</v>
      </c>
      <c r="F3078" t="s">
        <v>197</v>
      </c>
      <c r="H3078" t="s">
        <v>283</v>
      </c>
      <c r="I3078" t="s">
        <v>283</v>
      </c>
      <c r="J3078" t="s">
        <v>5193</v>
      </c>
      <c r="K3078" t="s">
        <v>26</v>
      </c>
      <c r="L3078" s="11">
        <f t="shared" si="96"/>
        <v>2620</v>
      </c>
      <c r="M3078" s="13">
        <v>4380</v>
      </c>
      <c r="N3078" s="4">
        <v>7000</v>
      </c>
      <c r="O3078" t="s">
        <v>27</v>
      </c>
      <c r="Q3078" s="11">
        <f t="shared" si="97"/>
        <v>4380</v>
      </c>
      <c r="R3078" s="2"/>
      <c r="S3078" s="2"/>
    </row>
    <row r="3079" spans="1:19" x14ac:dyDescent="0.35">
      <c r="A3079" t="s">
        <v>20</v>
      </c>
      <c r="B3079" t="s">
        <v>5196</v>
      </c>
      <c r="C3079" s="3" t="s">
        <v>5196</v>
      </c>
      <c r="F3079" t="s">
        <v>197</v>
      </c>
      <c r="H3079" t="s">
        <v>283</v>
      </c>
      <c r="I3079" t="s">
        <v>283</v>
      </c>
      <c r="J3079" t="s">
        <v>5193</v>
      </c>
      <c r="K3079" t="s">
        <v>26</v>
      </c>
      <c r="L3079" s="11">
        <f t="shared" si="96"/>
        <v>2810</v>
      </c>
      <c r="M3079" s="13">
        <v>4190</v>
      </c>
      <c r="N3079" s="4">
        <v>7000</v>
      </c>
      <c r="O3079" t="s">
        <v>27</v>
      </c>
      <c r="Q3079" s="11">
        <f t="shared" si="97"/>
        <v>4190</v>
      </c>
      <c r="R3079" s="2"/>
      <c r="S3079" s="2"/>
    </row>
    <row r="3080" spans="1:19" x14ac:dyDescent="0.35">
      <c r="A3080" t="s">
        <v>20</v>
      </c>
      <c r="B3080" t="s">
        <v>5197</v>
      </c>
      <c r="C3080" s="3" t="s">
        <v>5197</v>
      </c>
      <c r="F3080" t="s">
        <v>93</v>
      </c>
      <c r="H3080" t="s">
        <v>283</v>
      </c>
      <c r="I3080" t="s">
        <v>283</v>
      </c>
      <c r="J3080" t="s">
        <v>5193</v>
      </c>
      <c r="K3080" t="s">
        <v>26</v>
      </c>
      <c r="L3080" s="11">
        <f t="shared" si="96"/>
        <v>300</v>
      </c>
      <c r="M3080" s="13">
        <v>1020</v>
      </c>
      <c r="N3080" s="4">
        <v>1320</v>
      </c>
      <c r="O3080" t="s">
        <v>27</v>
      </c>
      <c r="Q3080" s="11">
        <f t="shared" si="97"/>
        <v>1020</v>
      </c>
      <c r="R3080" s="2"/>
      <c r="S3080" s="2"/>
    </row>
    <row r="3081" spans="1:19" x14ac:dyDescent="0.35">
      <c r="A3081" t="s">
        <v>20</v>
      </c>
      <c r="B3081" t="s">
        <v>5198</v>
      </c>
      <c r="C3081" s="3" t="s">
        <v>5198</v>
      </c>
      <c r="F3081" t="s">
        <v>93</v>
      </c>
      <c r="H3081" t="s">
        <v>283</v>
      </c>
      <c r="I3081" t="s">
        <v>283</v>
      </c>
      <c r="J3081" t="s">
        <v>5193</v>
      </c>
      <c r="K3081" t="s">
        <v>26</v>
      </c>
      <c r="L3081" s="11">
        <f t="shared" si="96"/>
        <v>340</v>
      </c>
      <c r="M3081" s="13">
        <v>760</v>
      </c>
      <c r="N3081" s="4">
        <v>1100</v>
      </c>
      <c r="O3081" t="s">
        <v>27</v>
      </c>
      <c r="Q3081" s="11">
        <f t="shared" si="97"/>
        <v>760</v>
      </c>
      <c r="R3081" s="2"/>
      <c r="S3081" s="2"/>
    </row>
    <row r="3082" spans="1:19" x14ac:dyDescent="0.35">
      <c r="A3082" t="s">
        <v>20</v>
      </c>
      <c r="B3082" t="s">
        <v>5199</v>
      </c>
      <c r="C3082" s="3" t="s">
        <v>5199</v>
      </c>
      <c r="F3082" t="s">
        <v>197</v>
      </c>
      <c r="H3082" t="s">
        <v>283</v>
      </c>
      <c r="I3082" t="s">
        <v>283</v>
      </c>
      <c r="J3082" t="s">
        <v>5193</v>
      </c>
      <c r="K3082" t="s">
        <v>26</v>
      </c>
      <c r="L3082" s="11">
        <f t="shared" si="96"/>
        <v>1000</v>
      </c>
      <c r="M3082" s="13">
        <v>2600</v>
      </c>
      <c r="N3082" s="4">
        <v>3600</v>
      </c>
      <c r="O3082" t="s">
        <v>27</v>
      </c>
      <c r="Q3082" s="11">
        <f t="shared" si="97"/>
        <v>2600</v>
      </c>
      <c r="R3082" s="2"/>
      <c r="S3082" s="2"/>
    </row>
    <row r="3083" spans="1:19" x14ac:dyDescent="0.35">
      <c r="A3083" t="s">
        <v>20</v>
      </c>
      <c r="B3083" t="s">
        <v>5200</v>
      </c>
      <c r="C3083" s="3" t="s">
        <v>5200</v>
      </c>
      <c r="F3083" t="s">
        <v>197</v>
      </c>
      <c r="H3083" t="s">
        <v>283</v>
      </c>
      <c r="I3083" t="s">
        <v>283</v>
      </c>
      <c r="J3083" t="s">
        <v>5193</v>
      </c>
      <c r="K3083" t="s">
        <v>26</v>
      </c>
      <c r="L3083" s="11">
        <f t="shared" si="96"/>
        <v>1220</v>
      </c>
      <c r="M3083" s="13">
        <v>2380</v>
      </c>
      <c r="N3083" s="4">
        <v>3600</v>
      </c>
      <c r="O3083" t="s">
        <v>27</v>
      </c>
      <c r="Q3083" s="11">
        <f t="shared" si="97"/>
        <v>2380</v>
      </c>
      <c r="R3083" s="2"/>
      <c r="S3083" s="2"/>
    </row>
    <row r="3084" spans="1:19" x14ac:dyDescent="0.35">
      <c r="A3084" t="s">
        <v>20</v>
      </c>
      <c r="B3084" t="s">
        <v>5201</v>
      </c>
      <c r="C3084" s="3" t="s">
        <v>5201</v>
      </c>
      <c r="F3084" t="s">
        <v>197</v>
      </c>
      <c r="H3084" t="s">
        <v>283</v>
      </c>
      <c r="I3084" t="s">
        <v>283</v>
      </c>
      <c r="J3084" t="s">
        <v>5193</v>
      </c>
      <c r="K3084" t="s">
        <v>26</v>
      </c>
      <c r="L3084" s="11">
        <f t="shared" si="96"/>
        <v>1000</v>
      </c>
      <c r="M3084" s="13">
        <v>2600</v>
      </c>
      <c r="N3084" s="4">
        <v>3600</v>
      </c>
      <c r="O3084" t="s">
        <v>27</v>
      </c>
      <c r="Q3084" s="11">
        <f t="shared" si="97"/>
        <v>2600</v>
      </c>
      <c r="R3084" s="2"/>
      <c r="S3084" s="2"/>
    </row>
    <row r="3085" spans="1:19" x14ac:dyDescent="0.35">
      <c r="A3085" t="s">
        <v>20</v>
      </c>
      <c r="B3085" t="s">
        <v>5202</v>
      </c>
      <c r="C3085" s="3" t="s">
        <v>5202</v>
      </c>
      <c r="F3085" t="s">
        <v>197</v>
      </c>
      <c r="H3085" t="s">
        <v>283</v>
      </c>
      <c r="I3085" t="s">
        <v>283</v>
      </c>
      <c r="J3085" t="s">
        <v>5193</v>
      </c>
      <c r="K3085" t="s">
        <v>26</v>
      </c>
      <c r="L3085" s="11">
        <f t="shared" si="96"/>
        <v>1100</v>
      </c>
      <c r="M3085" s="13">
        <v>2700</v>
      </c>
      <c r="N3085" s="4">
        <v>3800</v>
      </c>
      <c r="O3085" t="s">
        <v>27</v>
      </c>
      <c r="Q3085" s="11">
        <f t="shared" si="97"/>
        <v>2700</v>
      </c>
      <c r="R3085" s="2"/>
      <c r="S3085" s="2"/>
    </row>
    <row r="3086" spans="1:19" x14ac:dyDescent="0.35">
      <c r="A3086" t="s">
        <v>20</v>
      </c>
      <c r="B3086" t="s">
        <v>5203</v>
      </c>
      <c r="C3086" s="3" t="s">
        <v>5203</v>
      </c>
      <c r="F3086" t="s">
        <v>197</v>
      </c>
      <c r="H3086" t="s">
        <v>283</v>
      </c>
      <c r="I3086" t="s">
        <v>283</v>
      </c>
      <c r="J3086" t="s">
        <v>5193</v>
      </c>
      <c r="K3086" t="s">
        <v>26</v>
      </c>
      <c r="L3086" s="11">
        <f t="shared" si="96"/>
        <v>1000</v>
      </c>
      <c r="M3086" s="13">
        <v>2600</v>
      </c>
      <c r="N3086" s="4">
        <v>3600</v>
      </c>
      <c r="O3086" t="s">
        <v>27</v>
      </c>
      <c r="Q3086" s="11">
        <f t="shared" si="97"/>
        <v>2600</v>
      </c>
      <c r="R3086" s="2"/>
      <c r="S3086" s="2"/>
    </row>
    <row r="3087" spans="1:19" x14ac:dyDescent="0.35">
      <c r="A3087" t="s">
        <v>20</v>
      </c>
      <c r="B3087" t="s">
        <v>5204</v>
      </c>
      <c r="C3087" s="3" t="s">
        <v>5204</v>
      </c>
      <c r="F3087" t="s">
        <v>93</v>
      </c>
      <c r="H3087" t="s">
        <v>283</v>
      </c>
      <c r="I3087" t="s">
        <v>283</v>
      </c>
      <c r="J3087" t="s">
        <v>5193</v>
      </c>
      <c r="K3087" t="s">
        <v>26</v>
      </c>
      <c r="L3087" s="11">
        <f t="shared" si="96"/>
        <v>350</v>
      </c>
      <c r="M3087" s="13">
        <v>350</v>
      </c>
      <c r="N3087" s="5">
        <v>700</v>
      </c>
      <c r="O3087" t="s">
        <v>27</v>
      </c>
      <c r="Q3087" s="11">
        <f t="shared" si="97"/>
        <v>350</v>
      </c>
      <c r="R3087" s="2"/>
      <c r="S3087" s="2"/>
    </row>
    <row r="3088" spans="1:19" x14ac:dyDescent="0.35">
      <c r="A3088" t="s">
        <v>20</v>
      </c>
      <c r="B3088" t="s">
        <v>5205</v>
      </c>
      <c r="C3088" s="3" t="s">
        <v>5205</v>
      </c>
      <c r="E3088" t="s">
        <v>5206</v>
      </c>
      <c r="F3088" t="s">
        <v>93</v>
      </c>
      <c r="H3088" t="s">
        <v>283</v>
      </c>
      <c r="I3088" t="s">
        <v>283</v>
      </c>
      <c r="J3088" t="s">
        <v>5207</v>
      </c>
      <c r="K3088" t="s">
        <v>26</v>
      </c>
      <c r="L3088" s="11">
        <f t="shared" si="96"/>
        <v>4.1999999999999993</v>
      </c>
      <c r="M3088" s="13">
        <v>23.8</v>
      </c>
      <c r="N3088" s="5">
        <v>28</v>
      </c>
      <c r="O3088" t="s">
        <v>27</v>
      </c>
      <c r="Q3088" s="11">
        <f t="shared" si="97"/>
        <v>23.8</v>
      </c>
      <c r="R3088" s="2"/>
      <c r="S3088" s="2"/>
    </row>
    <row r="3089" spans="1:19" x14ac:dyDescent="0.35">
      <c r="A3089" t="s">
        <v>20</v>
      </c>
      <c r="B3089" t="s">
        <v>5208</v>
      </c>
      <c r="C3089" s="3" t="s">
        <v>5208</v>
      </c>
      <c r="E3089" t="s">
        <v>5206</v>
      </c>
      <c r="F3089" t="s">
        <v>93</v>
      </c>
      <c r="H3089" t="s">
        <v>283</v>
      </c>
      <c r="I3089" t="s">
        <v>283</v>
      </c>
      <c r="J3089" t="s">
        <v>5209</v>
      </c>
      <c r="K3089" t="s">
        <v>26</v>
      </c>
      <c r="L3089" s="11">
        <f t="shared" si="96"/>
        <v>4.75</v>
      </c>
      <c r="M3089" s="13">
        <v>8.25</v>
      </c>
      <c r="N3089" s="5">
        <v>13</v>
      </c>
      <c r="O3089" t="s">
        <v>27</v>
      </c>
      <c r="Q3089" s="11">
        <f t="shared" si="97"/>
        <v>8.25</v>
      </c>
      <c r="R3089" s="2"/>
      <c r="S3089" s="2"/>
    </row>
    <row r="3090" spans="1:19" x14ac:dyDescent="0.35">
      <c r="A3090" t="s">
        <v>20</v>
      </c>
      <c r="B3090" t="s">
        <v>5210</v>
      </c>
      <c r="C3090" s="3" t="s">
        <v>5210</v>
      </c>
      <c r="E3090" t="s">
        <v>5211</v>
      </c>
      <c r="F3090" t="s">
        <v>93</v>
      </c>
      <c r="H3090" t="s">
        <v>283</v>
      </c>
      <c r="I3090" t="s">
        <v>283</v>
      </c>
      <c r="J3090" t="s">
        <v>5209</v>
      </c>
      <c r="K3090" t="s">
        <v>26</v>
      </c>
      <c r="L3090" s="11">
        <f t="shared" si="96"/>
        <v>6.5</v>
      </c>
      <c r="M3090" s="13">
        <v>12.5</v>
      </c>
      <c r="N3090" s="5">
        <v>19</v>
      </c>
      <c r="O3090" t="s">
        <v>27</v>
      </c>
      <c r="Q3090" s="11">
        <f t="shared" si="97"/>
        <v>12.5</v>
      </c>
      <c r="R3090" s="2"/>
      <c r="S3090" s="2"/>
    </row>
    <row r="3091" spans="1:19" x14ac:dyDescent="0.35">
      <c r="A3091" t="s">
        <v>20</v>
      </c>
      <c r="B3091" t="s">
        <v>5212</v>
      </c>
      <c r="C3091" s="3" t="s">
        <v>5212</v>
      </c>
      <c r="F3091" t="s">
        <v>93</v>
      </c>
      <c r="H3091" t="s">
        <v>283</v>
      </c>
      <c r="I3091" t="s">
        <v>283</v>
      </c>
      <c r="J3091" t="s">
        <v>5209</v>
      </c>
      <c r="K3091" t="s">
        <v>26</v>
      </c>
      <c r="L3091" s="11">
        <f t="shared" si="96"/>
        <v>13.2</v>
      </c>
      <c r="M3091" s="13">
        <v>26.8</v>
      </c>
      <c r="N3091" s="5">
        <v>40</v>
      </c>
      <c r="O3091" t="s">
        <v>27</v>
      </c>
      <c r="Q3091" s="11">
        <f t="shared" si="97"/>
        <v>26.8</v>
      </c>
      <c r="R3091" s="2"/>
      <c r="S3091" s="2"/>
    </row>
    <row r="3092" spans="1:19" x14ac:dyDescent="0.35">
      <c r="A3092" t="s">
        <v>20</v>
      </c>
      <c r="B3092" t="s">
        <v>5213</v>
      </c>
      <c r="C3092" s="3" t="s">
        <v>5213</v>
      </c>
      <c r="E3092" t="s">
        <v>5214</v>
      </c>
      <c r="F3092" t="s">
        <v>93</v>
      </c>
      <c r="H3092" t="s">
        <v>283</v>
      </c>
      <c r="I3092" t="s">
        <v>283</v>
      </c>
      <c r="J3092" t="s">
        <v>5209</v>
      </c>
      <c r="K3092" t="s">
        <v>26</v>
      </c>
      <c r="L3092" s="11">
        <f t="shared" si="96"/>
        <v>11</v>
      </c>
      <c r="M3092" s="13">
        <v>6</v>
      </c>
      <c r="N3092" s="5">
        <v>17</v>
      </c>
      <c r="O3092" t="s">
        <v>27</v>
      </c>
      <c r="Q3092" s="11">
        <f t="shared" si="97"/>
        <v>6</v>
      </c>
      <c r="R3092" s="2"/>
      <c r="S3092" s="2"/>
    </row>
    <row r="3093" spans="1:19" x14ac:dyDescent="0.35">
      <c r="A3093" t="s">
        <v>20</v>
      </c>
      <c r="B3093" t="s">
        <v>5215</v>
      </c>
      <c r="C3093" s="3" t="s">
        <v>5215</v>
      </c>
      <c r="E3093" t="s">
        <v>5216</v>
      </c>
      <c r="F3093" t="s">
        <v>93</v>
      </c>
      <c r="H3093" t="s">
        <v>283</v>
      </c>
      <c r="I3093" t="s">
        <v>283</v>
      </c>
      <c r="J3093" t="s">
        <v>5209</v>
      </c>
      <c r="K3093" t="s">
        <v>26</v>
      </c>
      <c r="L3093" s="11">
        <f t="shared" si="96"/>
        <v>8.59</v>
      </c>
      <c r="M3093" s="13">
        <v>10.41</v>
      </c>
      <c r="N3093" s="5">
        <v>19</v>
      </c>
      <c r="O3093" t="s">
        <v>27</v>
      </c>
      <c r="Q3093" s="11">
        <f t="shared" si="97"/>
        <v>10.41</v>
      </c>
      <c r="R3093" s="2"/>
      <c r="S3093" s="2"/>
    </row>
    <row r="3094" spans="1:19" x14ac:dyDescent="0.35">
      <c r="A3094" t="s">
        <v>20</v>
      </c>
      <c r="B3094" t="s">
        <v>5217</v>
      </c>
      <c r="C3094" s="3" t="s">
        <v>5217</v>
      </c>
      <c r="E3094" t="s">
        <v>5218</v>
      </c>
      <c r="F3094" t="s">
        <v>93</v>
      </c>
      <c r="H3094" t="s">
        <v>24</v>
      </c>
      <c r="I3094" t="s">
        <v>24</v>
      </c>
      <c r="J3094" t="s">
        <v>5209</v>
      </c>
      <c r="K3094" t="s">
        <v>26</v>
      </c>
      <c r="L3094" s="11">
        <f t="shared" si="96"/>
        <v>41</v>
      </c>
      <c r="M3094" s="13">
        <v>99</v>
      </c>
      <c r="N3094" s="5">
        <v>140</v>
      </c>
      <c r="O3094" t="s">
        <v>27</v>
      </c>
      <c r="Q3094" s="11">
        <f t="shared" si="97"/>
        <v>99</v>
      </c>
      <c r="R3094" s="2"/>
      <c r="S3094" s="2"/>
    </row>
    <row r="3095" spans="1:19" x14ac:dyDescent="0.35">
      <c r="A3095" t="s">
        <v>20</v>
      </c>
      <c r="B3095" t="s">
        <v>5219</v>
      </c>
      <c r="C3095" s="3" t="s">
        <v>5219</v>
      </c>
      <c r="E3095" t="s">
        <v>5218</v>
      </c>
      <c r="F3095" t="s">
        <v>93</v>
      </c>
      <c r="H3095" t="s">
        <v>24</v>
      </c>
      <c r="I3095" t="s">
        <v>24</v>
      </c>
      <c r="J3095" t="s">
        <v>5209</v>
      </c>
      <c r="K3095" t="s">
        <v>26</v>
      </c>
      <c r="L3095" s="11">
        <f t="shared" si="96"/>
        <v>26</v>
      </c>
      <c r="M3095" s="13">
        <v>49</v>
      </c>
      <c r="N3095" s="5">
        <v>75</v>
      </c>
      <c r="O3095" t="s">
        <v>27</v>
      </c>
      <c r="Q3095" s="11">
        <f t="shared" si="97"/>
        <v>49</v>
      </c>
      <c r="R3095" s="2"/>
      <c r="S3095" s="2"/>
    </row>
    <row r="3096" spans="1:19" x14ac:dyDescent="0.35">
      <c r="A3096" t="s">
        <v>20</v>
      </c>
      <c r="B3096" t="s">
        <v>5220</v>
      </c>
      <c r="C3096" s="3" t="s">
        <v>5220</v>
      </c>
      <c r="E3096" t="s">
        <v>5221</v>
      </c>
      <c r="F3096" t="s">
        <v>93</v>
      </c>
      <c r="H3096" t="s">
        <v>24</v>
      </c>
      <c r="I3096" t="s">
        <v>24</v>
      </c>
      <c r="J3096" t="s">
        <v>5209</v>
      </c>
      <c r="K3096" t="s">
        <v>26</v>
      </c>
      <c r="L3096" s="11">
        <f t="shared" si="96"/>
        <v>36</v>
      </c>
      <c r="M3096" s="13">
        <v>74</v>
      </c>
      <c r="N3096" s="5">
        <v>110</v>
      </c>
      <c r="O3096" t="s">
        <v>27</v>
      </c>
      <c r="Q3096" s="11">
        <f t="shared" si="97"/>
        <v>74</v>
      </c>
      <c r="R3096" s="2"/>
      <c r="S3096" s="2"/>
    </row>
    <row r="3097" spans="1:19" x14ac:dyDescent="0.35">
      <c r="A3097" t="s">
        <v>20</v>
      </c>
      <c r="B3097" t="s">
        <v>5222</v>
      </c>
      <c r="C3097" s="3" t="s">
        <v>5222</v>
      </c>
      <c r="E3097" t="s">
        <v>5223</v>
      </c>
      <c r="F3097" t="s">
        <v>93</v>
      </c>
      <c r="H3097" t="s">
        <v>283</v>
      </c>
      <c r="I3097" t="s">
        <v>283</v>
      </c>
      <c r="J3097" t="s">
        <v>5209</v>
      </c>
      <c r="K3097" t="s">
        <v>26</v>
      </c>
      <c r="L3097" s="11">
        <f t="shared" si="96"/>
        <v>23.2</v>
      </c>
      <c r="M3097" s="13">
        <v>21.8</v>
      </c>
      <c r="N3097" s="5">
        <v>45</v>
      </c>
      <c r="O3097" t="s">
        <v>27</v>
      </c>
      <c r="Q3097" s="11">
        <f t="shared" si="97"/>
        <v>21.8</v>
      </c>
      <c r="R3097" s="2"/>
      <c r="S3097" s="2"/>
    </row>
    <row r="3098" spans="1:19" x14ac:dyDescent="0.35">
      <c r="A3098" t="s">
        <v>20</v>
      </c>
      <c r="B3098" t="s">
        <v>5224</v>
      </c>
      <c r="C3098" s="3" t="s">
        <v>5224</v>
      </c>
      <c r="F3098" t="s">
        <v>93</v>
      </c>
      <c r="H3098" t="s">
        <v>283</v>
      </c>
      <c r="I3098" t="s">
        <v>283</v>
      </c>
      <c r="J3098" t="s">
        <v>5209</v>
      </c>
      <c r="K3098" t="s">
        <v>26</v>
      </c>
      <c r="L3098" s="11">
        <f t="shared" si="96"/>
        <v>22.630000000000003</v>
      </c>
      <c r="M3098" s="13">
        <v>52.37</v>
      </c>
      <c r="N3098" s="5">
        <v>75</v>
      </c>
      <c r="O3098" t="s">
        <v>27</v>
      </c>
      <c r="Q3098" s="11">
        <f t="shared" si="97"/>
        <v>52.37</v>
      </c>
      <c r="R3098" s="2"/>
      <c r="S3098" s="2"/>
    </row>
    <row r="3099" spans="1:19" x14ac:dyDescent="0.35">
      <c r="A3099" t="s">
        <v>20</v>
      </c>
      <c r="B3099" t="s">
        <v>5225</v>
      </c>
      <c r="C3099" s="3" t="s">
        <v>5225</v>
      </c>
      <c r="E3099" t="s">
        <v>5226</v>
      </c>
      <c r="F3099" t="s">
        <v>93</v>
      </c>
      <c r="H3099" t="s">
        <v>283</v>
      </c>
      <c r="I3099" t="s">
        <v>283</v>
      </c>
      <c r="J3099" t="s">
        <v>5209</v>
      </c>
      <c r="K3099" t="s">
        <v>26</v>
      </c>
      <c r="L3099" s="11">
        <f t="shared" si="96"/>
        <v>40.11</v>
      </c>
      <c r="M3099" s="13">
        <v>44.89</v>
      </c>
      <c r="N3099" s="5">
        <v>85</v>
      </c>
      <c r="O3099" t="s">
        <v>27</v>
      </c>
      <c r="Q3099" s="11">
        <f t="shared" si="97"/>
        <v>44.89</v>
      </c>
      <c r="R3099" s="2"/>
      <c r="S3099" s="2"/>
    </row>
    <row r="3100" spans="1:19" x14ac:dyDescent="0.35">
      <c r="A3100" t="s">
        <v>20</v>
      </c>
      <c r="B3100" t="s">
        <v>5227</v>
      </c>
      <c r="C3100" s="3" t="s">
        <v>5227</v>
      </c>
      <c r="F3100" t="s">
        <v>93</v>
      </c>
      <c r="H3100" t="s">
        <v>283</v>
      </c>
      <c r="I3100" t="s">
        <v>283</v>
      </c>
      <c r="J3100" t="s">
        <v>5209</v>
      </c>
      <c r="K3100" t="s">
        <v>26</v>
      </c>
      <c r="L3100" s="11">
        <f t="shared" si="96"/>
        <v>16.7</v>
      </c>
      <c r="M3100" s="13">
        <v>23.3</v>
      </c>
      <c r="N3100" s="5">
        <v>40</v>
      </c>
      <c r="O3100" t="s">
        <v>27</v>
      </c>
      <c r="Q3100" s="11">
        <f t="shared" si="97"/>
        <v>23.3</v>
      </c>
      <c r="R3100" s="2"/>
      <c r="S3100" s="2"/>
    </row>
    <row r="3101" spans="1:19" x14ac:dyDescent="0.35">
      <c r="A3101" t="s">
        <v>20</v>
      </c>
      <c r="B3101" t="s">
        <v>5228</v>
      </c>
      <c r="C3101" s="3" t="s">
        <v>5228</v>
      </c>
      <c r="F3101" t="s">
        <v>93</v>
      </c>
      <c r="H3101" t="s">
        <v>283</v>
      </c>
      <c r="I3101" t="s">
        <v>283</v>
      </c>
      <c r="J3101" t="s">
        <v>5209</v>
      </c>
      <c r="K3101" t="s">
        <v>26</v>
      </c>
      <c r="L3101" s="11">
        <f t="shared" si="96"/>
        <v>19.28</v>
      </c>
      <c r="M3101" s="13">
        <v>40.72</v>
      </c>
      <c r="N3101" s="5">
        <v>60</v>
      </c>
      <c r="O3101" t="s">
        <v>27</v>
      </c>
      <c r="Q3101" s="11">
        <f t="shared" si="97"/>
        <v>40.72</v>
      </c>
      <c r="R3101" s="2"/>
      <c r="S3101" s="2"/>
    </row>
    <row r="3102" spans="1:19" x14ac:dyDescent="0.35">
      <c r="A3102" t="s">
        <v>20</v>
      </c>
      <c r="B3102" t="s">
        <v>5229</v>
      </c>
      <c r="C3102" s="3" t="s">
        <v>5229</v>
      </c>
      <c r="F3102" t="s">
        <v>93</v>
      </c>
      <c r="H3102" t="s">
        <v>283</v>
      </c>
      <c r="I3102" t="s">
        <v>283</v>
      </c>
      <c r="J3102" t="s">
        <v>5209</v>
      </c>
      <c r="K3102" t="s">
        <v>26</v>
      </c>
      <c r="L3102" s="11">
        <f t="shared" si="96"/>
        <v>31.599999999999994</v>
      </c>
      <c r="M3102" s="13">
        <v>68.400000000000006</v>
      </c>
      <c r="N3102" s="5">
        <v>100</v>
      </c>
      <c r="O3102" t="s">
        <v>27</v>
      </c>
      <c r="Q3102" s="11">
        <f t="shared" si="97"/>
        <v>68.400000000000006</v>
      </c>
      <c r="R3102" s="2"/>
      <c r="S3102" s="2"/>
    </row>
    <row r="3103" spans="1:19" x14ac:dyDescent="0.35">
      <c r="A3103" t="s">
        <v>20</v>
      </c>
      <c r="B3103" t="s">
        <v>5230</v>
      </c>
      <c r="C3103" s="3" t="s">
        <v>5230</v>
      </c>
      <c r="F3103" t="s">
        <v>93</v>
      </c>
      <c r="H3103" t="s">
        <v>283</v>
      </c>
      <c r="I3103" t="s">
        <v>283</v>
      </c>
      <c r="J3103" t="s">
        <v>5209</v>
      </c>
      <c r="K3103" t="s">
        <v>26</v>
      </c>
      <c r="L3103" s="11">
        <f t="shared" si="96"/>
        <v>232.14999999999998</v>
      </c>
      <c r="M3103" s="13">
        <v>572.85</v>
      </c>
      <c r="N3103" s="5">
        <v>805</v>
      </c>
      <c r="O3103" t="s">
        <v>27</v>
      </c>
      <c r="Q3103" s="11">
        <f t="shared" si="97"/>
        <v>572.85</v>
      </c>
      <c r="R3103" s="2"/>
      <c r="S3103" s="2"/>
    </row>
    <row r="3104" spans="1:19" x14ac:dyDescent="0.35">
      <c r="A3104" t="s">
        <v>20</v>
      </c>
      <c r="B3104" t="s">
        <v>5231</v>
      </c>
      <c r="C3104" s="3" t="s">
        <v>5231</v>
      </c>
      <c r="F3104" t="s">
        <v>93</v>
      </c>
      <c r="H3104" t="s">
        <v>283</v>
      </c>
      <c r="I3104" t="s">
        <v>283</v>
      </c>
      <c r="J3104" t="s">
        <v>5209</v>
      </c>
      <c r="K3104" t="s">
        <v>26</v>
      </c>
      <c r="L3104" s="11">
        <f t="shared" si="96"/>
        <v>19.47</v>
      </c>
      <c r="M3104" s="13">
        <v>14.53</v>
      </c>
      <c r="N3104" s="5">
        <v>34</v>
      </c>
      <c r="O3104" t="s">
        <v>27</v>
      </c>
      <c r="Q3104" s="11">
        <f t="shared" si="97"/>
        <v>14.53</v>
      </c>
      <c r="R3104" s="2"/>
      <c r="S3104" s="2"/>
    </row>
    <row r="3105" spans="1:19" x14ac:dyDescent="0.35">
      <c r="A3105" t="s">
        <v>20</v>
      </c>
      <c r="B3105" t="s">
        <v>5232</v>
      </c>
      <c r="C3105" s="3" t="s">
        <v>5232</v>
      </c>
      <c r="F3105" t="s">
        <v>93</v>
      </c>
      <c r="H3105" t="s">
        <v>283</v>
      </c>
      <c r="I3105" t="s">
        <v>283</v>
      </c>
      <c r="J3105" t="s">
        <v>5209</v>
      </c>
      <c r="K3105" t="s">
        <v>26</v>
      </c>
      <c r="L3105" s="11">
        <f t="shared" si="96"/>
        <v>14.43</v>
      </c>
      <c r="M3105" s="13">
        <v>30.57</v>
      </c>
      <c r="N3105" s="5">
        <v>45</v>
      </c>
      <c r="O3105" t="s">
        <v>27</v>
      </c>
      <c r="Q3105" s="11">
        <f t="shared" si="97"/>
        <v>30.57</v>
      </c>
      <c r="R3105" s="2"/>
      <c r="S3105" s="2"/>
    </row>
    <row r="3106" spans="1:19" x14ac:dyDescent="0.35">
      <c r="A3106" t="s">
        <v>20</v>
      </c>
      <c r="B3106" t="s">
        <v>5233</v>
      </c>
      <c r="C3106" s="3" t="s">
        <v>5233</v>
      </c>
      <c r="F3106" t="s">
        <v>93</v>
      </c>
      <c r="H3106" t="s">
        <v>283</v>
      </c>
      <c r="I3106" t="s">
        <v>283</v>
      </c>
      <c r="J3106" t="s">
        <v>5209</v>
      </c>
      <c r="K3106" t="s">
        <v>26</v>
      </c>
      <c r="L3106" s="11">
        <f t="shared" si="96"/>
        <v>26.86</v>
      </c>
      <c r="M3106" s="13">
        <v>58.14</v>
      </c>
      <c r="N3106" s="5">
        <v>85</v>
      </c>
      <c r="O3106" t="s">
        <v>27</v>
      </c>
      <c r="Q3106" s="11">
        <f t="shared" si="97"/>
        <v>58.14</v>
      </c>
      <c r="R3106" s="2"/>
      <c r="S3106" s="2"/>
    </row>
    <row r="3107" spans="1:19" x14ac:dyDescent="0.35">
      <c r="A3107" t="s">
        <v>20</v>
      </c>
      <c r="B3107" t="s">
        <v>5234</v>
      </c>
      <c r="C3107" s="3" t="s">
        <v>5234</v>
      </c>
      <c r="F3107" t="s">
        <v>93</v>
      </c>
      <c r="H3107" t="s">
        <v>283</v>
      </c>
      <c r="I3107" t="s">
        <v>283</v>
      </c>
      <c r="J3107" t="s">
        <v>5209</v>
      </c>
      <c r="K3107" t="s">
        <v>26</v>
      </c>
      <c r="L3107" s="11">
        <f t="shared" si="96"/>
        <v>137.95999999999998</v>
      </c>
      <c r="M3107" s="13">
        <v>327.04000000000002</v>
      </c>
      <c r="N3107" s="5">
        <v>465</v>
      </c>
      <c r="O3107" t="s">
        <v>27</v>
      </c>
      <c r="Q3107" s="11">
        <f t="shared" si="97"/>
        <v>327.04000000000002</v>
      </c>
      <c r="R3107" s="2"/>
      <c r="S3107" s="2"/>
    </row>
    <row r="3108" spans="1:19" x14ac:dyDescent="0.35">
      <c r="A3108" t="s">
        <v>20</v>
      </c>
      <c r="B3108" t="s">
        <v>5235</v>
      </c>
      <c r="C3108" s="3" t="s">
        <v>5235</v>
      </c>
      <c r="F3108" t="s">
        <v>93</v>
      </c>
      <c r="H3108" t="s">
        <v>283</v>
      </c>
      <c r="I3108" t="s">
        <v>283</v>
      </c>
      <c r="J3108" t="s">
        <v>5209</v>
      </c>
      <c r="K3108" t="s">
        <v>26</v>
      </c>
      <c r="L3108" s="11">
        <f t="shared" si="96"/>
        <v>45.260000000000005</v>
      </c>
      <c r="M3108" s="13">
        <v>104.74</v>
      </c>
      <c r="N3108" s="5">
        <v>150</v>
      </c>
      <c r="O3108" t="s">
        <v>27</v>
      </c>
      <c r="Q3108" s="11">
        <f t="shared" si="97"/>
        <v>104.74</v>
      </c>
      <c r="R3108" s="2"/>
      <c r="S3108" s="2"/>
    </row>
    <row r="3109" spans="1:19" x14ac:dyDescent="0.35">
      <c r="A3109" t="s">
        <v>20</v>
      </c>
      <c r="B3109" t="s">
        <v>5236</v>
      </c>
      <c r="C3109" s="3" t="s">
        <v>5236</v>
      </c>
      <c r="F3109" t="s">
        <v>93</v>
      </c>
      <c r="H3109" t="s">
        <v>283</v>
      </c>
      <c r="I3109" t="s">
        <v>283</v>
      </c>
      <c r="J3109" t="s">
        <v>5209</v>
      </c>
      <c r="K3109" t="s">
        <v>26</v>
      </c>
      <c r="L3109" s="11">
        <f t="shared" si="96"/>
        <v>65.72</v>
      </c>
      <c r="M3109" s="13">
        <v>144.28</v>
      </c>
      <c r="N3109" s="5">
        <v>210</v>
      </c>
      <c r="O3109" t="s">
        <v>27</v>
      </c>
      <c r="Q3109" s="11">
        <f t="shared" si="97"/>
        <v>144.28</v>
      </c>
      <c r="R3109" s="2"/>
      <c r="S3109" s="2"/>
    </row>
    <row r="3110" spans="1:19" x14ac:dyDescent="0.35">
      <c r="A3110" t="s">
        <v>20</v>
      </c>
      <c r="B3110" t="s">
        <v>5237</v>
      </c>
      <c r="C3110" s="3" t="s">
        <v>5237</v>
      </c>
      <c r="F3110" t="s">
        <v>93</v>
      </c>
      <c r="H3110" t="s">
        <v>283</v>
      </c>
      <c r="I3110" t="s">
        <v>283</v>
      </c>
      <c r="J3110" t="s">
        <v>5209</v>
      </c>
      <c r="K3110" t="s">
        <v>26</v>
      </c>
      <c r="L3110" s="11">
        <f t="shared" si="96"/>
        <v>70.03</v>
      </c>
      <c r="M3110" s="13">
        <v>154.97</v>
      </c>
      <c r="N3110" s="5">
        <v>225</v>
      </c>
      <c r="O3110" t="s">
        <v>27</v>
      </c>
      <c r="Q3110" s="11">
        <f t="shared" si="97"/>
        <v>154.97</v>
      </c>
      <c r="R3110" s="2"/>
      <c r="S3110" s="2"/>
    </row>
    <row r="3111" spans="1:19" x14ac:dyDescent="0.35">
      <c r="A3111" t="s">
        <v>20</v>
      </c>
      <c r="B3111" t="s">
        <v>5238</v>
      </c>
      <c r="C3111" s="3" t="s">
        <v>5238</v>
      </c>
      <c r="F3111" t="s">
        <v>93</v>
      </c>
      <c r="H3111" t="s">
        <v>283</v>
      </c>
      <c r="I3111" t="s">
        <v>283</v>
      </c>
      <c r="J3111" t="s">
        <v>95</v>
      </c>
      <c r="K3111" t="s">
        <v>26</v>
      </c>
      <c r="L3111" s="11">
        <f t="shared" si="96"/>
        <v>16.809999999999999</v>
      </c>
      <c r="M3111" s="13">
        <v>23.19</v>
      </c>
      <c r="N3111" s="5">
        <v>40</v>
      </c>
      <c r="O3111" t="s">
        <v>27</v>
      </c>
      <c r="Q3111" s="11">
        <f t="shared" si="97"/>
        <v>23.19</v>
      </c>
      <c r="R3111" s="2"/>
      <c r="S3111" s="2"/>
    </row>
    <row r="3112" spans="1:19" x14ac:dyDescent="0.35">
      <c r="A3112" t="s">
        <v>20</v>
      </c>
      <c r="B3112" t="s">
        <v>5239</v>
      </c>
      <c r="C3112" s="3" t="s">
        <v>5239</v>
      </c>
      <c r="F3112" t="s">
        <v>93</v>
      </c>
      <c r="H3112" t="s">
        <v>283</v>
      </c>
      <c r="I3112" t="s">
        <v>283</v>
      </c>
      <c r="J3112" t="s">
        <v>5209</v>
      </c>
      <c r="K3112" t="s">
        <v>26</v>
      </c>
      <c r="L3112" s="11">
        <f t="shared" si="96"/>
        <v>22.89</v>
      </c>
      <c r="M3112" s="13">
        <v>42.11</v>
      </c>
      <c r="N3112" s="5">
        <v>65</v>
      </c>
      <c r="O3112" t="s">
        <v>27</v>
      </c>
      <c r="Q3112" s="11">
        <f t="shared" si="97"/>
        <v>42.11</v>
      </c>
      <c r="R3112" s="2"/>
      <c r="S3112" s="2"/>
    </row>
    <row r="3113" spans="1:19" x14ac:dyDescent="0.35">
      <c r="A3113" t="s">
        <v>20</v>
      </c>
      <c r="B3113" t="s">
        <v>5240</v>
      </c>
      <c r="C3113" s="3" t="s">
        <v>5240</v>
      </c>
      <c r="E3113" t="s">
        <v>5241</v>
      </c>
      <c r="F3113" t="s">
        <v>93</v>
      </c>
      <c r="H3113" t="s">
        <v>283</v>
      </c>
      <c r="I3113" t="s">
        <v>283</v>
      </c>
      <c r="J3113" t="s">
        <v>5209</v>
      </c>
      <c r="K3113" t="s">
        <v>26</v>
      </c>
      <c r="L3113" s="11">
        <f t="shared" si="96"/>
        <v>31.200000000000003</v>
      </c>
      <c r="M3113" s="13">
        <v>66.8</v>
      </c>
      <c r="N3113" s="5">
        <v>98</v>
      </c>
      <c r="O3113" t="s">
        <v>27</v>
      </c>
      <c r="Q3113" s="11">
        <f t="shared" si="97"/>
        <v>66.8</v>
      </c>
      <c r="R3113" s="2"/>
      <c r="S3113" s="2"/>
    </row>
    <row r="3114" spans="1:19" x14ac:dyDescent="0.35">
      <c r="A3114" t="s">
        <v>20</v>
      </c>
      <c r="B3114" t="s">
        <v>5242</v>
      </c>
      <c r="C3114" s="3" t="s">
        <v>5242</v>
      </c>
      <c r="F3114" t="s">
        <v>93</v>
      </c>
      <c r="H3114" t="s">
        <v>283</v>
      </c>
      <c r="I3114" t="s">
        <v>283</v>
      </c>
      <c r="J3114" t="s">
        <v>5209</v>
      </c>
      <c r="K3114" t="s">
        <v>26</v>
      </c>
      <c r="L3114" s="11">
        <f t="shared" si="96"/>
        <v>188.95</v>
      </c>
      <c r="M3114" s="13">
        <v>436.05</v>
      </c>
      <c r="N3114" s="5">
        <v>625</v>
      </c>
      <c r="O3114" t="s">
        <v>27</v>
      </c>
      <c r="Q3114" s="11">
        <f t="shared" si="97"/>
        <v>436.05</v>
      </c>
      <c r="R3114" s="2"/>
      <c r="S3114" s="2"/>
    </row>
    <row r="3115" spans="1:19" x14ac:dyDescent="0.35">
      <c r="A3115" t="s">
        <v>20</v>
      </c>
      <c r="B3115" t="s">
        <v>5243</v>
      </c>
      <c r="C3115" s="3" t="s">
        <v>5243</v>
      </c>
      <c r="F3115" t="s">
        <v>93</v>
      </c>
      <c r="H3115" t="s">
        <v>283</v>
      </c>
      <c r="I3115" t="s">
        <v>283</v>
      </c>
      <c r="J3115" t="s">
        <v>5209</v>
      </c>
      <c r="K3115" t="s">
        <v>26</v>
      </c>
      <c r="L3115" s="11">
        <f t="shared" si="96"/>
        <v>15.93</v>
      </c>
      <c r="M3115" s="13">
        <v>29.07</v>
      </c>
      <c r="N3115" s="5">
        <v>45</v>
      </c>
      <c r="O3115" t="s">
        <v>27</v>
      </c>
      <c r="Q3115" s="11">
        <f t="shared" si="97"/>
        <v>29.07</v>
      </c>
      <c r="R3115" s="2"/>
      <c r="S3115" s="2"/>
    </row>
    <row r="3116" spans="1:19" x14ac:dyDescent="0.35">
      <c r="A3116" t="s">
        <v>20</v>
      </c>
      <c r="B3116" t="s">
        <v>5244</v>
      </c>
      <c r="C3116" s="3" t="s">
        <v>5244</v>
      </c>
      <c r="E3116" t="s">
        <v>5245</v>
      </c>
      <c r="F3116" t="s">
        <v>93</v>
      </c>
      <c r="H3116" t="s">
        <v>283</v>
      </c>
      <c r="I3116" t="s">
        <v>283</v>
      </c>
      <c r="J3116" t="s">
        <v>5209</v>
      </c>
      <c r="K3116" t="s">
        <v>26</v>
      </c>
      <c r="L3116" s="11">
        <f t="shared" si="96"/>
        <v>27.630000000000003</v>
      </c>
      <c r="M3116" s="13">
        <v>52.37</v>
      </c>
      <c r="N3116" s="5">
        <v>80</v>
      </c>
      <c r="O3116" t="s">
        <v>27</v>
      </c>
      <c r="Q3116" s="11">
        <f t="shared" si="97"/>
        <v>52.37</v>
      </c>
      <c r="R3116" s="2"/>
      <c r="S3116" s="2"/>
    </row>
    <row r="3117" spans="1:19" x14ac:dyDescent="0.35">
      <c r="A3117" t="s">
        <v>20</v>
      </c>
      <c r="B3117" t="s">
        <v>5246</v>
      </c>
      <c r="C3117" s="3" t="s">
        <v>5246</v>
      </c>
      <c r="E3117" t="s">
        <v>5247</v>
      </c>
      <c r="F3117" t="s">
        <v>93</v>
      </c>
      <c r="H3117" t="s">
        <v>283</v>
      </c>
      <c r="I3117" t="s">
        <v>283</v>
      </c>
      <c r="J3117" t="s">
        <v>5209</v>
      </c>
      <c r="K3117" t="s">
        <v>26</v>
      </c>
      <c r="L3117" s="11">
        <f t="shared" si="96"/>
        <v>37.790000000000006</v>
      </c>
      <c r="M3117" s="13">
        <v>87.21</v>
      </c>
      <c r="N3117" s="5">
        <v>125</v>
      </c>
      <c r="O3117" t="s">
        <v>27</v>
      </c>
      <c r="Q3117" s="11">
        <f t="shared" si="97"/>
        <v>87.21</v>
      </c>
      <c r="R3117" s="2"/>
      <c r="S3117" s="2"/>
    </row>
    <row r="3118" spans="1:19" x14ac:dyDescent="0.35">
      <c r="A3118" t="s">
        <v>20</v>
      </c>
      <c r="B3118" t="s">
        <v>5248</v>
      </c>
      <c r="C3118" s="3" t="s">
        <v>5248</v>
      </c>
      <c r="F3118" t="s">
        <v>93</v>
      </c>
      <c r="H3118" t="s">
        <v>283</v>
      </c>
      <c r="I3118" t="s">
        <v>283</v>
      </c>
      <c r="J3118" t="s">
        <v>5209</v>
      </c>
      <c r="K3118" t="s">
        <v>26</v>
      </c>
      <c r="L3118" s="11">
        <f t="shared" si="96"/>
        <v>219.44</v>
      </c>
      <c r="M3118" s="13">
        <v>490.56</v>
      </c>
      <c r="N3118" s="5">
        <v>710</v>
      </c>
      <c r="O3118" t="s">
        <v>27</v>
      </c>
      <c r="Q3118" s="11">
        <f t="shared" si="97"/>
        <v>490.56</v>
      </c>
      <c r="R3118" s="2"/>
      <c r="S3118" s="2"/>
    </row>
    <row r="3119" spans="1:19" x14ac:dyDescent="0.35">
      <c r="A3119" t="s">
        <v>20</v>
      </c>
      <c r="B3119" t="s">
        <v>5254</v>
      </c>
      <c r="C3119" s="3" t="s">
        <v>5254</v>
      </c>
      <c r="F3119" t="s">
        <v>93</v>
      </c>
      <c r="H3119" t="s">
        <v>283</v>
      </c>
      <c r="I3119" t="s">
        <v>283</v>
      </c>
      <c r="J3119" t="s">
        <v>5209</v>
      </c>
      <c r="K3119" t="s">
        <v>26</v>
      </c>
      <c r="L3119" s="11">
        <f t="shared" si="96"/>
        <v>132.75</v>
      </c>
      <c r="M3119" s="13">
        <v>242.25</v>
      </c>
      <c r="N3119" s="5">
        <v>375</v>
      </c>
      <c r="O3119" t="s">
        <v>27</v>
      </c>
      <c r="Q3119" s="11">
        <f t="shared" si="97"/>
        <v>242.25</v>
      </c>
      <c r="R3119" s="2"/>
      <c r="S3119" s="2"/>
    </row>
    <row r="3120" spans="1:19" x14ac:dyDescent="0.35">
      <c r="A3120" t="s">
        <v>20</v>
      </c>
      <c r="B3120" t="s">
        <v>5255</v>
      </c>
      <c r="C3120" s="3" t="s">
        <v>5255</v>
      </c>
      <c r="F3120" t="s">
        <v>93</v>
      </c>
      <c r="H3120" t="s">
        <v>283</v>
      </c>
      <c r="I3120" t="s">
        <v>283</v>
      </c>
      <c r="J3120" t="s">
        <v>5209</v>
      </c>
      <c r="K3120" t="s">
        <v>26</v>
      </c>
      <c r="L3120" s="11">
        <f t="shared" si="96"/>
        <v>284.62</v>
      </c>
      <c r="M3120" s="13">
        <v>519.38</v>
      </c>
      <c r="N3120" s="5">
        <v>804</v>
      </c>
      <c r="O3120" t="s">
        <v>27</v>
      </c>
      <c r="Q3120" s="11">
        <f t="shared" si="97"/>
        <v>519.38</v>
      </c>
      <c r="R3120" s="2"/>
      <c r="S3120" s="2"/>
    </row>
    <row r="3121" spans="1:19" x14ac:dyDescent="0.35">
      <c r="A3121" t="s">
        <v>20</v>
      </c>
      <c r="B3121" t="s">
        <v>5256</v>
      </c>
      <c r="C3121" s="3" t="s">
        <v>5256</v>
      </c>
      <c r="E3121" t="s">
        <v>5257</v>
      </c>
      <c r="F3121" t="s">
        <v>93</v>
      </c>
      <c r="H3121" t="s">
        <v>283</v>
      </c>
      <c r="I3121" t="s">
        <v>283</v>
      </c>
      <c r="J3121" t="s">
        <v>5209</v>
      </c>
      <c r="K3121" t="s">
        <v>26</v>
      </c>
      <c r="L3121" s="11">
        <f t="shared" si="96"/>
        <v>379.13</v>
      </c>
      <c r="M3121" s="13">
        <v>691.87</v>
      </c>
      <c r="N3121" s="4">
        <v>1071</v>
      </c>
      <c r="O3121" t="s">
        <v>27</v>
      </c>
      <c r="Q3121" s="11">
        <f t="shared" si="97"/>
        <v>691.87</v>
      </c>
      <c r="R3121" s="2"/>
      <c r="S3121" s="2"/>
    </row>
    <row r="3122" spans="1:19" x14ac:dyDescent="0.35">
      <c r="A3122" t="s">
        <v>20</v>
      </c>
      <c r="B3122" t="s">
        <v>5258</v>
      </c>
      <c r="C3122" s="3" t="s">
        <v>5258</v>
      </c>
      <c r="F3122" t="s">
        <v>93</v>
      </c>
      <c r="H3122" t="s">
        <v>283</v>
      </c>
      <c r="I3122" t="s">
        <v>283</v>
      </c>
      <c r="J3122" t="s">
        <v>5209</v>
      </c>
      <c r="K3122" t="s">
        <v>26</v>
      </c>
      <c r="L3122" s="11">
        <f t="shared" si="96"/>
        <v>812.43010000000004</v>
      </c>
      <c r="M3122" s="13">
        <v>1482.5699</v>
      </c>
      <c r="N3122" s="4">
        <v>2295</v>
      </c>
      <c r="O3122" t="s">
        <v>27</v>
      </c>
      <c r="Q3122" s="11">
        <f t="shared" si="97"/>
        <v>1482.5699</v>
      </c>
      <c r="R3122" s="2"/>
      <c r="S3122" s="2"/>
    </row>
    <row r="3123" spans="1:19" x14ac:dyDescent="0.35">
      <c r="A3123" t="s">
        <v>20</v>
      </c>
      <c r="B3123" t="s">
        <v>5259</v>
      </c>
      <c r="C3123" s="3" t="s">
        <v>5259</v>
      </c>
      <c r="F3123" t="s">
        <v>93</v>
      </c>
      <c r="H3123" t="s">
        <v>283</v>
      </c>
      <c r="I3123" t="s">
        <v>283</v>
      </c>
      <c r="J3123" t="s">
        <v>5209</v>
      </c>
      <c r="K3123" t="s">
        <v>26</v>
      </c>
      <c r="L3123" s="11">
        <f t="shared" si="96"/>
        <v>105.49000000000001</v>
      </c>
      <c r="M3123" s="13">
        <v>192.51</v>
      </c>
      <c r="N3123" s="5">
        <v>298</v>
      </c>
      <c r="O3123" t="s">
        <v>27</v>
      </c>
      <c r="Q3123" s="11">
        <f t="shared" si="97"/>
        <v>192.51</v>
      </c>
      <c r="R3123" s="2"/>
      <c r="S3123" s="2"/>
    </row>
    <row r="3124" spans="1:19" x14ac:dyDescent="0.35">
      <c r="A3124" t="s">
        <v>20</v>
      </c>
      <c r="B3124" t="s">
        <v>5260</v>
      </c>
      <c r="C3124" s="3" t="s">
        <v>5260</v>
      </c>
      <c r="F3124" t="s">
        <v>93</v>
      </c>
      <c r="H3124" t="s">
        <v>283</v>
      </c>
      <c r="I3124" t="s">
        <v>283</v>
      </c>
      <c r="J3124" t="s">
        <v>5209</v>
      </c>
      <c r="K3124" t="s">
        <v>26</v>
      </c>
      <c r="L3124" s="11">
        <f t="shared" si="96"/>
        <v>203.55</v>
      </c>
      <c r="M3124" s="13">
        <v>371.45</v>
      </c>
      <c r="N3124" s="5">
        <v>575</v>
      </c>
      <c r="O3124" t="s">
        <v>27</v>
      </c>
      <c r="Q3124" s="11">
        <f t="shared" si="97"/>
        <v>371.45</v>
      </c>
      <c r="R3124" s="2"/>
      <c r="S3124" s="2"/>
    </row>
    <row r="3125" spans="1:19" x14ac:dyDescent="0.35">
      <c r="A3125" t="s">
        <v>20</v>
      </c>
      <c r="B3125" t="s">
        <v>5261</v>
      </c>
      <c r="C3125" s="3" t="s">
        <v>5261</v>
      </c>
      <c r="F3125" t="s">
        <v>93</v>
      </c>
      <c r="H3125" t="s">
        <v>283</v>
      </c>
      <c r="I3125" t="s">
        <v>283</v>
      </c>
      <c r="J3125" t="s">
        <v>5209</v>
      </c>
      <c r="K3125" t="s">
        <v>26</v>
      </c>
      <c r="L3125" s="11">
        <f t="shared" si="96"/>
        <v>269.81</v>
      </c>
      <c r="M3125" s="13">
        <v>495.19</v>
      </c>
      <c r="N3125" s="5">
        <v>765</v>
      </c>
      <c r="O3125" t="s">
        <v>27</v>
      </c>
      <c r="Q3125" s="11">
        <f t="shared" si="97"/>
        <v>495.19</v>
      </c>
      <c r="R3125" s="2"/>
      <c r="S3125" s="2"/>
    </row>
    <row r="3126" spans="1:19" x14ac:dyDescent="0.35">
      <c r="A3126" t="s">
        <v>20</v>
      </c>
      <c r="B3126" t="s">
        <v>5249</v>
      </c>
      <c r="C3126" s="3" t="s">
        <v>5249</v>
      </c>
      <c r="E3126" t="s">
        <v>5250</v>
      </c>
      <c r="F3126" t="s">
        <v>93</v>
      </c>
      <c r="H3126" t="s">
        <v>283</v>
      </c>
      <c r="I3126" t="s">
        <v>283</v>
      </c>
      <c r="J3126" t="s">
        <v>5209</v>
      </c>
      <c r="K3126" t="s">
        <v>26</v>
      </c>
      <c r="L3126" s="11">
        <f t="shared" si="96"/>
        <v>44.900000000000006</v>
      </c>
      <c r="M3126" s="13">
        <v>90.1</v>
      </c>
      <c r="N3126" s="5">
        <v>135</v>
      </c>
      <c r="O3126" t="s">
        <v>27</v>
      </c>
      <c r="Q3126" s="11">
        <f t="shared" si="97"/>
        <v>90.1</v>
      </c>
      <c r="R3126" s="2"/>
      <c r="S3126" s="2"/>
    </row>
    <row r="3127" spans="1:19" x14ac:dyDescent="0.35">
      <c r="A3127" t="s">
        <v>20</v>
      </c>
      <c r="B3127" t="s">
        <v>5251</v>
      </c>
      <c r="C3127" s="3" t="s">
        <v>5251</v>
      </c>
      <c r="E3127" t="s">
        <v>5252</v>
      </c>
      <c r="F3127" t="s">
        <v>93</v>
      </c>
      <c r="H3127" t="s">
        <v>283</v>
      </c>
      <c r="I3127" t="s">
        <v>283</v>
      </c>
      <c r="J3127" t="s">
        <v>5209</v>
      </c>
      <c r="K3127" t="s">
        <v>26</v>
      </c>
      <c r="L3127" s="11">
        <f t="shared" si="96"/>
        <v>69.69</v>
      </c>
      <c r="M3127" s="13">
        <v>160.31</v>
      </c>
      <c r="N3127" s="5">
        <v>230</v>
      </c>
      <c r="O3127" t="s">
        <v>27</v>
      </c>
      <c r="Q3127" s="11">
        <f t="shared" si="97"/>
        <v>160.31</v>
      </c>
      <c r="R3127" s="2"/>
      <c r="S3127" s="2"/>
    </row>
    <row r="3128" spans="1:19" x14ac:dyDescent="0.35">
      <c r="A3128" t="s">
        <v>20</v>
      </c>
      <c r="B3128" t="s">
        <v>5253</v>
      </c>
      <c r="C3128" s="3" t="s">
        <v>5253</v>
      </c>
      <c r="F3128" t="s">
        <v>93</v>
      </c>
      <c r="H3128" t="s">
        <v>283</v>
      </c>
      <c r="I3128" t="s">
        <v>283</v>
      </c>
      <c r="J3128" t="s">
        <v>5209</v>
      </c>
      <c r="K3128" t="s">
        <v>26</v>
      </c>
      <c r="L3128" s="11">
        <f t="shared" si="96"/>
        <v>131.97999999999999</v>
      </c>
      <c r="M3128" s="13">
        <v>218.02</v>
      </c>
      <c r="N3128" s="5">
        <v>350</v>
      </c>
      <c r="O3128" t="s">
        <v>27</v>
      </c>
      <c r="Q3128" s="11">
        <f t="shared" si="97"/>
        <v>218.02</v>
      </c>
      <c r="R3128" s="2"/>
      <c r="S3128" s="2"/>
    </row>
    <row r="3129" spans="1:19" x14ac:dyDescent="0.35">
      <c r="A3129" t="s">
        <v>20</v>
      </c>
      <c r="B3129" t="s">
        <v>5262</v>
      </c>
      <c r="C3129" s="3" t="s">
        <v>5262</v>
      </c>
      <c r="F3129" t="s">
        <v>93</v>
      </c>
      <c r="H3129" t="s">
        <v>283</v>
      </c>
      <c r="I3129" t="s">
        <v>283</v>
      </c>
      <c r="J3129" t="s">
        <v>5209</v>
      </c>
      <c r="K3129" t="s">
        <v>26</v>
      </c>
      <c r="L3129" s="11">
        <f t="shared" si="96"/>
        <v>24.28</v>
      </c>
      <c r="M3129" s="13">
        <v>40.72</v>
      </c>
      <c r="N3129" s="5">
        <v>65</v>
      </c>
      <c r="O3129" t="s">
        <v>27</v>
      </c>
      <c r="Q3129" s="11">
        <f t="shared" si="97"/>
        <v>40.72</v>
      </c>
      <c r="R3129" s="2"/>
      <c r="S3129" s="2"/>
    </row>
    <row r="3130" spans="1:19" x14ac:dyDescent="0.35">
      <c r="A3130" t="s">
        <v>20</v>
      </c>
      <c r="B3130" t="s">
        <v>5263</v>
      </c>
      <c r="C3130" s="3" t="s">
        <v>5263</v>
      </c>
      <c r="F3130" t="s">
        <v>93</v>
      </c>
      <c r="H3130" t="s">
        <v>283</v>
      </c>
      <c r="I3130" t="s">
        <v>283</v>
      </c>
      <c r="J3130" t="s">
        <v>5209</v>
      </c>
      <c r="K3130" t="s">
        <v>26</v>
      </c>
      <c r="L3130" s="11">
        <f t="shared" si="96"/>
        <v>42.019999999999996</v>
      </c>
      <c r="M3130" s="13">
        <v>92.98</v>
      </c>
      <c r="N3130" s="5">
        <v>135</v>
      </c>
      <c r="O3130" t="s">
        <v>27</v>
      </c>
      <c r="Q3130" s="11">
        <f t="shared" si="97"/>
        <v>92.98</v>
      </c>
      <c r="R3130" s="2"/>
      <c r="S3130" s="2"/>
    </row>
    <row r="3131" spans="1:19" x14ac:dyDescent="0.35">
      <c r="A3131" t="s">
        <v>20</v>
      </c>
      <c r="B3131" t="s">
        <v>5264</v>
      </c>
      <c r="C3131" s="3" t="s">
        <v>5264</v>
      </c>
      <c r="E3131" t="s">
        <v>5265</v>
      </c>
      <c r="F3131" t="s">
        <v>93</v>
      </c>
      <c r="H3131" t="s">
        <v>283</v>
      </c>
      <c r="I3131" t="s">
        <v>283</v>
      </c>
      <c r="J3131" t="s">
        <v>5209</v>
      </c>
      <c r="K3131" t="s">
        <v>26</v>
      </c>
      <c r="L3131" s="11">
        <f t="shared" si="96"/>
        <v>67.889999999999986</v>
      </c>
      <c r="M3131" s="13">
        <v>157.11000000000001</v>
      </c>
      <c r="N3131" s="5">
        <v>225</v>
      </c>
      <c r="O3131" t="s">
        <v>27</v>
      </c>
      <c r="Q3131" s="11">
        <f t="shared" si="97"/>
        <v>157.11000000000001</v>
      </c>
      <c r="R3131" s="2"/>
      <c r="S3131" s="2"/>
    </row>
    <row r="3132" spans="1:19" x14ac:dyDescent="0.35">
      <c r="A3132" t="s">
        <v>20</v>
      </c>
      <c r="B3132" t="s">
        <v>5266</v>
      </c>
      <c r="C3132" s="3" t="s">
        <v>5266</v>
      </c>
      <c r="F3132" t="s">
        <v>93</v>
      </c>
      <c r="H3132" t="s">
        <v>283</v>
      </c>
      <c r="I3132" t="s">
        <v>283</v>
      </c>
      <c r="J3132" t="s">
        <v>5209</v>
      </c>
      <c r="K3132" t="s">
        <v>26</v>
      </c>
      <c r="L3132" s="11">
        <f t="shared" si="96"/>
        <v>340.69000000000005</v>
      </c>
      <c r="M3132" s="13">
        <v>844.31</v>
      </c>
      <c r="N3132" s="4">
        <v>1185</v>
      </c>
      <c r="O3132" t="s">
        <v>27</v>
      </c>
      <c r="Q3132" s="11">
        <f t="shared" si="97"/>
        <v>844.31</v>
      </c>
      <c r="R3132" s="2"/>
      <c r="S3132" s="2"/>
    </row>
    <row r="3133" spans="1:19" x14ac:dyDescent="0.35">
      <c r="A3133" t="s">
        <v>20</v>
      </c>
      <c r="B3133" t="s">
        <v>5267</v>
      </c>
      <c r="C3133" s="3" t="s">
        <v>5267</v>
      </c>
      <c r="E3133" t="s">
        <v>5268</v>
      </c>
      <c r="F3133" t="s">
        <v>93</v>
      </c>
      <c r="H3133" t="s">
        <v>283</v>
      </c>
      <c r="I3133" t="s">
        <v>283</v>
      </c>
      <c r="J3133" t="s">
        <v>5209</v>
      </c>
      <c r="K3133" t="s">
        <v>26</v>
      </c>
      <c r="L3133" s="11">
        <f t="shared" si="96"/>
        <v>49.569999999999993</v>
      </c>
      <c r="M3133" s="13">
        <v>115.43</v>
      </c>
      <c r="N3133" s="5">
        <v>165</v>
      </c>
      <c r="O3133" t="s">
        <v>27</v>
      </c>
      <c r="Q3133" s="11">
        <f t="shared" si="97"/>
        <v>115.43</v>
      </c>
      <c r="R3133" s="2"/>
      <c r="S3133" s="2"/>
    </row>
    <row r="3134" spans="1:19" x14ac:dyDescent="0.35">
      <c r="A3134" t="s">
        <v>20</v>
      </c>
      <c r="B3134" t="s">
        <v>5269</v>
      </c>
      <c r="C3134" s="3" t="s">
        <v>5269</v>
      </c>
      <c r="E3134" t="s">
        <v>5270</v>
      </c>
      <c r="F3134" t="s">
        <v>93</v>
      </c>
      <c r="H3134" t="s">
        <v>283</v>
      </c>
      <c r="I3134" t="s">
        <v>283</v>
      </c>
      <c r="J3134" t="s">
        <v>5209</v>
      </c>
      <c r="K3134" t="s">
        <v>26</v>
      </c>
      <c r="L3134" s="11">
        <f t="shared" si="96"/>
        <v>-14.5</v>
      </c>
      <c r="M3134" s="13">
        <v>189.5</v>
      </c>
      <c r="N3134" s="5">
        <v>175</v>
      </c>
      <c r="O3134" t="s">
        <v>27</v>
      </c>
      <c r="Q3134" s="11">
        <f t="shared" si="97"/>
        <v>189.5</v>
      </c>
      <c r="R3134" s="2"/>
      <c r="S3134" s="2"/>
    </row>
    <row r="3135" spans="1:19" x14ac:dyDescent="0.35">
      <c r="A3135" t="s">
        <v>20</v>
      </c>
      <c r="B3135" t="s">
        <v>5271</v>
      </c>
      <c r="C3135" s="3" t="s">
        <v>5271</v>
      </c>
      <c r="F3135" t="s">
        <v>93</v>
      </c>
      <c r="H3135" t="s">
        <v>283</v>
      </c>
      <c r="I3135" t="s">
        <v>283</v>
      </c>
      <c r="J3135" t="s">
        <v>5209</v>
      </c>
      <c r="K3135" t="s">
        <v>26</v>
      </c>
      <c r="L3135" s="11">
        <f t="shared" si="96"/>
        <v>86.94</v>
      </c>
      <c r="M3135" s="13">
        <v>203.06</v>
      </c>
      <c r="N3135" s="5">
        <v>290</v>
      </c>
      <c r="O3135" t="s">
        <v>27</v>
      </c>
      <c r="Q3135" s="11">
        <f t="shared" si="97"/>
        <v>203.06</v>
      </c>
      <c r="R3135" s="2"/>
      <c r="S3135" s="2"/>
    </row>
    <row r="3136" spans="1:19" x14ac:dyDescent="0.35">
      <c r="A3136" t="s">
        <v>20</v>
      </c>
      <c r="B3136" t="s">
        <v>5272</v>
      </c>
      <c r="C3136" s="3" t="s">
        <v>5272</v>
      </c>
      <c r="E3136" t="s">
        <v>5273</v>
      </c>
      <c r="F3136" t="s">
        <v>93</v>
      </c>
      <c r="H3136" t="s">
        <v>283</v>
      </c>
      <c r="I3136" t="s">
        <v>283</v>
      </c>
      <c r="J3136" t="s">
        <v>5209</v>
      </c>
      <c r="K3136" t="s">
        <v>26</v>
      </c>
      <c r="L3136" s="11">
        <f t="shared" si="96"/>
        <v>22.17</v>
      </c>
      <c r="M3136" s="13">
        <v>37.83</v>
      </c>
      <c r="N3136" s="5">
        <v>60</v>
      </c>
      <c r="O3136" t="s">
        <v>27</v>
      </c>
      <c r="Q3136" s="11">
        <f t="shared" si="97"/>
        <v>37.83</v>
      </c>
      <c r="R3136" s="2"/>
      <c r="S3136" s="2"/>
    </row>
    <row r="3137" spans="1:19" x14ac:dyDescent="0.35">
      <c r="A3137" t="s">
        <v>20</v>
      </c>
      <c r="B3137" t="s">
        <v>5274</v>
      </c>
      <c r="C3137" s="3" t="s">
        <v>5274</v>
      </c>
      <c r="E3137" t="s">
        <v>5275</v>
      </c>
      <c r="F3137" t="s">
        <v>93</v>
      </c>
      <c r="H3137" t="s">
        <v>283</v>
      </c>
      <c r="I3137" t="s">
        <v>283</v>
      </c>
      <c r="J3137" t="s">
        <v>5209</v>
      </c>
      <c r="K3137" t="s">
        <v>26</v>
      </c>
      <c r="L3137" s="11">
        <f t="shared" si="96"/>
        <v>39.900000000000006</v>
      </c>
      <c r="M3137" s="13">
        <v>90.1</v>
      </c>
      <c r="N3137" s="5">
        <v>130</v>
      </c>
      <c r="O3137" t="s">
        <v>27</v>
      </c>
      <c r="Q3137" s="11">
        <f t="shared" si="97"/>
        <v>90.1</v>
      </c>
      <c r="R3137" s="2"/>
      <c r="S3137" s="2"/>
    </row>
    <row r="3138" spans="1:19" x14ac:dyDescent="0.35">
      <c r="A3138" t="s">
        <v>20</v>
      </c>
      <c r="B3138" t="s">
        <v>5276</v>
      </c>
      <c r="C3138" s="3" t="s">
        <v>5276</v>
      </c>
      <c r="E3138" t="s">
        <v>5277</v>
      </c>
      <c r="F3138" t="s">
        <v>93</v>
      </c>
      <c r="H3138" t="s">
        <v>283</v>
      </c>
      <c r="I3138" t="s">
        <v>283</v>
      </c>
      <c r="J3138" t="s">
        <v>5209</v>
      </c>
      <c r="K3138" t="s">
        <v>26</v>
      </c>
      <c r="L3138" s="11">
        <f t="shared" ref="L3138:L3201" si="98">SUM(N3138-M3138)</f>
        <v>59.990000000000009</v>
      </c>
      <c r="M3138" s="13">
        <v>140.01</v>
      </c>
      <c r="N3138" s="5">
        <v>200</v>
      </c>
      <c r="O3138" t="s">
        <v>27</v>
      </c>
      <c r="Q3138" s="11">
        <f t="shared" ref="Q3138:Q3201" si="99">SUM(M3138)</f>
        <v>140.01</v>
      </c>
      <c r="R3138" s="2"/>
      <c r="S3138" s="2"/>
    </row>
    <row r="3139" spans="1:19" x14ac:dyDescent="0.35">
      <c r="A3139" t="s">
        <v>20</v>
      </c>
      <c r="B3139" t="s">
        <v>5278</v>
      </c>
      <c r="C3139" s="3" t="s">
        <v>5278</v>
      </c>
      <c r="F3139" t="s">
        <v>93</v>
      </c>
      <c r="H3139" t="s">
        <v>283</v>
      </c>
      <c r="I3139" t="s">
        <v>283</v>
      </c>
      <c r="J3139" t="s">
        <v>5209</v>
      </c>
      <c r="K3139" t="s">
        <v>26</v>
      </c>
      <c r="L3139" s="11">
        <f t="shared" si="98"/>
        <v>464.74</v>
      </c>
      <c r="M3139" s="13">
        <v>1035.26</v>
      </c>
      <c r="N3139" s="4">
        <v>1500</v>
      </c>
      <c r="O3139" t="s">
        <v>27</v>
      </c>
      <c r="Q3139" s="11">
        <f t="shared" si="99"/>
        <v>1035.26</v>
      </c>
      <c r="R3139" s="2"/>
      <c r="S3139" s="2"/>
    </row>
    <row r="3140" spans="1:19" x14ac:dyDescent="0.35">
      <c r="A3140" t="s">
        <v>20</v>
      </c>
      <c r="B3140" t="s">
        <v>5279</v>
      </c>
      <c r="C3140" s="3" t="s">
        <v>5279</v>
      </c>
      <c r="E3140" t="s">
        <v>5280</v>
      </c>
      <c r="F3140" t="s">
        <v>93</v>
      </c>
      <c r="H3140" t="s">
        <v>283</v>
      </c>
      <c r="I3140" t="s">
        <v>283</v>
      </c>
      <c r="J3140" t="s">
        <v>5209</v>
      </c>
      <c r="K3140" t="s">
        <v>26</v>
      </c>
      <c r="L3140" s="11">
        <f t="shared" si="98"/>
        <v>52.78</v>
      </c>
      <c r="M3140" s="13">
        <v>112.22</v>
      </c>
      <c r="N3140" s="5">
        <v>165</v>
      </c>
      <c r="O3140" t="s">
        <v>27</v>
      </c>
      <c r="Q3140" s="11">
        <f t="shared" si="99"/>
        <v>112.22</v>
      </c>
      <c r="R3140" s="2"/>
      <c r="S3140" s="2"/>
    </row>
    <row r="3141" spans="1:19" x14ac:dyDescent="0.35">
      <c r="A3141" t="s">
        <v>20</v>
      </c>
      <c r="B3141" t="s">
        <v>5281</v>
      </c>
      <c r="C3141" s="3" t="s">
        <v>5281</v>
      </c>
      <c r="F3141" t="s">
        <v>93</v>
      </c>
      <c r="H3141" t="s">
        <v>283</v>
      </c>
      <c r="I3141" t="s">
        <v>283</v>
      </c>
      <c r="J3141" t="s">
        <v>5209</v>
      </c>
      <c r="K3141" t="s">
        <v>26</v>
      </c>
      <c r="L3141" s="11">
        <f t="shared" si="98"/>
        <v>148.51</v>
      </c>
      <c r="M3141" s="13">
        <v>116.49</v>
      </c>
      <c r="N3141" s="5">
        <v>265</v>
      </c>
      <c r="O3141" t="s">
        <v>27</v>
      </c>
      <c r="Q3141" s="11">
        <f t="shared" si="99"/>
        <v>116.49</v>
      </c>
      <c r="R3141" s="2"/>
      <c r="S3141" s="2"/>
    </row>
    <row r="3142" spans="1:19" x14ac:dyDescent="0.35">
      <c r="A3142" t="s">
        <v>20</v>
      </c>
      <c r="B3142" t="s">
        <v>5282</v>
      </c>
      <c r="C3142" s="3" t="s">
        <v>5282</v>
      </c>
      <c r="E3142" t="s">
        <v>5283</v>
      </c>
      <c r="F3142" t="s">
        <v>93</v>
      </c>
      <c r="H3142" t="s">
        <v>283</v>
      </c>
      <c r="I3142" t="s">
        <v>283</v>
      </c>
      <c r="J3142" t="s">
        <v>5209</v>
      </c>
      <c r="K3142" t="s">
        <v>26</v>
      </c>
      <c r="L3142" s="11">
        <f t="shared" si="98"/>
        <v>160.11000000000001</v>
      </c>
      <c r="M3142" s="13">
        <v>184.89</v>
      </c>
      <c r="N3142" s="5">
        <v>345</v>
      </c>
      <c r="O3142" t="s">
        <v>27</v>
      </c>
      <c r="Q3142" s="11">
        <f t="shared" si="99"/>
        <v>184.89</v>
      </c>
      <c r="R3142" s="2"/>
      <c r="S3142" s="2"/>
    </row>
    <row r="3143" spans="1:19" x14ac:dyDescent="0.35">
      <c r="A3143" t="s">
        <v>20</v>
      </c>
      <c r="B3143" t="s">
        <v>5284</v>
      </c>
      <c r="C3143" s="3" t="s">
        <v>5284</v>
      </c>
      <c r="F3143" t="s">
        <v>93</v>
      </c>
      <c r="H3143" t="s">
        <v>24</v>
      </c>
      <c r="I3143" t="s">
        <v>24</v>
      </c>
      <c r="J3143" t="s">
        <v>95</v>
      </c>
      <c r="K3143" t="s">
        <v>26</v>
      </c>
      <c r="L3143" s="11">
        <f t="shared" si="98"/>
        <v>13.75</v>
      </c>
      <c r="M3143" s="13">
        <v>21.25</v>
      </c>
      <c r="N3143" s="5">
        <v>35</v>
      </c>
      <c r="O3143" t="s">
        <v>27</v>
      </c>
      <c r="Q3143" s="11">
        <f t="shared" si="99"/>
        <v>21.25</v>
      </c>
      <c r="R3143" s="2"/>
      <c r="S3143" s="2"/>
    </row>
    <row r="3144" spans="1:19" x14ac:dyDescent="0.35">
      <c r="A3144" t="s">
        <v>20</v>
      </c>
      <c r="B3144" t="s">
        <v>5285</v>
      </c>
      <c r="C3144" s="3" t="s">
        <v>5285</v>
      </c>
      <c r="F3144" t="s">
        <v>93</v>
      </c>
      <c r="H3144" t="s">
        <v>24</v>
      </c>
      <c r="I3144" t="s">
        <v>24</v>
      </c>
      <c r="J3144" t="s">
        <v>95</v>
      </c>
      <c r="K3144" t="s">
        <v>26</v>
      </c>
      <c r="L3144" s="11">
        <f t="shared" si="98"/>
        <v>6.5</v>
      </c>
      <c r="M3144" s="13">
        <v>8.5</v>
      </c>
      <c r="N3144" s="5">
        <v>15</v>
      </c>
      <c r="O3144" t="s">
        <v>27</v>
      </c>
      <c r="Q3144" s="11">
        <f t="shared" si="99"/>
        <v>8.5</v>
      </c>
      <c r="R3144" s="2"/>
      <c r="S3144" s="2"/>
    </row>
    <row r="3145" spans="1:19" x14ac:dyDescent="0.35">
      <c r="A3145" t="s">
        <v>20</v>
      </c>
      <c r="B3145" t="s">
        <v>5286</v>
      </c>
      <c r="C3145" s="3" t="s">
        <v>5286</v>
      </c>
      <c r="F3145" t="s">
        <v>93</v>
      </c>
      <c r="H3145" t="s">
        <v>24</v>
      </c>
      <c r="I3145" t="s">
        <v>24</v>
      </c>
      <c r="J3145" t="s">
        <v>95</v>
      </c>
      <c r="K3145" t="s">
        <v>26</v>
      </c>
      <c r="L3145" s="11">
        <f t="shared" si="98"/>
        <v>11.25</v>
      </c>
      <c r="M3145" s="13">
        <v>12.75</v>
      </c>
      <c r="N3145" s="5">
        <v>24</v>
      </c>
      <c r="O3145" t="s">
        <v>27</v>
      </c>
      <c r="Q3145" s="11">
        <f t="shared" si="99"/>
        <v>12.75</v>
      </c>
      <c r="R3145" s="2"/>
      <c r="S3145" s="2"/>
    </row>
    <row r="3146" spans="1:19" x14ac:dyDescent="0.35">
      <c r="A3146" t="s">
        <v>20</v>
      </c>
      <c r="B3146" s="3" t="s">
        <v>13486</v>
      </c>
      <c r="C3146" s="3" t="s">
        <v>13486</v>
      </c>
      <c r="H3146" s="3" t="s">
        <v>24</v>
      </c>
      <c r="I3146" s="3" t="s">
        <v>24</v>
      </c>
      <c r="J3146" s="3" t="s">
        <v>95</v>
      </c>
      <c r="K3146" s="9" t="s">
        <v>26</v>
      </c>
      <c r="L3146" s="11">
        <f t="shared" si="98"/>
        <v>38</v>
      </c>
      <c r="M3146" s="13">
        <v>17</v>
      </c>
      <c r="N3146" s="5">
        <v>55</v>
      </c>
      <c r="O3146" s="9" t="s">
        <v>27</v>
      </c>
      <c r="Q3146" s="11">
        <f t="shared" si="99"/>
        <v>17</v>
      </c>
      <c r="R3146" s="2"/>
      <c r="S3146" s="2"/>
    </row>
    <row r="3147" spans="1:19" x14ac:dyDescent="0.35">
      <c r="A3147" t="s">
        <v>20</v>
      </c>
      <c r="B3147" t="s">
        <v>5287</v>
      </c>
      <c r="C3147" s="3" t="s">
        <v>5287</v>
      </c>
      <c r="F3147" t="s">
        <v>93</v>
      </c>
      <c r="H3147" t="s">
        <v>24</v>
      </c>
      <c r="I3147" t="s">
        <v>24</v>
      </c>
      <c r="J3147" t="s">
        <v>95</v>
      </c>
      <c r="K3147" t="s">
        <v>26</v>
      </c>
      <c r="L3147" s="11">
        <f t="shared" si="98"/>
        <v>6.5</v>
      </c>
      <c r="M3147" s="13">
        <v>8.5</v>
      </c>
      <c r="N3147" s="5">
        <v>15</v>
      </c>
      <c r="O3147" t="s">
        <v>27</v>
      </c>
      <c r="Q3147" s="11">
        <f t="shared" si="99"/>
        <v>8.5</v>
      </c>
      <c r="R3147" s="2"/>
      <c r="S3147" s="2"/>
    </row>
    <row r="3148" spans="1:19" x14ac:dyDescent="0.35">
      <c r="A3148" t="s">
        <v>20</v>
      </c>
      <c r="B3148" t="s">
        <v>5288</v>
      </c>
      <c r="C3148" s="3" t="s">
        <v>5288</v>
      </c>
      <c r="F3148" t="s">
        <v>93</v>
      </c>
      <c r="H3148" t="s">
        <v>24</v>
      </c>
      <c r="I3148" t="s">
        <v>24</v>
      </c>
      <c r="J3148" t="s">
        <v>95</v>
      </c>
      <c r="K3148" t="s">
        <v>26</v>
      </c>
      <c r="L3148" s="11">
        <f t="shared" si="98"/>
        <v>17.25</v>
      </c>
      <c r="M3148" s="13">
        <v>12.75</v>
      </c>
      <c r="N3148" s="5">
        <v>30</v>
      </c>
      <c r="O3148" t="s">
        <v>27</v>
      </c>
      <c r="Q3148" s="11">
        <f t="shared" si="99"/>
        <v>12.75</v>
      </c>
      <c r="R3148" s="2"/>
      <c r="S3148" s="2"/>
    </row>
    <row r="3149" spans="1:19" x14ac:dyDescent="0.35">
      <c r="A3149" t="s">
        <v>20</v>
      </c>
      <c r="B3149" t="s">
        <v>5289</v>
      </c>
      <c r="C3149" s="3" t="s">
        <v>5289</v>
      </c>
      <c r="F3149" t="s">
        <v>93</v>
      </c>
      <c r="H3149" t="s">
        <v>24</v>
      </c>
      <c r="I3149" t="s">
        <v>24</v>
      </c>
      <c r="J3149" t="s">
        <v>95</v>
      </c>
      <c r="K3149" t="s">
        <v>26</v>
      </c>
      <c r="L3149" s="11">
        <f t="shared" si="98"/>
        <v>55.375</v>
      </c>
      <c r="M3149" s="13">
        <v>54.625</v>
      </c>
      <c r="N3149" s="5">
        <v>110</v>
      </c>
      <c r="O3149" t="s">
        <v>27</v>
      </c>
      <c r="Q3149" s="11">
        <f t="shared" si="99"/>
        <v>54.625</v>
      </c>
      <c r="R3149" s="2"/>
      <c r="S3149" s="2"/>
    </row>
    <row r="3150" spans="1:19" x14ac:dyDescent="0.35">
      <c r="A3150" t="s">
        <v>20</v>
      </c>
      <c r="B3150" t="s">
        <v>5290</v>
      </c>
      <c r="C3150" s="3" t="s">
        <v>5290</v>
      </c>
      <c r="F3150" t="s">
        <v>93</v>
      </c>
      <c r="H3150" t="s">
        <v>24</v>
      </c>
      <c r="I3150" t="s">
        <v>24</v>
      </c>
      <c r="J3150" t="s">
        <v>95</v>
      </c>
      <c r="K3150" t="s">
        <v>26</v>
      </c>
      <c r="L3150" s="11">
        <f t="shared" si="98"/>
        <v>31.75</v>
      </c>
      <c r="M3150" s="13">
        <v>33.25</v>
      </c>
      <c r="N3150" s="5">
        <v>65</v>
      </c>
      <c r="O3150" t="s">
        <v>27</v>
      </c>
      <c r="Q3150" s="11">
        <f t="shared" si="99"/>
        <v>33.25</v>
      </c>
      <c r="R3150" s="2"/>
      <c r="S3150" s="2"/>
    </row>
    <row r="3151" spans="1:19" x14ac:dyDescent="0.35">
      <c r="A3151" t="s">
        <v>20</v>
      </c>
      <c r="B3151" t="s">
        <v>5291</v>
      </c>
      <c r="C3151" s="3" t="s">
        <v>5291</v>
      </c>
      <c r="F3151" t="s">
        <v>93</v>
      </c>
      <c r="H3151" t="s">
        <v>24</v>
      </c>
      <c r="I3151" t="s">
        <v>24</v>
      </c>
      <c r="J3151" t="s">
        <v>95</v>
      </c>
      <c r="K3151" t="s">
        <v>26</v>
      </c>
      <c r="L3151" s="11">
        <f t="shared" si="98"/>
        <v>44.15</v>
      </c>
      <c r="M3151" s="13">
        <v>40.85</v>
      </c>
      <c r="N3151" s="5">
        <v>85</v>
      </c>
      <c r="O3151" t="s">
        <v>27</v>
      </c>
      <c r="Q3151" s="11">
        <f t="shared" si="99"/>
        <v>40.85</v>
      </c>
      <c r="R3151" s="2"/>
      <c r="S3151" s="2"/>
    </row>
    <row r="3152" spans="1:19" x14ac:dyDescent="0.35">
      <c r="A3152" t="s">
        <v>20</v>
      </c>
      <c r="B3152" t="s">
        <v>5292</v>
      </c>
      <c r="C3152" s="3" t="s">
        <v>5292</v>
      </c>
      <c r="E3152" t="s">
        <v>5293</v>
      </c>
      <c r="F3152" t="s">
        <v>93</v>
      </c>
      <c r="H3152" t="s">
        <v>24</v>
      </c>
      <c r="I3152" t="s">
        <v>24</v>
      </c>
      <c r="J3152" t="s">
        <v>95</v>
      </c>
      <c r="K3152" t="s">
        <v>26</v>
      </c>
      <c r="L3152" s="11">
        <f t="shared" si="98"/>
        <v>17.5</v>
      </c>
      <c r="M3152" s="13">
        <v>42.5</v>
      </c>
      <c r="N3152" s="5">
        <v>60</v>
      </c>
      <c r="O3152" t="s">
        <v>27</v>
      </c>
      <c r="Q3152" s="11">
        <f t="shared" si="99"/>
        <v>42.5</v>
      </c>
      <c r="R3152" s="2"/>
      <c r="S3152" s="2"/>
    </row>
    <row r="3153" spans="1:19" x14ac:dyDescent="0.35">
      <c r="A3153" t="s">
        <v>20</v>
      </c>
      <c r="B3153" t="s">
        <v>5294</v>
      </c>
      <c r="C3153" s="3" t="s">
        <v>5294</v>
      </c>
      <c r="E3153" t="s">
        <v>5295</v>
      </c>
      <c r="F3153" t="s">
        <v>93</v>
      </c>
      <c r="H3153" t="s">
        <v>24</v>
      </c>
      <c r="I3153" t="s">
        <v>24</v>
      </c>
      <c r="J3153" t="s">
        <v>95</v>
      </c>
      <c r="K3153" t="s">
        <v>26</v>
      </c>
      <c r="L3153" s="11">
        <f t="shared" si="98"/>
        <v>15.256</v>
      </c>
      <c r="M3153" s="13">
        <v>14.744</v>
      </c>
      <c r="N3153" s="5">
        <v>30</v>
      </c>
      <c r="O3153" t="s">
        <v>27</v>
      </c>
      <c r="Q3153" s="11">
        <f t="shared" si="99"/>
        <v>14.744</v>
      </c>
      <c r="R3153" s="2"/>
      <c r="S3153" s="2"/>
    </row>
    <row r="3154" spans="1:19" x14ac:dyDescent="0.35">
      <c r="A3154" t="s">
        <v>20</v>
      </c>
      <c r="B3154" t="s">
        <v>5296</v>
      </c>
      <c r="C3154" s="3" t="s">
        <v>5296</v>
      </c>
      <c r="E3154" t="s">
        <v>5297</v>
      </c>
      <c r="F3154" t="s">
        <v>93</v>
      </c>
      <c r="H3154" t="s">
        <v>24</v>
      </c>
      <c r="I3154" t="s">
        <v>24</v>
      </c>
      <c r="J3154" t="s">
        <v>95</v>
      </c>
      <c r="K3154" t="s">
        <v>26</v>
      </c>
      <c r="L3154" s="11">
        <f t="shared" si="98"/>
        <v>16.2</v>
      </c>
      <c r="M3154" s="13">
        <v>23.8</v>
      </c>
      <c r="N3154" s="5">
        <v>40</v>
      </c>
      <c r="O3154" t="s">
        <v>27</v>
      </c>
      <c r="Q3154" s="11">
        <f t="shared" si="99"/>
        <v>23.8</v>
      </c>
      <c r="R3154" s="2"/>
      <c r="S3154" s="2"/>
    </row>
    <row r="3155" spans="1:19" x14ac:dyDescent="0.35">
      <c r="A3155" t="s">
        <v>20</v>
      </c>
      <c r="B3155" t="s">
        <v>5298</v>
      </c>
      <c r="C3155" s="3" t="s">
        <v>5298</v>
      </c>
      <c r="F3155" t="s">
        <v>93</v>
      </c>
      <c r="H3155" t="s">
        <v>24</v>
      </c>
      <c r="I3155" t="s">
        <v>24</v>
      </c>
      <c r="J3155" t="s">
        <v>95</v>
      </c>
      <c r="K3155" t="s">
        <v>26</v>
      </c>
      <c r="L3155" s="11">
        <f t="shared" si="98"/>
        <v>81</v>
      </c>
      <c r="M3155" s="13">
        <v>169</v>
      </c>
      <c r="N3155" s="5">
        <v>250</v>
      </c>
      <c r="O3155" t="s">
        <v>27</v>
      </c>
      <c r="Q3155" s="11">
        <f t="shared" si="99"/>
        <v>169</v>
      </c>
      <c r="R3155" s="2"/>
      <c r="S3155" s="2"/>
    </row>
    <row r="3156" spans="1:19" x14ac:dyDescent="0.35">
      <c r="A3156" t="s">
        <v>20</v>
      </c>
      <c r="B3156" t="s">
        <v>5299</v>
      </c>
      <c r="C3156" s="3" t="s">
        <v>5299</v>
      </c>
      <c r="F3156" t="s">
        <v>93</v>
      </c>
      <c r="H3156" t="s">
        <v>24</v>
      </c>
      <c r="I3156" t="s">
        <v>24</v>
      </c>
      <c r="J3156" t="s">
        <v>95</v>
      </c>
      <c r="K3156" t="s">
        <v>26</v>
      </c>
      <c r="L3156" s="11">
        <f t="shared" si="98"/>
        <v>60</v>
      </c>
      <c r="M3156" s="13">
        <v>75</v>
      </c>
      <c r="N3156" s="5">
        <v>135</v>
      </c>
      <c r="O3156" t="s">
        <v>27</v>
      </c>
      <c r="Q3156" s="11">
        <f t="shared" si="99"/>
        <v>75</v>
      </c>
      <c r="R3156" s="2"/>
      <c r="S3156" s="2"/>
    </row>
    <row r="3157" spans="1:19" x14ac:dyDescent="0.35">
      <c r="A3157" t="s">
        <v>20</v>
      </c>
      <c r="B3157" t="s">
        <v>5300</v>
      </c>
      <c r="C3157" s="3" t="s">
        <v>5300</v>
      </c>
      <c r="F3157" t="s">
        <v>93</v>
      </c>
      <c r="H3157" t="s">
        <v>24</v>
      </c>
      <c r="I3157" t="s">
        <v>24</v>
      </c>
      <c r="J3157" t="s">
        <v>95</v>
      </c>
      <c r="K3157" t="s">
        <v>26</v>
      </c>
      <c r="L3157" s="11">
        <f t="shared" si="98"/>
        <v>80</v>
      </c>
      <c r="M3157" s="13">
        <v>100</v>
      </c>
      <c r="N3157" s="5">
        <v>180</v>
      </c>
      <c r="O3157" t="s">
        <v>27</v>
      </c>
      <c r="Q3157" s="11">
        <f t="shared" si="99"/>
        <v>100</v>
      </c>
      <c r="R3157" s="2"/>
      <c r="S3157" s="2"/>
    </row>
    <row r="3158" spans="1:19" x14ac:dyDescent="0.35">
      <c r="A3158" t="s">
        <v>20</v>
      </c>
      <c r="B3158" t="s">
        <v>5301</v>
      </c>
      <c r="C3158" s="3" t="s">
        <v>5301</v>
      </c>
      <c r="F3158" t="s">
        <v>93</v>
      </c>
      <c r="H3158" t="s">
        <v>94</v>
      </c>
      <c r="I3158" t="s">
        <v>94</v>
      </c>
      <c r="J3158" t="s">
        <v>95</v>
      </c>
      <c r="K3158" t="s">
        <v>26</v>
      </c>
      <c r="L3158" s="11">
        <f t="shared" si="98"/>
        <v>-30</v>
      </c>
      <c r="M3158" s="13">
        <v>350</v>
      </c>
      <c r="N3158" s="5">
        <v>320</v>
      </c>
      <c r="O3158" t="s">
        <v>27</v>
      </c>
      <c r="Q3158" s="11">
        <f t="shared" si="99"/>
        <v>350</v>
      </c>
      <c r="R3158" s="2"/>
      <c r="S3158" s="2"/>
    </row>
    <row r="3159" spans="1:19" x14ac:dyDescent="0.35">
      <c r="A3159" t="s">
        <v>20</v>
      </c>
      <c r="B3159" t="s">
        <v>5302</v>
      </c>
      <c r="C3159" s="3" t="s">
        <v>5302</v>
      </c>
      <c r="F3159" t="s">
        <v>93</v>
      </c>
      <c r="H3159" t="s">
        <v>94</v>
      </c>
      <c r="I3159" t="s">
        <v>94</v>
      </c>
      <c r="J3159" t="s">
        <v>5303</v>
      </c>
      <c r="K3159" t="s">
        <v>26</v>
      </c>
      <c r="L3159" s="11">
        <f t="shared" si="98"/>
        <v>190</v>
      </c>
      <c r="M3159" s="13">
        <v>160</v>
      </c>
      <c r="N3159" s="5">
        <v>350</v>
      </c>
      <c r="O3159" t="s">
        <v>27</v>
      </c>
      <c r="Q3159" s="11">
        <f t="shared" si="99"/>
        <v>160</v>
      </c>
      <c r="R3159" s="2"/>
      <c r="S3159" s="2"/>
    </row>
    <row r="3160" spans="1:19" x14ac:dyDescent="0.35">
      <c r="A3160" t="s">
        <v>20</v>
      </c>
      <c r="B3160" t="s">
        <v>5304</v>
      </c>
      <c r="C3160" s="3" t="s">
        <v>5304</v>
      </c>
      <c r="F3160" t="s">
        <v>93</v>
      </c>
      <c r="H3160" t="s">
        <v>94</v>
      </c>
      <c r="I3160" t="s">
        <v>94</v>
      </c>
      <c r="J3160" t="s">
        <v>95</v>
      </c>
      <c r="K3160" t="s">
        <v>26</v>
      </c>
      <c r="L3160" s="11">
        <f t="shared" si="98"/>
        <v>80</v>
      </c>
      <c r="M3160" s="13">
        <v>405</v>
      </c>
      <c r="N3160" s="5">
        <v>485</v>
      </c>
      <c r="O3160" t="s">
        <v>27</v>
      </c>
      <c r="Q3160" s="11">
        <f t="shared" si="99"/>
        <v>405</v>
      </c>
      <c r="R3160" s="2"/>
      <c r="S3160" s="2"/>
    </row>
    <row r="3161" spans="1:19" x14ac:dyDescent="0.35">
      <c r="A3161" t="s">
        <v>20</v>
      </c>
      <c r="B3161" t="s">
        <v>5305</v>
      </c>
      <c r="C3161" s="3" t="s">
        <v>5305</v>
      </c>
      <c r="F3161" t="s">
        <v>93</v>
      </c>
      <c r="H3161" t="s">
        <v>94</v>
      </c>
      <c r="I3161" t="s">
        <v>94</v>
      </c>
      <c r="J3161" t="s">
        <v>95</v>
      </c>
      <c r="K3161" t="s">
        <v>26</v>
      </c>
      <c r="L3161" s="11">
        <f t="shared" si="98"/>
        <v>6</v>
      </c>
      <c r="M3161" s="13">
        <v>80</v>
      </c>
      <c r="N3161" s="5">
        <v>86</v>
      </c>
      <c r="O3161" t="s">
        <v>27</v>
      </c>
      <c r="Q3161" s="11">
        <f t="shared" si="99"/>
        <v>80</v>
      </c>
      <c r="R3161" s="2"/>
      <c r="S3161" s="2"/>
    </row>
    <row r="3162" spans="1:19" x14ac:dyDescent="0.35">
      <c r="A3162" t="s">
        <v>20</v>
      </c>
      <c r="B3162" t="s">
        <v>5306</v>
      </c>
      <c r="C3162" s="3" t="s">
        <v>5306</v>
      </c>
      <c r="F3162" t="s">
        <v>93</v>
      </c>
      <c r="H3162" t="s">
        <v>24</v>
      </c>
      <c r="I3162" t="s">
        <v>24</v>
      </c>
      <c r="J3162" t="s">
        <v>95</v>
      </c>
      <c r="K3162" t="s">
        <v>26</v>
      </c>
      <c r="L3162" s="11">
        <f t="shared" si="98"/>
        <v>93.5</v>
      </c>
      <c r="M3162" s="13">
        <v>76.5</v>
      </c>
      <c r="N3162" s="5">
        <v>170</v>
      </c>
      <c r="O3162" t="s">
        <v>27</v>
      </c>
      <c r="Q3162" s="11">
        <f t="shared" si="99"/>
        <v>76.5</v>
      </c>
      <c r="R3162" s="2"/>
      <c r="S3162" s="2"/>
    </row>
    <row r="3163" spans="1:19" x14ac:dyDescent="0.35">
      <c r="A3163" t="s">
        <v>20</v>
      </c>
      <c r="B3163" t="s">
        <v>5307</v>
      </c>
      <c r="C3163" s="3" t="s">
        <v>5307</v>
      </c>
      <c r="F3163" t="s">
        <v>93</v>
      </c>
      <c r="H3163" t="s">
        <v>24</v>
      </c>
      <c r="I3163" t="s">
        <v>24</v>
      </c>
      <c r="J3163" t="s">
        <v>95</v>
      </c>
      <c r="K3163" t="s">
        <v>26</v>
      </c>
      <c r="L3163" s="11">
        <f t="shared" si="98"/>
        <v>59</v>
      </c>
      <c r="M3163" s="13">
        <v>51</v>
      </c>
      <c r="N3163" s="5">
        <v>110</v>
      </c>
      <c r="O3163" t="s">
        <v>27</v>
      </c>
      <c r="Q3163" s="11">
        <f t="shared" si="99"/>
        <v>51</v>
      </c>
      <c r="R3163" s="2"/>
      <c r="S3163" s="2"/>
    </row>
    <row r="3164" spans="1:19" x14ac:dyDescent="0.35">
      <c r="A3164" t="s">
        <v>20</v>
      </c>
      <c r="B3164" t="s">
        <v>5308</v>
      </c>
      <c r="C3164" s="3" t="s">
        <v>5308</v>
      </c>
      <c r="E3164" t="s">
        <v>5309</v>
      </c>
      <c r="F3164" t="s">
        <v>93</v>
      </c>
      <c r="H3164" t="s">
        <v>24</v>
      </c>
      <c r="I3164" t="s">
        <v>24</v>
      </c>
      <c r="J3164" t="s">
        <v>347</v>
      </c>
      <c r="K3164" t="s">
        <v>26</v>
      </c>
      <c r="L3164" s="11">
        <f t="shared" si="98"/>
        <v>41.75</v>
      </c>
      <c r="M3164" s="13">
        <v>38.25</v>
      </c>
      <c r="N3164" s="5">
        <v>80</v>
      </c>
      <c r="O3164" t="s">
        <v>27</v>
      </c>
      <c r="Q3164" s="11">
        <f t="shared" si="99"/>
        <v>38.25</v>
      </c>
      <c r="R3164" s="2"/>
      <c r="S3164" s="2"/>
    </row>
    <row r="3165" spans="1:19" x14ac:dyDescent="0.35">
      <c r="A3165" t="s">
        <v>20</v>
      </c>
      <c r="B3165" t="s">
        <v>5310</v>
      </c>
      <c r="C3165" s="3" t="s">
        <v>5310</v>
      </c>
      <c r="E3165" t="s">
        <v>5311</v>
      </c>
      <c r="F3165" t="s">
        <v>93</v>
      </c>
      <c r="H3165" t="s">
        <v>24</v>
      </c>
      <c r="I3165" t="s">
        <v>24</v>
      </c>
      <c r="J3165" t="s">
        <v>347</v>
      </c>
      <c r="K3165" t="s">
        <v>26</v>
      </c>
      <c r="L3165" s="11">
        <f t="shared" si="98"/>
        <v>89.5</v>
      </c>
      <c r="M3165" s="13">
        <v>110.5</v>
      </c>
      <c r="N3165" s="5">
        <v>200</v>
      </c>
      <c r="O3165" t="s">
        <v>27</v>
      </c>
      <c r="Q3165" s="11">
        <f t="shared" si="99"/>
        <v>110.5</v>
      </c>
      <c r="R3165" s="2"/>
      <c r="S3165" s="2"/>
    </row>
    <row r="3166" spans="1:19" x14ac:dyDescent="0.35">
      <c r="A3166" t="s">
        <v>20</v>
      </c>
      <c r="B3166" t="s">
        <v>5312</v>
      </c>
      <c r="C3166" s="3" t="s">
        <v>5312</v>
      </c>
      <c r="E3166" t="s">
        <v>5313</v>
      </c>
      <c r="F3166" t="s">
        <v>93</v>
      </c>
      <c r="H3166" t="s">
        <v>24</v>
      </c>
      <c r="I3166" t="s">
        <v>24</v>
      </c>
      <c r="J3166" t="s">
        <v>347</v>
      </c>
      <c r="K3166" t="s">
        <v>26</v>
      </c>
      <c r="L3166" s="11">
        <f t="shared" si="98"/>
        <v>62.7</v>
      </c>
      <c r="M3166" s="13">
        <v>32.299999999999997</v>
      </c>
      <c r="N3166" s="5">
        <v>95</v>
      </c>
      <c r="O3166" t="s">
        <v>27</v>
      </c>
      <c r="Q3166" s="11">
        <f t="shared" si="99"/>
        <v>32.299999999999997</v>
      </c>
      <c r="R3166" s="2"/>
      <c r="S3166" s="2"/>
    </row>
    <row r="3167" spans="1:19" x14ac:dyDescent="0.35">
      <c r="A3167" t="s">
        <v>20</v>
      </c>
      <c r="B3167" t="s">
        <v>5314</v>
      </c>
      <c r="C3167" s="3" t="s">
        <v>5314</v>
      </c>
      <c r="E3167" t="s">
        <v>5309</v>
      </c>
      <c r="F3167" t="s">
        <v>93</v>
      </c>
      <c r="H3167" t="s">
        <v>24</v>
      </c>
      <c r="I3167" t="s">
        <v>24</v>
      </c>
      <c r="J3167" t="s">
        <v>347</v>
      </c>
      <c r="K3167" t="s">
        <v>26</v>
      </c>
      <c r="L3167" s="11">
        <f t="shared" si="98"/>
        <v>29.6</v>
      </c>
      <c r="M3167" s="13">
        <v>20.399999999999999</v>
      </c>
      <c r="N3167" s="5">
        <v>50</v>
      </c>
      <c r="O3167" t="s">
        <v>27</v>
      </c>
      <c r="Q3167" s="11">
        <f t="shared" si="99"/>
        <v>20.399999999999999</v>
      </c>
      <c r="R3167" s="2"/>
      <c r="S3167" s="2"/>
    </row>
    <row r="3168" spans="1:19" x14ac:dyDescent="0.35">
      <c r="A3168" t="s">
        <v>20</v>
      </c>
      <c r="B3168" t="s">
        <v>5315</v>
      </c>
      <c r="C3168" s="3" t="s">
        <v>5315</v>
      </c>
      <c r="E3168" t="s">
        <v>5316</v>
      </c>
      <c r="F3168" t="s">
        <v>93</v>
      </c>
      <c r="H3168" t="s">
        <v>287</v>
      </c>
      <c r="I3168" t="s">
        <v>287</v>
      </c>
      <c r="J3168" t="s">
        <v>1370</v>
      </c>
      <c r="K3168" t="s">
        <v>26</v>
      </c>
      <c r="L3168" s="11">
        <f t="shared" si="98"/>
        <v>95</v>
      </c>
      <c r="M3168" s="13">
        <v>55</v>
      </c>
      <c r="N3168" s="5">
        <v>150</v>
      </c>
      <c r="O3168" t="s">
        <v>27</v>
      </c>
      <c r="Q3168" s="11">
        <f t="shared" si="99"/>
        <v>55</v>
      </c>
      <c r="R3168" s="2"/>
      <c r="S3168" s="2"/>
    </row>
    <row r="3169" spans="1:19" x14ac:dyDescent="0.35">
      <c r="A3169" t="s">
        <v>20</v>
      </c>
      <c r="B3169" t="s">
        <v>5317</v>
      </c>
      <c r="C3169" s="3" t="s">
        <v>5317</v>
      </c>
      <c r="E3169" t="s">
        <v>5318</v>
      </c>
      <c r="F3169" t="s">
        <v>93</v>
      </c>
      <c r="H3169" t="s">
        <v>308</v>
      </c>
      <c r="I3169" t="s">
        <v>308</v>
      </c>
      <c r="J3169" t="s">
        <v>5319</v>
      </c>
      <c r="K3169" t="s">
        <v>26</v>
      </c>
      <c r="L3169" s="11">
        <f t="shared" si="98"/>
        <v>130</v>
      </c>
      <c r="M3169" s="13">
        <v>130</v>
      </c>
      <c r="N3169" s="5">
        <v>260</v>
      </c>
      <c r="O3169" t="s">
        <v>27</v>
      </c>
      <c r="Q3169" s="11">
        <f t="shared" si="99"/>
        <v>130</v>
      </c>
      <c r="R3169" s="2"/>
      <c r="S3169" s="2"/>
    </row>
    <row r="3170" spans="1:19" x14ac:dyDescent="0.35">
      <c r="A3170" t="s">
        <v>20</v>
      </c>
      <c r="B3170" t="s">
        <v>5320</v>
      </c>
      <c r="C3170" s="3" t="s">
        <v>5320</v>
      </c>
      <c r="E3170" t="s">
        <v>5321</v>
      </c>
      <c r="F3170" t="s">
        <v>93</v>
      </c>
      <c r="H3170" t="s">
        <v>283</v>
      </c>
      <c r="I3170" t="s">
        <v>283</v>
      </c>
      <c r="J3170" t="s">
        <v>5322</v>
      </c>
      <c r="K3170" t="s">
        <v>26</v>
      </c>
      <c r="L3170" s="11">
        <f t="shared" si="98"/>
        <v>210</v>
      </c>
      <c r="M3170" s="13">
        <v>90</v>
      </c>
      <c r="N3170" s="5">
        <v>300</v>
      </c>
      <c r="O3170" t="s">
        <v>27</v>
      </c>
      <c r="Q3170" s="11">
        <f t="shared" si="99"/>
        <v>90</v>
      </c>
      <c r="R3170" s="2"/>
      <c r="S3170" s="2"/>
    </row>
    <row r="3171" spans="1:19" x14ac:dyDescent="0.35">
      <c r="A3171" t="s">
        <v>20</v>
      </c>
      <c r="B3171" t="s">
        <v>5323</v>
      </c>
      <c r="C3171" s="3" t="s">
        <v>5323</v>
      </c>
      <c r="F3171" t="s">
        <v>93</v>
      </c>
      <c r="H3171" t="s">
        <v>283</v>
      </c>
      <c r="I3171" t="s">
        <v>283</v>
      </c>
      <c r="J3171" t="s">
        <v>5322</v>
      </c>
      <c r="K3171" t="s">
        <v>26</v>
      </c>
      <c r="L3171" s="11">
        <f t="shared" si="98"/>
        <v>50</v>
      </c>
      <c r="M3171" s="13">
        <v>55</v>
      </c>
      <c r="N3171" s="5">
        <v>105</v>
      </c>
      <c r="O3171" t="s">
        <v>27</v>
      </c>
      <c r="Q3171" s="11">
        <f t="shared" si="99"/>
        <v>55</v>
      </c>
      <c r="R3171" s="2"/>
      <c r="S3171" s="2"/>
    </row>
    <row r="3172" spans="1:19" x14ac:dyDescent="0.35">
      <c r="A3172" t="s">
        <v>20</v>
      </c>
      <c r="B3172" t="s">
        <v>5324</v>
      </c>
      <c r="C3172" s="3" t="s">
        <v>5324</v>
      </c>
      <c r="F3172" t="s">
        <v>93</v>
      </c>
      <c r="H3172" t="s">
        <v>283</v>
      </c>
      <c r="I3172" t="s">
        <v>283</v>
      </c>
      <c r="J3172" t="s">
        <v>5322</v>
      </c>
      <c r="K3172" t="s">
        <v>26</v>
      </c>
      <c r="L3172" s="11">
        <f t="shared" si="98"/>
        <v>70</v>
      </c>
      <c r="M3172" s="13">
        <v>65</v>
      </c>
      <c r="N3172" s="5">
        <v>135</v>
      </c>
      <c r="O3172" t="s">
        <v>27</v>
      </c>
      <c r="Q3172" s="11">
        <f t="shared" si="99"/>
        <v>65</v>
      </c>
      <c r="R3172" s="2"/>
      <c r="S3172" s="2"/>
    </row>
    <row r="3173" spans="1:19" x14ac:dyDescent="0.35">
      <c r="A3173" t="s">
        <v>20</v>
      </c>
      <c r="B3173" t="s">
        <v>5325</v>
      </c>
      <c r="C3173" s="3" t="s">
        <v>5325</v>
      </c>
      <c r="E3173" t="s">
        <v>5326</v>
      </c>
      <c r="F3173" t="s">
        <v>93</v>
      </c>
      <c r="H3173" t="s">
        <v>283</v>
      </c>
      <c r="I3173" t="s">
        <v>283</v>
      </c>
      <c r="J3173" t="s">
        <v>2286</v>
      </c>
      <c r="K3173" t="s">
        <v>26</v>
      </c>
      <c r="L3173" s="11">
        <f t="shared" si="98"/>
        <v>87.5</v>
      </c>
      <c r="M3173" s="13">
        <v>82.5</v>
      </c>
      <c r="N3173" s="5">
        <v>170</v>
      </c>
      <c r="O3173" t="s">
        <v>27</v>
      </c>
      <c r="Q3173" s="11">
        <f t="shared" si="99"/>
        <v>82.5</v>
      </c>
      <c r="R3173" s="2"/>
      <c r="S3173" s="2"/>
    </row>
    <row r="3174" spans="1:19" x14ac:dyDescent="0.35">
      <c r="A3174" t="s">
        <v>20</v>
      </c>
      <c r="B3174" t="s">
        <v>5327</v>
      </c>
      <c r="C3174" s="3" t="s">
        <v>5327</v>
      </c>
      <c r="F3174" t="s">
        <v>93</v>
      </c>
      <c r="H3174" t="s">
        <v>283</v>
      </c>
      <c r="I3174" t="s">
        <v>283</v>
      </c>
      <c r="J3174" t="s">
        <v>5328</v>
      </c>
      <c r="K3174" t="s">
        <v>26</v>
      </c>
      <c r="L3174" s="11">
        <f t="shared" si="98"/>
        <v>77.5</v>
      </c>
      <c r="M3174" s="13">
        <v>82.5</v>
      </c>
      <c r="N3174" s="5">
        <v>160</v>
      </c>
      <c r="O3174" t="s">
        <v>27</v>
      </c>
      <c r="Q3174" s="11">
        <f t="shared" si="99"/>
        <v>82.5</v>
      </c>
      <c r="R3174" s="2"/>
      <c r="S3174" s="2"/>
    </row>
    <row r="3175" spans="1:19" x14ac:dyDescent="0.35">
      <c r="A3175" t="s">
        <v>20</v>
      </c>
      <c r="B3175" t="s">
        <v>5329</v>
      </c>
      <c r="C3175" s="3" t="s">
        <v>5329</v>
      </c>
      <c r="E3175" t="s">
        <v>5330</v>
      </c>
      <c r="F3175" t="s">
        <v>93</v>
      </c>
      <c r="H3175" t="s">
        <v>283</v>
      </c>
      <c r="I3175" t="s">
        <v>283</v>
      </c>
      <c r="J3175" t="s">
        <v>2266</v>
      </c>
      <c r="K3175" t="s">
        <v>26</v>
      </c>
      <c r="L3175" s="11">
        <f t="shared" si="98"/>
        <v>77</v>
      </c>
      <c r="M3175" s="13">
        <v>33</v>
      </c>
      <c r="N3175" s="5">
        <v>110</v>
      </c>
      <c r="O3175" t="s">
        <v>27</v>
      </c>
      <c r="Q3175" s="11">
        <f t="shared" si="99"/>
        <v>33</v>
      </c>
      <c r="R3175" s="2"/>
      <c r="S3175" s="2"/>
    </row>
    <row r="3176" spans="1:19" x14ac:dyDescent="0.35">
      <c r="A3176" t="s">
        <v>20</v>
      </c>
      <c r="B3176" t="s">
        <v>5331</v>
      </c>
      <c r="C3176" s="3" t="s">
        <v>5331</v>
      </c>
      <c r="F3176" t="s">
        <v>93</v>
      </c>
      <c r="H3176" t="s">
        <v>283</v>
      </c>
      <c r="I3176" t="s">
        <v>283</v>
      </c>
      <c r="J3176" t="s">
        <v>2266</v>
      </c>
      <c r="K3176" t="s">
        <v>26</v>
      </c>
      <c r="L3176" s="11">
        <f t="shared" si="98"/>
        <v>84.7</v>
      </c>
      <c r="M3176" s="13">
        <v>40.299999999999997</v>
      </c>
      <c r="N3176" s="5">
        <v>125</v>
      </c>
      <c r="O3176" t="s">
        <v>27</v>
      </c>
      <c r="Q3176" s="11">
        <f t="shared" si="99"/>
        <v>40.299999999999997</v>
      </c>
      <c r="R3176" s="2"/>
      <c r="S3176" s="2"/>
    </row>
    <row r="3177" spans="1:19" x14ac:dyDescent="0.35">
      <c r="A3177" t="s">
        <v>20</v>
      </c>
      <c r="B3177" t="s">
        <v>5332</v>
      </c>
      <c r="C3177" s="3" t="s">
        <v>5332</v>
      </c>
      <c r="E3177" t="s">
        <v>5330</v>
      </c>
      <c r="F3177" t="s">
        <v>93</v>
      </c>
      <c r="H3177" t="s">
        <v>283</v>
      </c>
      <c r="I3177" t="s">
        <v>283</v>
      </c>
      <c r="J3177" t="s">
        <v>2266</v>
      </c>
      <c r="K3177" t="s">
        <v>26</v>
      </c>
      <c r="L3177" s="11">
        <f t="shared" si="98"/>
        <v>117.75</v>
      </c>
      <c r="M3177" s="13">
        <v>42.25</v>
      </c>
      <c r="N3177" s="5">
        <v>160</v>
      </c>
      <c r="O3177" t="s">
        <v>27</v>
      </c>
      <c r="Q3177" s="11">
        <f t="shared" si="99"/>
        <v>42.25</v>
      </c>
      <c r="R3177" s="2"/>
      <c r="S3177" s="2"/>
    </row>
    <row r="3178" spans="1:19" x14ac:dyDescent="0.35">
      <c r="A3178" t="s">
        <v>20</v>
      </c>
      <c r="B3178" t="s">
        <v>5333</v>
      </c>
      <c r="C3178" s="3" t="s">
        <v>5333</v>
      </c>
      <c r="E3178" t="s">
        <v>5330</v>
      </c>
      <c r="F3178" t="s">
        <v>93</v>
      </c>
      <c r="H3178" t="s">
        <v>283</v>
      </c>
      <c r="I3178" t="s">
        <v>283</v>
      </c>
      <c r="J3178" t="s">
        <v>2266</v>
      </c>
      <c r="K3178" t="s">
        <v>26</v>
      </c>
      <c r="L3178" s="11">
        <f t="shared" si="98"/>
        <v>80</v>
      </c>
      <c r="M3178" s="13">
        <v>55</v>
      </c>
      <c r="N3178" s="5">
        <v>135</v>
      </c>
      <c r="O3178" t="s">
        <v>27</v>
      </c>
      <c r="Q3178" s="11">
        <f t="shared" si="99"/>
        <v>55</v>
      </c>
      <c r="R3178" s="2"/>
      <c r="S3178" s="2"/>
    </row>
    <row r="3179" spans="1:19" x14ac:dyDescent="0.35">
      <c r="A3179" t="s">
        <v>20</v>
      </c>
      <c r="B3179" t="s">
        <v>5334</v>
      </c>
      <c r="C3179" s="3" t="s">
        <v>5334</v>
      </c>
      <c r="F3179" t="s">
        <v>93</v>
      </c>
      <c r="H3179" t="s">
        <v>308</v>
      </c>
      <c r="I3179" t="s">
        <v>308</v>
      </c>
      <c r="J3179" t="s">
        <v>2266</v>
      </c>
      <c r="K3179" t="s">
        <v>26</v>
      </c>
      <c r="L3179" s="11">
        <f t="shared" si="98"/>
        <v>291</v>
      </c>
      <c r="M3179" s="13">
        <v>429</v>
      </c>
      <c r="N3179" s="5">
        <v>720</v>
      </c>
      <c r="O3179" t="s">
        <v>27</v>
      </c>
      <c r="Q3179" s="11">
        <f t="shared" si="99"/>
        <v>429</v>
      </c>
      <c r="R3179" s="2"/>
      <c r="S3179" s="2"/>
    </row>
    <row r="3180" spans="1:19" x14ac:dyDescent="0.35">
      <c r="A3180" t="s">
        <v>20</v>
      </c>
      <c r="B3180" t="s">
        <v>5335</v>
      </c>
      <c r="C3180" s="3" t="s">
        <v>5335</v>
      </c>
      <c r="E3180" t="s">
        <v>5336</v>
      </c>
      <c r="F3180" t="s">
        <v>93</v>
      </c>
      <c r="H3180" t="s">
        <v>283</v>
      </c>
      <c r="I3180" t="s">
        <v>283</v>
      </c>
      <c r="J3180" t="s">
        <v>5328</v>
      </c>
      <c r="K3180" t="s">
        <v>26</v>
      </c>
      <c r="L3180" s="11">
        <f t="shared" si="98"/>
        <v>165</v>
      </c>
      <c r="M3180" s="13">
        <v>115</v>
      </c>
      <c r="N3180" s="5">
        <v>280</v>
      </c>
      <c r="O3180" t="s">
        <v>27</v>
      </c>
      <c r="Q3180" s="11">
        <f t="shared" si="99"/>
        <v>115</v>
      </c>
      <c r="R3180" s="2"/>
      <c r="S3180" s="2"/>
    </row>
    <row r="3181" spans="1:19" x14ac:dyDescent="0.35">
      <c r="A3181" t="s">
        <v>20</v>
      </c>
      <c r="B3181" t="s">
        <v>5339</v>
      </c>
      <c r="C3181" s="3" t="s">
        <v>5339</v>
      </c>
      <c r="E3181" t="s">
        <v>5340</v>
      </c>
      <c r="F3181" t="s">
        <v>662</v>
      </c>
      <c r="H3181" t="s">
        <v>308</v>
      </c>
      <c r="I3181" t="s">
        <v>308</v>
      </c>
      <c r="J3181" t="s">
        <v>2162</v>
      </c>
      <c r="K3181" t="s">
        <v>26</v>
      </c>
      <c r="L3181" s="11">
        <f t="shared" si="98"/>
        <v>94.25</v>
      </c>
      <c r="M3181" s="13">
        <v>90.75</v>
      </c>
      <c r="N3181" s="5">
        <v>185</v>
      </c>
      <c r="O3181" t="s">
        <v>27</v>
      </c>
      <c r="Q3181" s="11">
        <f t="shared" si="99"/>
        <v>90.75</v>
      </c>
      <c r="R3181" s="2"/>
      <c r="S3181" s="2"/>
    </row>
    <row r="3182" spans="1:19" x14ac:dyDescent="0.35">
      <c r="A3182" t="s">
        <v>20</v>
      </c>
      <c r="B3182" t="s">
        <v>5337</v>
      </c>
      <c r="C3182" s="3" t="s">
        <v>5337</v>
      </c>
      <c r="E3182" t="s">
        <v>5338</v>
      </c>
      <c r="F3182" t="s">
        <v>662</v>
      </c>
      <c r="H3182" t="s">
        <v>308</v>
      </c>
      <c r="I3182" t="s">
        <v>308</v>
      </c>
      <c r="J3182" t="s">
        <v>2162</v>
      </c>
      <c r="K3182" t="s">
        <v>26</v>
      </c>
      <c r="L3182" s="11">
        <f t="shared" si="98"/>
        <v>124</v>
      </c>
      <c r="M3182" s="13">
        <v>121</v>
      </c>
      <c r="N3182" s="5">
        <v>245</v>
      </c>
      <c r="O3182" t="s">
        <v>27</v>
      </c>
      <c r="Q3182" s="11">
        <f t="shared" si="99"/>
        <v>121</v>
      </c>
      <c r="R3182" s="2"/>
      <c r="S3182" s="2"/>
    </row>
    <row r="3183" spans="1:19" x14ac:dyDescent="0.35">
      <c r="A3183" t="s">
        <v>20</v>
      </c>
      <c r="B3183" t="s">
        <v>5341</v>
      </c>
      <c r="C3183" s="3" t="s">
        <v>5341</v>
      </c>
      <c r="E3183" t="s">
        <v>5342</v>
      </c>
      <c r="F3183" t="s">
        <v>662</v>
      </c>
      <c r="H3183" t="s">
        <v>308</v>
      </c>
      <c r="I3183" t="s">
        <v>308</v>
      </c>
      <c r="J3183" t="s">
        <v>2162</v>
      </c>
      <c r="K3183" t="s">
        <v>26</v>
      </c>
      <c r="L3183" s="11">
        <f t="shared" si="98"/>
        <v>79.2</v>
      </c>
      <c r="M3183" s="13">
        <v>96.8</v>
      </c>
      <c r="N3183" s="5">
        <v>176</v>
      </c>
      <c r="O3183" t="s">
        <v>27</v>
      </c>
      <c r="Q3183" s="11">
        <f t="shared" si="99"/>
        <v>96.8</v>
      </c>
      <c r="R3183" s="2"/>
      <c r="S3183" s="2"/>
    </row>
    <row r="3184" spans="1:19" x14ac:dyDescent="0.35">
      <c r="A3184" t="s">
        <v>20</v>
      </c>
      <c r="B3184" t="s">
        <v>5343</v>
      </c>
      <c r="C3184" s="3" t="s">
        <v>5343</v>
      </c>
      <c r="E3184" t="s">
        <v>5344</v>
      </c>
      <c r="F3184" t="s">
        <v>662</v>
      </c>
      <c r="H3184" t="s">
        <v>308</v>
      </c>
      <c r="I3184" t="s">
        <v>308</v>
      </c>
      <c r="J3184" t="s">
        <v>2162</v>
      </c>
      <c r="K3184" t="s">
        <v>26</v>
      </c>
      <c r="L3184" s="11">
        <f t="shared" si="98"/>
        <v>88</v>
      </c>
      <c r="M3184" s="13">
        <v>88</v>
      </c>
      <c r="N3184" s="5">
        <v>176</v>
      </c>
      <c r="O3184" t="s">
        <v>27</v>
      </c>
      <c r="Q3184" s="11">
        <f t="shared" si="99"/>
        <v>88</v>
      </c>
      <c r="R3184" s="2"/>
      <c r="S3184" s="2"/>
    </row>
    <row r="3185" spans="1:19" x14ac:dyDescent="0.35">
      <c r="A3185" t="s">
        <v>20</v>
      </c>
      <c r="B3185" t="s">
        <v>5345</v>
      </c>
      <c r="C3185" s="3" t="s">
        <v>5345</v>
      </c>
      <c r="E3185" t="s">
        <v>5346</v>
      </c>
      <c r="F3185" t="s">
        <v>662</v>
      </c>
      <c r="H3185" t="s">
        <v>308</v>
      </c>
      <c r="I3185" t="s">
        <v>308</v>
      </c>
      <c r="J3185" t="s">
        <v>2162</v>
      </c>
      <c r="K3185" t="s">
        <v>26</v>
      </c>
      <c r="L3185" s="11">
        <f t="shared" si="98"/>
        <v>79.2</v>
      </c>
      <c r="M3185" s="13">
        <v>96.8</v>
      </c>
      <c r="N3185" s="5">
        <v>176</v>
      </c>
      <c r="O3185" t="s">
        <v>27</v>
      </c>
      <c r="Q3185" s="11">
        <f t="shared" si="99"/>
        <v>96.8</v>
      </c>
      <c r="R3185" s="2"/>
      <c r="S3185" s="2"/>
    </row>
    <row r="3186" spans="1:19" x14ac:dyDescent="0.35">
      <c r="A3186" t="s">
        <v>20</v>
      </c>
      <c r="B3186" t="s">
        <v>5347</v>
      </c>
      <c r="C3186" s="3" t="s">
        <v>5347</v>
      </c>
      <c r="E3186" t="s">
        <v>5348</v>
      </c>
      <c r="F3186" t="s">
        <v>662</v>
      </c>
      <c r="H3186" t="s">
        <v>308</v>
      </c>
      <c r="I3186" t="s">
        <v>308</v>
      </c>
      <c r="J3186" t="s">
        <v>2162</v>
      </c>
      <c r="K3186" t="s">
        <v>26</v>
      </c>
      <c r="L3186" s="11">
        <f t="shared" si="98"/>
        <v>140</v>
      </c>
      <c r="M3186" s="13">
        <v>165</v>
      </c>
      <c r="N3186" s="5">
        <v>305</v>
      </c>
      <c r="O3186" t="s">
        <v>27</v>
      </c>
      <c r="Q3186" s="11">
        <f t="shared" si="99"/>
        <v>165</v>
      </c>
      <c r="R3186" s="2"/>
      <c r="S3186" s="2"/>
    </row>
    <row r="3187" spans="1:19" x14ac:dyDescent="0.35">
      <c r="A3187" t="s">
        <v>20</v>
      </c>
      <c r="B3187" t="s">
        <v>5349</v>
      </c>
      <c r="C3187" s="3" t="s">
        <v>5349</v>
      </c>
      <c r="E3187" t="s">
        <v>5350</v>
      </c>
      <c r="F3187" t="s">
        <v>4439</v>
      </c>
      <c r="H3187" t="s">
        <v>308</v>
      </c>
      <c r="I3187" t="s">
        <v>308</v>
      </c>
      <c r="J3187" t="s">
        <v>5351</v>
      </c>
      <c r="K3187" t="s">
        <v>26</v>
      </c>
      <c r="L3187" s="11">
        <f t="shared" si="98"/>
        <v>700</v>
      </c>
      <c r="M3187" s="13">
        <v>1800</v>
      </c>
      <c r="N3187" s="4">
        <v>2500</v>
      </c>
      <c r="O3187" t="s">
        <v>27</v>
      </c>
      <c r="Q3187" s="11">
        <f t="shared" si="99"/>
        <v>1800</v>
      </c>
      <c r="R3187" s="2"/>
      <c r="S3187" s="2"/>
    </row>
    <row r="3188" spans="1:19" x14ac:dyDescent="0.35">
      <c r="A3188" t="s">
        <v>20</v>
      </c>
      <c r="B3188" t="s">
        <v>5352</v>
      </c>
      <c r="C3188" s="3" t="s">
        <v>5352</v>
      </c>
      <c r="E3188" t="s">
        <v>5350</v>
      </c>
      <c r="F3188" t="s">
        <v>93</v>
      </c>
      <c r="H3188" t="s">
        <v>308</v>
      </c>
      <c r="I3188" t="s">
        <v>308</v>
      </c>
      <c r="J3188" t="s">
        <v>5351</v>
      </c>
      <c r="K3188" t="s">
        <v>26</v>
      </c>
      <c r="L3188" s="11">
        <f t="shared" si="98"/>
        <v>20</v>
      </c>
      <c r="M3188" s="13">
        <v>10</v>
      </c>
      <c r="N3188" s="5">
        <v>30</v>
      </c>
      <c r="O3188" t="s">
        <v>27</v>
      </c>
      <c r="Q3188" s="11">
        <f t="shared" si="99"/>
        <v>10</v>
      </c>
      <c r="R3188" s="2"/>
      <c r="S3188" s="2"/>
    </row>
    <row r="3189" spans="1:19" x14ac:dyDescent="0.35">
      <c r="A3189" t="s">
        <v>20</v>
      </c>
      <c r="B3189" t="s">
        <v>5353</v>
      </c>
      <c r="C3189" s="3" t="s">
        <v>5353</v>
      </c>
      <c r="E3189" t="s">
        <v>5354</v>
      </c>
      <c r="F3189" t="s">
        <v>93</v>
      </c>
      <c r="H3189" t="s">
        <v>24</v>
      </c>
      <c r="I3189" t="s">
        <v>24</v>
      </c>
      <c r="J3189" t="s">
        <v>5355</v>
      </c>
      <c r="K3189" t="s">
        <v>26</v>
      </c>
      <c r="L3189" s="11">
        <f t="shared" si="98"/>
        <v>120</v>
      </c>
      <c r="M3189" s="13">
        <v>250</v>
      </c>
      <c r="N3189" s="5">
        <v>370</v>
      </c>
      <c r="O3189" t="s">
        <v>27</v>
      </c>
      <c r="Q3189" s="11">
        <f t="shared" si="99"/>
        <v>250</v>
      </c>
      <c r="R3189" s="2"/>
      <c r="S3189" s="2"/>
    </row>
    <row r="3190" spans="1:19" x14ac:dyDescent="0.35">
      <c r="A3190" t="s">
        <v>20</v>
      </c>
      <c r="B3190" t="s">
        <v>5356</v>
      </c>
      <c r="C3190" s="3" t="s">
        <v>5356</v>
      </c>
      <c r="E3190" t="s">
        <v>5357</v>
      </c>
      <c r="F3190" t="s">
        <v>93</v>
      </c>
      <c r="H3190" t="s">
        <v>24</v>
      </c>
      <c r="I3190" t="s">
        <v>24</v>
      </c>
      <c r="J3190" t="s">
        <v>5355</v>
      </c>
      <c r="K3190" t="s">
        <v>26</v>
      </c>
      <c r="L3190" s="11">
        <f t="shared" si="98"/>
        <v>180</v>
      </c>
      <c r="M3190" s="13">
        <v>530</v>
      </c>
      <c r="N3190" s="5">
        <v>710</v>
      </c>
      <c r="O3190" t="s">
        <v>27</v>
      </c>
      <c r="Q3190" s="11">
        <f t="shared" si="99"/>
        <v>530</v>
      </c>
      <c r="R3190" s="2"/>
      <c r="S3190" s="2"/>
    </row>
    <row r="3191" spans="1:19" x14ac:dyDescent="0.35">
      <c r="A3191" t="s">
        <v>20</v>
      </c>
      <c r="B3191" t="s">
        <v>5358</v>
      </c>
      <c r="C3191" s="3" t="s">
        <v>5358</v>
      </c>
      <c r="E3191" t="s">
        <v>5359</v>
      </c>
      <c r="F3191" t="s">
        <v>93</v>
      </c>
      <c r="H3191" t="s">
        <v>308</v>
      </c>
      <c r="I3191" t="s">
        <v>308</v>
      </c>
      <c r="J3191" t="s">
        <v>5360</v>
      </c>
      <c r="K3191" t="s">
        <v>26</v>
      </c>
      <c r="L3191" s="11">
        <f t="shared" si="98"/>
        <v>10</v>
      </c>
      <c r="M3191" s="13">
        <v>10</v>
      </c>
      <c r="N3191" s="5">
        <v>20</v>
      </c>
      <c r="O3191" t="s">
        <v>27</v>
      </c>
      <c r="Q3191" s="11">
        <f t="shared" si="99"/>
        <v>10</v>
      </c>
      <c r="R3191" s="2"/>
      <c r="S3191" s="2"/>
    </row>
    <row r="3192" spans="1:19" x14ac:dyDescent="0.35">
      <c r="A3192" t="s">
        <v>20</v>
      </c>
      <c r="B3192" t="s">
        <v>5361</v>
      </c>
      <c r="C3192" s="3" t="s">
        <v>5361</v>
      </c>
      <c r="E3192" t="s">
        <v>5359</v>
      </c>
      <c r="F3192" t="s">
        <v>93</v>
      </c>
      <c r="H3192" t="s">
        <v>308</v>
      </c>
      <c r="I3192" t="s">
        <v>308</v>
      </c>
      <c r="J3192" t="s">
        <v>5360</v>
      </c>
      <c r="K3192" t="s">
        <v>26</v>
      </c>
      <c r="L3192" s="11">
        <f t="shared" si="98"/>
        <v>5</v>
      </c>
      <c r="M3192" s="13">
        <v>20</v>
      </c>
      <c r="N3192" s="5">
        <v>25</v>
      </c>
      <c r="O3192" t="s">
        <v>27</v>
      </c>
      <c r="Q3192" s="11">
        <f t="shared" si="99"/>
        <v>20</v>
      </c>
      <c r="R3192" s="2"/>
      <c r="S3192" s="2"/>
    </row>
    <row r="3193" spans="1:19" x14ac:dyDescent="0.35">
      <c r="A3193" t="s">
        <v>20</v>
      </c>
      <c r="B3193" t="s">
        <v>5362</v>
      </c>
      <c r="C3193" s="3" t="s">
        <v>5362</v>
      </c>
      <c r="F3193" t="s">
        <v>93</v>
      </c>
      <c r="H3193" t="s">
        <v>283</v>
      </c>
      <c r="I3193" t="s">
        <v>283</v>
      </c>
      <c r="J3193" t="s">
        <v>5363</v>
      </c>
      <c r="K3193" t="s">
        <v>26</v>
      </c>
      <c r="L3193" s="11">
        <f t="shared" si="98"/>
        <v>88</v>
      </c>
      <c r="M3193" s="13">
        <v>112</v>
      </c>
      <c r="N3193" s="5">
        <v>200</v>
      </c>
      <c r="O3193" t="s">
        <v>27</v>
      </c>
      <c r="Q3193" s="11">
        <f t="shared" si="99"/>
        <v>112</v>
      </c>
      <c r="R3193" s="2"/>
      <c r="S3193" s="2"/>
    </row>
    <row r="3194" spans="1:19" x14ac:dyDescent="0.35">
      <c r="A3194" t="s">
        <v>20</v>
      </c>
      <c r="B3194" t="s">
        <v>5364</v>
      </c>
      <c r="C3194" s="3" t="s">
        <v>5364</v>
      </c>
      <c r="F3194" t="s">
        <v>93</v>
      </c>
      <c r="H3194" t="s">
        <v>283</v>
      </c>
      <c r="I3194" t="s">
        <v>283</v>
      </c>
      <c r="J3194" t="s">
        <v>5363</v>
      </c>
      <c r="K3194" t="s">
        <v>26</v>
      </c>
      <c r="L3194" s="11">
        <f t="shared" si="98"/>
        <v>137</v>
      </c>
      <c r="M3194" s="13">
        <v>133</v>
      </c>
      <c r="N3194" s="5">
        <v>270</v>
      </c>
      <c r="O3194" t="s">
        <v>27</v>
      </c>
      <c r="Q3194" s="11">
        <f t="shared" si="99"/>
        <v>133</v>
      </c>
      <c r="R3194" s="2"/>
      <c r="S3194" s="2"/>
    </row>
    <row r="3195" spans="1:19" x14ac:dyDescent="0.35">
      <c r="A3195" t="s">
        <v>20</v>
      </c>
      <c r="B3195" t="s">
        <v>5365</v>
      </c>
      <c r="C3195" s="3" t="s">
        <v>5365</v>
      </c>
      <c r="F3195" t="s">
        <v>93</v>
      </c>
      <c r="H3195" t="s">
        <v>283</v>
      </c>
      <c r="I3195" t="s">
        <v>283</v>
      </c>
      <c r="J3195" t="s">
        <v>5363</v>
      </c>
      <c r="K3195" t="s">
        <v>26</v>
      </c>
      <c r="L3195" s="11">
        <f t="shared" si="98"/>
        <v>105</v>
      </c>
      <c r="M3195" s="13">
        <v>105</v>
      </c>
      <c r="N3195" s="5">
        <v>210</v>
      </c>
      <c r="O3195" t="s">
        <v>27</v>
      </c>
      <c r="Q3195" s="11">
        <f t="shared" si="99"/>
        <v>105</v>
      </c>
      <c r="R3195" s="2"/>
      <c r="S3195" s="2"/>
    </row>
    <row r="3196" spans="1:19" x14ac:dyDescent="0.35">
      <c r="A3196" t="s">
        <v>20</v>
      </c>
      <c r="B3196" t="s">
        <v>5366</v>
      </c>
      <c r="C3196" s="3" t="s">
        <v>5366</v>
      </c>
      <c r="E3196">
        <v>8196</v>
      </c>
      <c r="F3196" t="s">
        <v>93</v>
      </c>
      <c r="H3196" t="s">
        <v>283</v>
      </c>
      <c r="I3196" t="s">
        <v>283</v>
      </c>
      <c r="J3196" t="s">
        <v>5363</v>
      </c>
      <c r="K3196" t="s">
        <v>26</v>
      </c>
      <c r="L3196" s="11">
        <f t="shared" si="98"/>
        <v>90</v>
      </c>
      <c r="M3196" s="13">
        <v>140</v>
      </c>
      <c r="N3196" s="5">
        <v>230</v>
      </c>
      <c r="O3196" t="s">
        <v>27</v>
      </c>
      <c r="Q3196" s="11">
        <f t="shared" si="99"/>
        <v>140</v>
      </c>
      <c r="R3196" s="2"/>
      <c r="S3196" s="2"/>
    </row>
    <row r="3197" spans="1:19" x14ac:dyDescent="0.35">
      <c r="A3197" t="s">
        <v>20</v>
      </c>
      <c r="B3197" t="s">
        <v>5367</v>
      </c>
      <c r="C3197" s="3" t="s">
        <v>5367</v>
      </c>
      <c r="F3197" t="s">
        <v>93</v>
      </c>
      <c r="H3197" t="s">
        <v>283</v>
      </c>
      <c r="I3197" t="s">
        <v>283</v>
      </c>
      <c r="J3197" t="s">
        <v>5363</v>
      </c>
      <c r="K3197" t="s">
        <v>26</v>
      </c>
      <c r="L3197" s="11">
        <f t="shared" si="98"/>
        <v>104</v>
      </c>
      <c r="M3197" s="13">
        <v>105</v>
      </c>
      <c r="N3197" s="5">
        <v>209</v>
      </c>
      <c r="O3197" t="s">
        <v>27</v>
      </c>
      <c r="Q3197" s="11">
        <f t="shared" si="99"/>
        <v>105</v>
      </c>
      <c r="R3197" s="2"/>
      <c r="S3197" s="2"/>
    </row>
    <row r="3198" spans="1:19" x14ac:dyDescent="0.35">
      <c r="A3198" t="s">
        <v>20</v>
      </c>
      <c r="B3198" t="s">
        <v>5368</v>
      </c>
      <c r="C3198" s="3" t="s">
        <v>5368</v>
      </c>
      <c r="F3198" t="s">
        <v>93</v>
      </c>
      <c r="H3198" t="s">
        <v>283</v>
      </c>
      <c r="I3198" t="s">
        <v>283</v>
      </c>
      <c r="J3198" t="s">
        <v>5363</v>
      </c>
      <c r="K3198" t="s">
        <v>26</v>
      </c>
      <c r="L3198" s="11">
        <f t="shared" si="98"/>
        <v>89</v>
      </c>
      <c r="M3198" s="13">
        <v>91</v>
      </c>
      <c r="N3198" s="5">
        <v>180</v>
      </c>
      <c r="O3198" t="s">
        <v>27</v>
      </c>
      <c r="Q3198" s="11">
        <f t="shared" si="99"/>
        <v>91</v>
      </c>
      <c r="R3198" s="2"/>
      <c r="S3198" s="2"/>
    </row>
    <row r="3199" spans="1:19" x14ac:dyDescent="0.35">
      <c r="A3199" t="s">
        <v>20</v>
      </c>
      <c r="B3199" t="s">
        <v>5369</v>
      </c>
      <c r="C3199" s="3" t="s">
        <v>5369</v>
      </c>
      <c r="F3199" t="s">
        <v>93</v>
      </c>
      <c r="H3199" t="s">
        <v>283</v>
      </c>
      <c r="I3199" t="s">
        <v>283</v>
      </c>
      <c r="J3199" t="s">
        <v>5363</v>
      </c>
      <c r="K3199" t="s">
        <v>26</v>
      </c>
      <c r="L3199" s="11">
        <f t="shared" si="98"/>
        <v>78.5</v>
      </c>
      <c r="M3199" s="13">
        <v>101.5</v>
      </c>
      <c r="N3199" s="5">
        <v>180</v>
      </c>
      <c r="O3199" t="s">
        <v>27</v>
      </c>
      <c r="Q3199" s="11">
        <f t="shared" si="99"/>
        <v>101.5</v>
      </c>
      <c r="R3199" s="2"/>
      <c r="S3199" s="2"/>
    </row>
    <row r="3200" spans="1:19" x14ac:dyDescent="0.35">
      <c r="A3200" t="s">
        <v>20</v>
      </c>
      <c r="B3200" t="s">
        <v>5373</v>
      </c>
      <c r="C3200" s="3" t="s">
        <v>5373</v>
      </c>
      <c r="F3200" t="s">
        <v>93</v>
      </c>
      <c r="H3200" t="s">
        <v>283</v>
      </c>
      <c r="I3200" t="s">
        <v>283</v>
      </c>
      <c r="J3200" t="s">
        <v>5363</v>
      </c>
      <c r="K3200" t="s">
        <v>26</v>
      </c>
      <c r="L3200" s="11">
        <f t="shared" si="98"/>
        <v>89</v>
      </c>
      <c r="M3200" s="13">
        <v>91</v>
      </c>
      <c r="N3200" s="5">
        <v>180</v>
      </c>
      <c r="O3200" t="s">
        <v>27</v>
      </c>
      <c r="Q3200" s="11">
        <f t="shared" si="99"/>
        <v>91</v>
      </c>
      <c r="R3200" s="2"/>
      <c r="S3200" s="2"/>
    </row>
    <row r="3201" spans="1:19" x14ac:dyDescent="0.35">
      <c r="A3201" t="s">
        <v>20</v>
      </c>
      <c r="B3201" t="s">
        <v>5370</v>
      </c>
      <c r="C3201" s="3" t="s">
        <v>5370</v>
      </c>
      <c r="D3201" t="s">
        <v>5371</v>
      </c>
      <c r="E3201" t="s">
        <v>5372</v>
      </c>
      <c r="F3201" t="s">
        <v>93</v>
      </c>
      <c r="G3201" t="s">
        <v>5372</v>
      </c>
      <c r="H3201" t="s">
        <v>283</v>
      </c>
      <c r="I3201" t="s">
        <v>283</v>
      </c>
      <c r="J3201" t="s">
        <v>5363</v>
      </c>
      <c r="K3201" t="s">
        <v>26</v>
      </c>
      <c r="L3201" s="11">
        <f t="shared" si="98"/>
        <v>103</v>
      </c>
      <c r="M3201" s="13">
        <v>112</v>
      </c>
      <c r="N3201" s="5">
        <v>215</v>
      </c>
      <c r="O3201" t="s">
        <v>27</v>
      </c>
      <c r="Q3201" s="11">
        <f t="shared" si="99"/>
        <v>112</v>
      </c>
      <c r="R3201" s="2"/>
      <c r="S3201" s="2"/>
    </row>
    <row r="3202" spans="1:19" x14ac:dyDescent="0.35">
      <c r="A3202" t="s">
        <v>20</v>
      </c>
      <c r="B3202" t="s">
        <v>5374</v>
      </c>
      <c r="C3202" s="3" t="s">
        <v>5374</v>
      </c>
      <c r="F3202" t="s">
        <v>93</v>
      </c>
      <c r="H3202" t="s">
        <v>283</v>
      </c>
      <c r="I3202" t="s">
        <v>283</v>
      </c>
      <c r="J3202" t="s">
        <v>5363</v>
      </c>
      <c r="K3202" t="s">
        <v>26</v>
      </c>
      <c r="L3202" s="11">
        <f t="shared" ref="L3202:L3265" si="100">SUM(N3202-M3202)</f>
        <v>80</v>
      </c>
      <c r="M3202" s="13">
        <v>70</v>
      </c>
      <c r="N3202" s="5">
        <v>150</v>
      </c>
      <c r="O3202" t="s">
        <v>27</v>
      </c>
      <c r="Q3202" s="11">
        <f t="shared" ref="Q3202:Q3265" si="101">SUM(M3202)</f>
        <v>70</v>
      </c>
      <c r="R3202" s="2"/>
      <c r="S3202" s="2"/>
    </row>
    <row r="3203" spans="1:19" x14ac:dyDescent="0.35">
      <c r="A3203" t="s">
        <v>20</v>
      </c>
      <c r="B3203" t="s">
        <v>5375</v>
      </c>
      <c r="C3203" s="3" t="s">
        <v>5375</v>
      </c>
      <c r="F3203" t="s">
        <v>93</v>
      </c>
      <c r="H3203" t="s">
        <v>283</v>
      </c>
      <c r="I3203" t="s">
        <v>283</v>
      </c>
      <c r="J3203" t="s">
        <v>5363</v>
      </c>
      <c r="K3203" t="s">
        <v>26</v>
      </c>
      <c r="L3203" s="11">
        <f t="shared" si="100"/>
        <v>94</v>
      </c>
      <c r="M3203" s="13">
        <v>85</v>
      </c>
      <c r="N3203" s="5">
        <v>179</v>
      </c>
      <c r="O3203" t="s">
        <v>27</v>
      </c>
      <c r="Q3203" s="11">
        <f t="shared" si="101"/>
        <v>85</v>
      </c>
      <c r="R3203" s="2"/>
      <c r="S3203" s="2"/>
    </row>
    <row r="3204" spans="1:19" x14ac:dyDescent="0.35">
      <c r="A3204" t="s">
        <v>20</v>
      </c>
      <c r="B3204" t="s">
        <v>5376</v>
      </c>
      <c r="C3204" s="3" t="s">
        <v>5376</v>
      </c>
      <c r="F3204" t="s">
        <v>93</v>
      </c>
      <c r="H3204" t="s">
        <v>283</v>
      </c>
      <c r="I3204" t="s">
        <v>283</v>
      </c>
      <c r="J3204" t="s">
        <v>5363</v>
      </c>
      <c r="K3204" t="s">
        <v>26</v>
      </c>
      <c r="L3204" s="11">
        <f t="shared" si="100"/>
        <v>72.8</v>
      </c>
      <c r="M3204" s="13">
        <v>67.2</v>
      </c>
      <c r="N3204" s="5">
        <v>140</v>
      </c>
      <c r="O3204" t="s">
        <v>27</v>
      </c>
      <c r="Q3204" s="11">
        <f t="shared" si="101"/>
        <v>67.2</v>
      </c>
      <c r="R3204" s="2"/>
      <c r="S3204" s="2"/>
    </row>
    <row r="3205" spans="1:19" x14ac:dyDescent="0.35">
      <c r="A3205" t="s">
        <v>20</v>
      </c>
      <c r="B3205" t="s">
        <v>5377</v>
      </c>
      <c r="C3205" s="3" t="s">
        <v>5377</v>
      </c>
      <c r="F3205" t="s">
        <v>93</v>
      </c>
      <c r="H3205" t="s">
        <v>283</v>
      </c>
      <c r="I3205" t="s">
        <v>283</v>
      </c>
      <c r="J3205" t="s">
        <v>5363</v>
      </c>
      <c r="K3205" t="s">
        <v>26</v>
      </c>
      <c r="L3205" s="11">
        <f t="shared" si="100"/>
        <v>166</v>
      </c>
      <c r="M3205" s="13">
        <v>224</v>
      </c>
      <c r="N3205" s="5">
        <v>390</v>
      </c>
      <c r="O3205" t="s">
        <v>27</v>
      </c>
      <c r="Q3205" s="11">
        <f t="shared" si="101"/>
        <v>224</v>
      </c>
      <c r="R3205" s="2"/>
      <c r="S3205" s="2"/>
    </row>
    <row r="3206" spans="1:19" x14ac:dyDescent="0.35">
      <c r="A3206" t="s">
        <v>20</v>
      </c>
      <c r="B3206" t="s">
        <v>5378</v>
      </c>
      <c r="C3206" s="3" t="s">
        <v>5378</v>
      </c>
      <c r="E3206" t="s">
        <v>5379</v>
      </c>
      <c r="F3206" t="s">
        <v>93</v>
      </c>
      <c r="H3206" t="s">
        <v>283</v>
      </c>
      <c r="I3206" t="s">
        <v>283</v>
      </c>
      <c r="J3206" t="s">
        <v>5363</v>
      </c>
      <c r="K3206" t="s">
        <v>26</v>
      </c>
      <c r="L3206" s="11">
        <f t="shared" si="100"/>
        <v>125</v>
      </c>
      <c r="M3206" s="13">
        <v>105</v>
      </c>
      <c r="N3206" s="5">
        <v>230</v>
      </c>
      <c r="O3206" t="s">
        <v>27</v>
      </c>
      <c r="Q3206" s="11">
        <f t="shared" si="101"/>
        <v>105</v>
      </c>
      <c r="R3206" s="2"/>
      <c r="S3206" s="2"/>
    </row>
    <row r="3207" spans="1:19" x14ac:dyDescent="0.35">
      <c r="A3207" t="s">
        <v>20</v>
      </c>
      <c r="B3207" t="s">
        <v>5380</v>
      </c>
      <c r="C3207" s="3" t="s">
        <v>5380</v>
      </c>
      <c r="E3207" t="s">
        <v>5381</v>
      </c>
      <c r="F3207" t="s">
        <v>93</v>
      </c>
      <c r="H3207" t="s">
        <v>283</v>
      </c>
      <c r="I3207" t="s">
        <v>283</v>
      </c>
      <c r="J3207" t="s">
        <v>5363</v>
      </c>
      <c r="K3207" t="s">
        <v>26</v>
      </c>
      <c r="L3207" s="11">
        <f t="shared" si="100"/>
        <v>115</v>
      </c>
      <c r="M3207" s="13">
        <v>245</v>
      </c>
      <c r="N3207" s="5">
        <v>360</v>
      </c>
      <c r="O3207" t="s">
        <v>27</v>
      </c>
      <c r="Q3207" s="11">
        <f t="shared" si="101"/>
        <v>245</v>
      </c>
      <c r="R3207" s="2"/>
      <c r="S3207" s="2"/>
    </row>
    <row r="3208" spans="1:19" x14ac:dyDescent="0.35">
      <c r="A3208" t="s">
        <v>20</v>
      </c>
      <c r="B3208" t="s">
        <v>5382</v>
      </c>
      <c r="C3208" s="3" t="s">
        <v>5382</v>
      </c>
      <c r="F3208" t="s">
        <v>93</v>
      </c>
      <c r="H3208" t="s">
        <v>283</v>
      </c>
      <c r="I3208" t="s">
        <v>283</v>
      </c>
      <c r="J3208" t="s">
        <v>5363</v>
      </c>
      <c r="K3208" t="s">
        <v>26</v>
      </c>
      <c r="L3208" s="11">
        <f t="shared" si="100"/>
        <v>155</v>
      </c>
      <c r="M3208" s="13">
        <v>245</v>
      </c>
      <c r="N3208" s="5">
        <v>400</v>
      </c>
      <c r="O3208" t="s">
        <v>27</v>
      </c>
      <c r="Q3208" s="11">
        <f t="shared" si="101"/>
        <v>245</v>
      </c>
      <c r="R3208" s="2"/>
      <c r="S3208" s="2"/>
    </row>
    <row r="3209" spans="1:19" x14ac:dyDescent="0.35">
      <c r="A3209" t="s">
        <v>20</v>
      </c>
      <c r="B3209" t="s">
        <v>5383</v>
      </c>
      <c r="C3209" s="3" t="s">
        <v>5383</v>
      </c>
      <c r="F3209" t="s">
        <v>93</v>
      </c>
      <c r="H3209" t="s">
        <v>283</v>
      </c>
      <c r="I3209" t="s">
        <v>283</v>
      </c>
      <c r="J3209" t="s">
        <v>5363</v>
      </c>
      <c r="K3209" t="s">
        <v>26</v>
      </c>
      <c r="L3209" s="11">
        <f t="shared" si="100"/>
        <v>154</v>
      </c>
      <c r="M3209" s="13">
        <v>266</v>
      </c>
      <c r="N3209" s="5">
        <v>420</v>
      </c>
      <c r="O3209" t="s">
        <v>27</v>
      </c>
      <c r="Q3209" s="11">
        <f t="shared" si="101"/>
        <v>266</v>
      </c>
      <c r="R3209" s="2"/>
      <c r="S3209" s="2"/>
    </row>
    <row r="3210" spans="1:19" x14ac:dyDescent="0.35">
      <c r="A3210" t="s">
        <v>20</v>
      </c>
      <c r="B3210" t="s">
        <v>5384</v>
      </c>
      <c r="C3210" s="3" t="s">
        <v>5384</v>
      </c>
      <c r="E3210" t="s">
        <v>5385</v>
      </c>
      <c r="F3210" t="s">
        <v>93</v>
      </c>
      <c r="H3210" t="s">
        <v>283</v>
      </c>
      <c r="I3210" t="s">
        <v>283</v>
      </c>
      <c r="J3210" t="s">
        <v>5363</v>
      </c>
      <c r="K3210" t="s">
        <v>26</v>
      </c>
      <c r="L3210" s="11">
        <f t="shared" si="100"/>
        <v>154</v>
      </c>
      <c r="M3210" s="13">
        <v>196</v>
      </c>
      <c r="N3210" s="5">
        <v>350</v>
      </c>
      <c r="O3210" t="s">
        <v>27</v>
      </c>
      <c r="Q3210" s="11">
        <f t="shared" si="101"/>
        <v>196</v>
      </c>
      <c r="R3210" s="2"/>
      <c r="S3210" s="2"/>
    </row>
    <row r="3211" spans="1:19" x14ac:dyDescent="0.35">
      <c r="A3211" t="s">
        <v>20</v>
      </c>
      <c r="B3211" t="s">
        <v>5386</v>
      </c>
      <c r="C3211" s="3" t="s">
        <v>5386</v>
      </c>
      <c r="F3211" t="s">
        <v>93</v>
      </c>
      <c r="H3211" t="s">
        <v>283</v>
      </c>
      <c r="I3211" t="s">
        <v>283</v>
      </c>
      <c r="J3211" t="s">
        <v>5363</v>
      </c>
      <c r="K3211" t="s">
        <v>26</v>
      </c>
      <c r="L3211" s="11">
        <f t="shared" si="100"/>
        <v>422</v>
      </c>
      <c r="M3211" s="13">
        <v>528</v>
      </c>
      <c r="N3211" s="5">
        <v>950</v>
      </c>
      <c r="O3211" t="s">
        <v>27</v>
      </c>
      <c r="Q3211" s="11">
        <f t="shared" si="101"/>
        <v>528</v>
      </c>
      <c r="R3211" s="2"/>
      <c r="S3211" s="2"/>
    </row>
    <row r="3212" spans="1:19" x14ac:dyDescent="0.35">
      <c r="A3212" t="s">
        <v>20</v>
      </c>
      <c r="B3212" t="s">
        <v>5387</v>
      </c>
      <c r="C3212" s="3" t="s">
        <v>5387</v>
      </c>
      <c r="F3212" t="s">
        <v>93</v>
      </c>
      <c r="H3212" t="s">
        <v>283</v>
      </c>
      <c r="I3212" t="s">
        <v>283</v>
      </c>
      <c r="J3212" t="s">
        <v>5363</v>
      </c>
      <c r="K3212" t="s">
        <v>26</v>
      </c>
      <c r="L3212" s="11">
        <f t="shared" si="100"/>
        <v>275</v>
      </c>
      <c r="M3212" s="13">
        <v>105</v>
      </c>
      <c r="N3212" s="5">
        <v>380</v>
      </c>
      <c r="O3212" t="s">
        <v>27</v>
      </c>
      <c r="Q3212" s="11">
        <f t="shared" si="101"/>
        <v>105</v>
      </c>
      <c r="R3212" s="2"/>
      <c r="S3212" s="2"/>
    </row>
    <row r="3213" spans="1:19" x14ac:dyDescent="0.35">
      <c r="A3213" t="s">
        <v>20</v>
      </c>
      <c r="B3213" t="s">
        <v>5388</v>
      </c>
      <c r="C3213" s="3" t="s">
        <v>5388</v>
      </c>
      <c r="F3213" t="s">
        <v>93</v>
      </c>
      <c r="H3213" t="s">
        <v>283</v>
      </c>
      <c r="I3213" t="s">
        <v>283</v>
      </c>
      <c r="J3213" t="s">
        <v>5363</v>
      </c>
      <c r="K3213" t="s">
        <v>26</v>
      </c>
      <c r="L3213" s="11">
        <f t="shared" si="100"/>
        <v>122</v>
      </c>
      <c r="M3213" s="13">
        <v>98</v>
      </c>
      <c r="N3213" s="5">
        <v>220</v>
      </c>
      <c r="O3213" t="s">
        <v>27</v>
      </c>
      <c r="Q3213" s="11">
        <f t="shared" si="101"/>
        <v>98</v>
      </c>
      <c r="R3213" s="2"/>
      <c r="S3213" s="2"/>
    </row>
    <row r="3214" spans="1:19" x14ac:dyDescent="0.35">
      <c r="A3214" t="s">
        <v>20</v>
      </c>
      <c r="B3214" t="s">
        <v>5389</v>
      </c>
      <c r="C3214" s="3" t="s">
        <v>5389</v>
      </c>
      <c r="E3214" t="s">
        <v>5385</v>
      </c>
      <c r="F3214" t="s">
        <v>93</v>
      </c>
      <c r="H3214" t="s">
        <v>283</v>
      </c>
      <c r="I3214" t="s">
        <v>283</v>
      </c>
      <c r="J3214" t="s">
        <v>5363</v>
      </c>
      <c r="K3214" t="s">
        <v>26</v>
      </c>
      <c r="L3214" s="11">
        <f t="shared" si="100"/>
        <v>231</v>
      </c>
      <c r="M3214" s="13">
        <v>189</v>
      </c>
      <c r="N3214" s="5">
        <v>420</v>
      </c>
      <c r="O3214" t="s">
        <v>27</v>
      </c>
      <c r="Q3214" s="11">
        <f t="shared" si="101"/>
        <v>189</v>
      </c>
      <c r="R3214" s="2"/>
      <c r="S3214" s="2"/>
    </row>
    <row r="3215" spans="1:19" x14ac:dyDescent="0.35">
      <c r="A3215" t="s">
        <v>20</v>
      </c>
      <c r="B3215" t="s">
        <v>5390</v>
      </c>
      <c r="C3215" s="3" t="s">
        <v>5390</v>
      </c>
      <c r="E3215" t="s">
        <v>5391</v>
      </c>
      <c r="F3215" t="s">
        <v>93</v>
      </c>
      <c r="H3215" t="s">
        <v>283</v>
      </c>
      <c r="I3215" t="s">
        <v>283</v>
      </c>
      <c r="J3215" t="s">
        <v>5363</v>
      </c>
      <c r="K3215" t="s">
        <v>26</v>
      </c>
      <c r="L3215" s="11">
        <f t="shared" si="100"/>
        <v>122</v>
      </c>
      <c r="M3215" s="13">
        <v>98</v>
      </c>
      <c r="N3215" s="5">
        <v>220</v>
      </c>
      <c r="O3215" t="s">
        <v>27</v>
      </c>
      <c r="Q3215" s="11">
        <f t="shared" si="101"/>
        <v>98</v>
      </c>
      <c r="R3215" s="2"/>
      <c r="S3215" s="2"/>
    </row>
    <row r="3216" spans="1:19" x14ac:dyDescent="0.35">
      <c r="A3216" t="s">
        <v>20</v>
      </c>
      <c r="B3216" t="s">
        <v>5392</v>
      </c>
      <c r="C3216" s="3" t="s">
        <v>5392</v>
      </c>
      <c r="F3216" t="s">
        <v>93</v>
      </c>
      <c r="H3216" t="s">
        <v>283</v>
      </c>
      <c r="I3216" t="s">
        <v>283</v>
      </c>
      <c r="J3216" t="s">
        <v>5363</v>
      </c>
      <c r="K3216" t="s">
        <v>26</v>
      </c>
      <c r="L3216" s="11">
        <f t="shared" si="100"/>
        <v>80</v>
      </c>
      <c r="M3216" s="13">
        <v>70</v>
      </c>
      <c r="N3216" s="5">
        <v>150</v>
      </c>
      <c r="O3216" t="s">
        <v>27</v>
      </c>
      <c r="Q3216" s="11">
        <f t="shared" si="101"/>
        <v>70</v>
      </c>
      <c r="R3216" s="2"/>
      <c r="S3216" s="2"/>
    </row>
    <row r="3217" spans="1:19" x14ac:dyDescent="0.35">
      <c r="A3217" t="s">
        <v>20</v>
      </c>
      <c r="B3217" t="s">
        <v>5393</v>
      </c>
      <c r="C3217" s="3" t="s">
        <v>5393</v>
      </c>
      <c r="E3217" t="s">
        <v>5394</v>
      </c>
      <c r="F3217" t="s">
        <v>93</v>
      </c>
      <c r="H3217" t="s">
        <v>283</v>
      </c>
      <c r="I3217" t="s">
        <v>283</v>
      </c>
      <c r="J3217" t="s">
        <v>5363</v>
      </c>
      <c r="K3217" t="s">
        <v>26</v>
      </c>
      <c r="L3217" s="11">
        <f t="shared" si="100"/>
        <v>80</v>
      </c>
      <c r="M3217" s="13">
        <v>110</v>
      </c>
      <c r="N3217" s="5">
        <v>190</v>
      </c>
      <c r="O3217" t="s">
        <v>27</v>
      </c>
      <c r="Q3217" s="11">
        <f t="shared" si="101"/>
        <v>110</v>
      </c>
      <c r="R3217" s="2"/>
      <c r="S3217" s="2"/>
    </row>
    <row r="3218" spans="1:19" x14ac:dyDescent="0.35">
      <c r="A3218" t="s">
        <v>20</v>
      </c>
      <c r="B3218" t="s">
        <v>5395</v>
      </c>
      <c r="C3218" s="3" t="s">
        <v>5395</v>
      </c>
      <c r="F3218" t="s">
        <v>93</v>
      </c>
      <c r="H3218" t="s">
        <v>283</v>
      </c>
      <c r="I3218" t="s">
        <v>283</v>
      </c>
      <c r="J3218" t="s">
        <v>5363</v>
      </c>
      <c r="K3218" t="s">
        <v>26</v>
      </c>
      <c r="L3218" s="11">
        <f t="shared" si="100"/>
        <v>150</v>
      </c>
      <c r="M3218" s="13">
        <v>200</v>
      </c>
      <c r="N3218" s="5">
        <v>350</v>
      </c>
      <c r="O3218" t="s">
        <v>27</v>
      </c>
      <c r="Q3218" s="11">
        <f t="shared" si="101"/>
        <v>200</v>
      </c>
      <c r="R3218" s="2"/>
      <c r="S3218" s="2"/>
    </row>
    <row r="3219" spans="1:19" x14ac:dyDescent="0.35">
      <c r="A3219" t="s">
        <v>20</v>
      </c>
      <c r="B3219" t="s">
        <v>5396</v>
      </c>
      <c r="C3219" s="3" t="s">
        <v>5396</v>
      </c>
      <c r="F3219" t="s">
        <v>93</v>
      </c>
      <c r="H3219" t="s">
        <v>283</v>
      </c>
      <c r="I3219" t="s">
        <v>283</v>
      </c>
      <c r="J3219" t="s">
        <v>5363</v>
      </c>
      <c r="K3219" t="s">
        <v>26</v>
      </c>
      <c r="L3219" s="11">
        <f t="shared" si="100"/>
        <v>480</v>
      </c>
      <c r="M3219" s="13">
        <v>640</v>
      </c>
      <c r="N3219" s="4">
        <v>1120</v>
      </c>
      <c r="O3219" t="s">
        <v>27</v>
      </c>
      <c r="Q3219" s="11">
        <f t="shared" si="101"/>
        <v>640</v>
      </c>
      <c r="R3219" s="2"/>
      <c r="S3219" s="2"/>
    </row>
    <row r="3220" spans="1:19" x14ac:dyDescent="0.35">
      <c r="A3220" t="s">
        <v>20</v>
      </c>
      <c r="B3220" t="s">
        <v>5397</v>
      </c>
      <c r="C3220" s="3" t="s">
        <v>5397</v>
      </c>
      <c r="F3220" t="s">
        <v>93</v>
      </c>
      <c r="H3220" t="s">
        <v>283</v>
      </c>
      <c r="I3220" t="s">
        <v>283</v>
      </c>
      <c r="J3220" t="s">
        <v>5363</v>
      </c>
      <c r="K3220" t="s">
        <v>26</v>
      </c>
      <c r="L3220" s="11">
        <f t="shared" si="100"/>
        <v>75</v>
      </c>
      <c r="M3220" s="13">
        <v>105</v>
      </c>
      <c r="N3220" s="5">
        <v>180</v>
      </c>
      <c r="O3220" t="s">
        <v>27</v>
      </c>
      <c r="Q3220" s="11">
        <f t="shared" si="101"/>
        <v>105</v>
      </c>
      <c r="R3220" s="2"/>
      <c r="S3220" s="2"/>
    </row>
    <row r="3221" spans="1:19" x14ac:dyDescent="0.35">
      <c r="A3221" t="s">
        <v>20</v>
      </c>
      <c r="B3221" t="s">
        <v>5398</v>
      </c>
      <c r="C3221" s="3" t="s">
        <v>5398</v>
      </c>
      <c r="E3221" t="s">
        <v>5399</v>
      </c>
      <c r="F3221" t="s">
        <v>93</v>
      </c>
      <c r="H3221" t="s">
        <v>283</v>
      </c>
      <c r="I3221" t="s">
        <v>283</v>
      </c>
      <c r="J3221" t="s">
        <v>5363</v>
      </c>
      <c r="K3221" t="s">
        <v>26</v>
      </c>
      <c r="L3221" s="11">
        <f t="shared" si="100"/>
        <v>59</v>
      </c>
      <c r="M3221" s="13">
        <v>91</v>
      </c>
      <c r="N3221" s="5">
        <v>150</v>
      </c>
      <c r="O3221" t="s">
        <v>27</v>
      </c>
      <c r="Q3221" s="11">
        <f t="shared" si="101"/>
        <v>91</v>
      </c>
      <c r="R3221" s="2"/>
      <c r="S3221" s="2"/>
    </row>
    <row r="3222" spans="1:19" x14ac:dyDescent="0.35">
      <c r="A3222" t="s">
        <v>20</v>
      </c>
      <c r="B3222" t="s">
        <v>5400</v>
      </c>
      <c r="C3222" s="3" t="s">
        <v>5400</v>
      </c>
      <c r="F3222" t="s">
        <v>93</v>
      </c>
      <c r="H3222" t="s">
        <v>283</v>
      </c>
      <c r="I3222" t="s">
        <v>283</v>
      </c>
      <c r="J3222" t="s">
        <v>5363</v>
      </c>
      <c r="K3222" t="s">
        <v>26</v>
      </c>
      <c r="L3222" s="11">
        <f t="shared" si="100"/>
        <v>80</v>
      </c>
      <c r="M3222" s="13">
        <v>80</v>
      </c>
      <c r="N3222" s="5">
        <v>160</v>
      </c>
      <c r="O3222" t="s">
        <v>27</v>
      </c>
      <c r="Q3222" s="11">
        <f t="shared" si="101"/>
        <v>80</v>
      </c>
      <c r="R3222" s="2"/>
      <c r="S3222" s="2"/>
    </row>
    <row r="3223" spans="1:19" x14ac:dyDescent="0.35">
      <c r="A3223" t="s">
        <v>20</v>
      </c>
      <c r="B3223" t="s">
        <v>5401</v>
      </c>
      <c r="C3223" s="3" t="s">
        <v>5401</v>
      </c>
      <c r="F3223" t="s">
        <v>93</v>
      </c>
      <c r="H3223" t="s">
        <v>283</v>
      </c>
      <c r="I3223" t="s">
        <v>283</v>
      </c>
      <c r="J3223" t="s">
        <v>5363</v>
      </c>
      <c r="K3223" t="s">
        <v>26</v>
      </c>
      <c r="L3223" s="11">
        <f t="shared" si="100"/>
        <v>138</v>
      </c>
      <c r="M3223" s="13">
        <v>112</v>
      </c>
      <c r="N3223" s="5">
        <v>250</v>
      </c>
      <c r="O3223" t="s">
        <v>27</v>
      </c>
      <c r="Q3223" s="11">
        <f t="shared" si="101"/>
        <v>112</v>
      </c>
      <c r="R3223" s="2"/>
      <c r="S3223" s="2"/>
    </row>
    <row r="3224" spans="1:19" x14ac:dyDescent="0.35">
      <c r="A3224" t="s">
        <v>20</v>
      </c>
      <c r="B3224" t="s">
        <v>5402</v>
      </c>
      <c r="C3224" s="3" t="s">
        <v>5402</v>
      </c>
      <c r="E3224" t="s">
        <v>5403</v>
      </c>
      <c r="F3224" t="s">
        <v>93</v>
      </c>
      <c r="H3224" t="s">
        <v>283</v>
      </c>
      <c r="I3224" t="s">
        <v>283</v>
      </c>
      <c r="J3224" t="s">
        <v>5363</v>
      </c>
      <c r="K3224" t="s">
        <v>26</v>
      </c>
      <c r="L3224" s="11">
        <f t="shared" si="100"/>
        <v>90</v>
      </c>
      <c r="M3224" s="13">
        <v>210</v>
      </c>
      <c r="N3224" s="5">
        <v>300</v>
      </c>
      <c r="O3224" t="s">
        <v>27</v>
      </c>
      <c r="Q3224" s="11">
        <f t="shared" si="101"/>
        <v>210</v>
      </c>
      <c r="R3224" s="2"/>
      <c r="S3224" s="2"/>
    </row>
    <row r="3225" spans="1:19" x14ac:dyDescent="0.35">
      <c r="A3225" t="s">
        <v>20</v>
      </c>
      <c r="B3225" t="s">
        <v>5404</v>
      </c>
      <c r="C3225" s="3" t="s">
        <v>5404</v>
      </c>
      <c r="F3225" t="s">
        <v>93</v>
      </c>
      <c r="H3225" t="s">
        <v>283</v>
      </c>
      <c r="I3225" t="s">
        <v>283</v>
      </c>
      <c r="J3225" t="s">
        <v>5363</v>
      </c>
      <c r="K3225" t="s">
        <v>26</v>
      </c>
      <c r="L3225" s="11">
        <f t="shared" si="100"/>
        <v>430</v>
      </c>
      <c r="M3225" s="13">
        <v>420</v>
      </c>
      <c r="N3225" s="5">
        <v>850</v>
      </c>
      <c r="O3225" t="s">
        <v>27</v>
      </c>
      <c r="Q3225" s="11">
        <f t="shared" si="101"/>
        <v>420</v>
      </c>
      <c r="R3225" s="2"/>
      <c r="S3225" s="2"/>
    </row>
    <row r="3226" spans="1:19" x14ac:dyDescent="0.35">
      <c r="A3226" t="s">
        <v>20</v>
      </c>
      <c r="B3226" t="s">
        <v>5405</v>
      </c>
      <c r="C3226" s="3" t="s">
        <v>5405</v>
      </c>
      <c r="F3226" t="s">
        <v>93</v>
      </c>
      <c r="H3226" t="s">
        <v>283</v>
      </c>
      <c r="I3226" t="s">
        <v>283</v>
      </c>
      <c r="J3226" t="s">
        <v>5363</v>
      </c>
      <c r="K3226" t="s">
        <v>26</v>
      </c>
      <c r="L3226" s="11">
        <f t="shared" si="100"/>
        <v>162</v>
      </c>
      <c r="M3226" s="13">
        <v>98</v>
      </c>
      <c r="N3226" s="5">
        <v>260</v>
      </c>
      <c r="O3226" t="s">
        <v>27</v>
      </c>
      <c r="Q3226" s="11">
        <f t="shared" si="101"/>
        <v>98</v>
      </c>
      <c r="R3226" s="2"/>
      <c r="S3226" s="2"/>
    </row>
    <row r="3227" spans="1:19" x14ac:dyDescent="0.35">
      <c r="A3227" t="s">
        <v>20</v>
      </c>
      <c r="B3227" t="s">
        <v>5406</v>
      </c>
      <c r="C3227" s="3" t="s">
        <v>5406</v>
      </c>
      <c r="E3227" t="s">
        <v>5407</v>
      </c>
      <c r="F3227" t="s">
        <v>93</v>
      </c>
      <c r="H3227" t="s">
        <v>283</v>
      </c>
      <c r="I3227" t="s">
        <v>283</v>
      </c>
      <c r="J3227" t="s">
        <v>5363</v>
      </c>
      <c r="K3227" t="s">
        <v>26</v>
      </c>
      <c r="L3227" s="11">
        <f t="shared" si="100"/>
        <v>180</v>
      </c>
      <c r="M3227" s="13">
        <v>240</v>
      </c>
      <c r="N3227" s="5">
        <v>420</v>
      </c>
      <c r="O3227" t="s">
        <v>27</v>
      </c>
      <c r="Q3227" s="11">
        <f t="shared" si="101"/>
        <v>240</v>
      </c>
      <c r="R3227" s="2"/>
      <c r="S3227" s="2"/>
    </row>
    <row r="3228" spans="1:19" x14ac:dyDescent="0.35">
      <c r="A3228" t="s">
        <v>20</v>
      </c>
      <c r="B3228" t="s">
        <v>5408</v>
      </c>
      <c r="C3228" s="3" t="s">
        <v>5408</v>
      </c>
      <c r="E3228" t="s">
        <v>5409</v>
      </c>
      <c r="F3228" t="s">
        <v>93</v>
      </c>
      <c r="H3228" t="s">
        <v>283</v>
      </c>
      <c r="I3228" t="s">
        <v>283</v>
      </c>
      <c r="J3228" t="s">
        <v>5363</v>
      </c>
      <c r="K3228" t="s">
        <v>26</v>
      </c>
      <c r="L3228" s="11">
        <f t="shared" si="100"/>
        <v>328</v>
      </c>
      <c r="M3228" s="13">
        <v>532</v>
      </c>
      <c r="N3228" s="5">
        <v>860</v>
      </c>
      <c r="O3228" t="s">
        <v>27</v>
      </c>
      <c r="Q3228" s="11">
        <f t="shared" si="101"/>
        <v>532</v>
      </c>
      <c r="R3228" s="2"/>
      <c r="S3228" s="2"/>
    </row>
    <row r="3229" spans="1:19" x14ac:dyDescent="0.35">
      <c r="A3229" t="s">
        <v>20</v>
      </c>
      <c r="B3229" t="s">
        <v>5410</v>
      </c>
      <c r="C3229" s="3" t="s">
        <v>5410</v>
      </c>
      <c r="F3229" t="s">
        <v>93</v>
      </c>
      <c r="H3229" t="s">
        <v>283</v>
      </c>
      <c r="I3229" t="s">
        <v>283</v>
      </c>
      <c r="J3229" t="s">
        <v>5363</v>
      </c>
      <c r="K3229" t="s">
        <v>26</v>
      </c>
      <c r="L3229" s="11">
        <f t="shared" si="100"/>
        <v>210</v>
      </c>
      <c r="M3229" s="13">
        <v>210</v>
      </c>
      <c r="N3229" s="5">
        <v>420</v>
      </c>
      <c r="O3229" t="s">
        <v>27</v>
      </c>
      <c r="Q3229" s="11">
        <f t="shared" si="101"/>
        <v>210</v>
      </c>
      <c r="R3229" s="2"/>
      <c r="S3229" s="2"/>
    </row>
    <row r="3230" spans="1:19" x14ac:dyDescent="0.35">
      <c r="A3230" t="s">
        <v>20</v>
      </c>
      <c r="B3230" t="s">
        <v>5411</v>
      </c>
      <c r="C3230" s="3" t="s">
        <v>5411</v>
      </c>
      <c r="F3230" t="s">
        <v>93</v>
      </c>
      <c r="H3230" t="s">
        <v>283</v>
      </c>
      <c r="I3230" t="s">
        <v>283</v>
      </c>
      <c r="J3230" t="s">
        <v>5363</v>
      </c>
      <c r="K3230" t="s">
        <v>26</v>
      </c>
      <c r="L3230" s="11">
        <f t="shared" si="100"/>
        <v>480</v>
      </c>
      <c r="M3230" s="13">
        <v>420</v>
      </c>
      <c r="N3230" s="5">
        <v>900</v>
      </c>
      <c r="O3230" t="s">
        <v>27</v>
      </c>
      <c r="Q3230" s="11">
        <f t="shared" si="101"/>
        <v>420</v>
      </c>
      <c r="R3230" s="2"/>
      <c r="S3230" s="2"/>
    </row>
    <row r="3231" spans="1:19" x14ac:dyDescent="0.35">
      <c r="A3231" t="s">
        <v>20</v>
      </c>
      <c r="B3231" t="s">
        <v>5412</v>
      </c>
      <c r="C3231" s="3" t="s">
        <v>5412</v>
      </c>
      <c r="F3231" t="s">
        <v>93</v>
      </c>
      <c r="H3231" t="s">
        <v>283</v>
      </c>
      <c r="I3231" t="s">
        <v>283</v>
      </c>
      <c r="J3231" t="s">
        <v>5363</v>
      </c>
      <c r="K3231" t="s">
        <v>26</v>
      </c>
      <c r="L3231" s="11">
        <f t="shared" si="100"/>
        <v>203</v>
      </c>
      <c r="M3231" s="13">
        <v>322</v>
      </c>
      <c r="N3231" s="5">
        <v>525</v>
      </c>
      <c r="O3231" t="s">
        <v>27</v>
      </c>
      <c r="Q3231" s="11">
        <f t="shared" si="101"/>
        <v>322</v>
      </c>
      <c r="R3231" s="2"/>
      <c r="S3231" s="2"/>
    </row>
    <row r="3232" spans="1:19" x14ac:dyDescent="0.35">
      <c r="A3232" t="s">
        <v>20</v>
      </c>
      <c r="B3232" t="s">
        <v>5413</v>
      </c>
      <c r="C3232" s="3" t="s">
        <v>5413</v>
      </c>
      <c r="F3232" t="s">
        <v>93</v>
      </c>
      <c r="H3232" t="s">
        <v>283</v>
      </c>
      <c r="I3232" t="s">
        <v>283</v>
      </c>
      <c r="J3232" t="s">
        <v>5363</v>
      </c>
      <c r="K3232" t="s">
        <v>26</v>
      </c>
      <c r="L3232" s="11">
        <f t="shared" si="100"/>
        <v>191</v>
      </c>
      <c r="M3232" s="13">
        <v>189</v>
      </c>
      <c r="N3232" s="5">
        <v>380</v>
      </c>
      <c r="O3232" t="s">
        <v>27</v>
      </c>
      <c r="Q3232" s="11">
        <f t="shared" si="101"/>
        <v>189</v>
      </c>
      <c r="R3232" s="2"/>
      <c r="S3232" s="2"/>
    </row>
    <row r="3233" spans="1:19" x14ac:dyDescent="0.35">
      <c r="A3233" t="s">
        <v>20</v>
      </c>
      <c r="B3233" t="s">
        <v>5414</v>
      </c>
      <c r="C3233" s="3" t="s">
        <v>5414</v>
      </c>
      <c r="F3233" t="s">
        <v>93</v>
      </c>
      <c r="H3233" t="s">
        <v>283</v>
      </c>
      <c r="I3233" t="s">
        <v>283</v>
      </c>
      <c r="J3233" t="s">
        <v>5363</v>
      </c>
      <c r="K3233" t="s">
        <v>26</v>
      </c>
      <c r="L3233" s="11">
        <f t="shared" si="100"/>
        <v>184</v>
      </c>
      <c r="M3233" s="13">
        <v>196</v>
      </c>
      <c r="N3233" s="5">
        <v>380</v>
      </c>
      <c r="O3233" t="s">
        <v>27</v>
      </c>
      <c r="Q3233" s="11">
        <f t="shared" si="101"/>
        <v>196</v>
      </c>
      <c r="R3233" s="2"/>
      <c r="S3233" s="2"/>
    </row>
    <row r="3234" spans="1:19" x14ac:dyDescent="0.35">
      <c r="A3234" t="s">
        <v>20</v>
      </c>
      <c r="B3234" t="s">
        <v>5415</v>
      </c>
      <c r="C3234" s="3" t="s">
        <v>5415</v>
      </c>
      <c r="E3234" t="s">
        <v>5416</v>
      </c>
      <c r="F3234" t="s">
        <v>93</v>
      </c>
      <c r="H3234" t="s">
        <v>308</v>
      </c>
      <c r="I3234" t="s">
        <v>308</v>
      </c>
      <c r="J3234" t="s">
        <v>347</v>
      </c>
      <c r="K3234" t="s">
        <v>26</v>
      </c>
      <c r="L3234" s="11">
        <f t="shared" si="100"/>
        <v>12.45</v>
      </c>
      <c r="M3234" s="13">
        <v>17.55</v>
      </c>
      <c r="N3234" s="5">
        <v>30</v>
      </c>
      <c r="O3234" t="s">
        <v>27</v>
      </c>
      <c r="Q3234" s="11">
        <f t="shared" si="101"/>
        <v>17.55</v>
      </c>
      <c r="R3234" s="2"/>
      <c r="S3234" s="2"/>
    </row>
    <row r="3235" spans="1:19" x14ac:dyDescent="0.35">
      <c r="A3235" t="s">
        <v>20</v>
      </c>
      <c r="B3235" t="s">
        <v>5417</v>
      </c>
      <c r="C3235" s="3" t="s">
        <v>5417</v>
      </c>
      <c r="E3235" t="s">
        <v>5416</v>
      </c>
      <c r="F3235" t="s">
        <v>93</v>
      </c>
      <c r="H3235" t="s">
        <v>308</v>
      </c>
      <c r="I3235" t="s">
        <v>308</v>
      </c>
      <c r="J3235" t="s">
        <v>347</v>
      </c>
      <c r="K3235" t="s">
        <v>26</v>
      </c>
      <c r="L3235" s="11">
        <f t="shared" si="100"/>
        <v>16.649999999999999</v>
      </c>
      <c r="M3235" s="13">
        <v>25.35</v>
      </c>
      <c r="N3235" s="5">
        <v>42</v>
      </c>
      <c r="O3235" t="s">
        <v>27</v>
      </c>
      <c r="Q3235" s="11">
        <f t="shared" si="101"/>
        <v>25.35</v>
      </c>
      <c r="R3235" s="2"/>
      <c r="S3235" s="2"/>
    </row>
    <row r="3236" spans="1:19" x14ac:dyDescent="0.35">
      <c r="A3236" t="s">
        <v>20</v>
      </c>
      <c r="B3236" t="s">
        <v>5418</v>
      </c>
      <c r="C3236" s="3" t="s">
        <v>5418</v>
      </c>
      <c r="E3236" t="s">
        <v>5416</v>
      </c>
      <c r="F3236" t="s">
        <v>93</v>
      </c>
      <c r="H3236" t="s">
        <v>308</v>
      </c>
      <c r="I3236" t="s">
        <v>308</v>
      </c>
      <c r="J3236" t="s">
        <v>347</v>
      </c>
      <c r="K3236" t="s">
        <v>26</v>
      </c>
      <c r="L3236" s="11">
        <f t="shared" si="100"/>
        <v>5.5</v>
      </c>
      <c r="M3236" s="13">
        <v>6.5</v>
      </c>
      <c r="N3236" s="5">
        <v>12</v>
      </c>
      <c r="O3236" t="s">
        <v>27</v>
      </c>
      <c r="Q3236" s="11">
        <f t="shared" si="101"/>
        <v>6.5</v>
      </c>
      <c r="R3236" s="2"/>
      <c r="S3236" s="2"/>
    </row>
    <row r="3237" spans="1:19" x14ac:dyDescent="0.35">
      <c r="A3237" t="s">
        <v>20</v>
      </c>
      <c r="B3237" t="s">
        <v>5419</v>
      </c>
      <c r="C3237" s="3" t="s">
        <v>5419</v>
      </c>
      <c r="E3237" t="s">
        <v>5416</v>
      </c>
      <c r="F3237" t="s">
        <v>93</v>
      </c>
      <c r="H3237" t="s">
        <v>308</v>
      </c>
      <c r="I3237" t="s">
        <v>308</v>
      </c>
      <c r="J3237" t="s">
        <v>347</v>
      </c>
      <c r="K3237" t="s">
        <v>26</v>
      </c>
      <c r="L3237" s="11">
        <f t="shared" si="100"/>
        <v>7.2</v>
      </c>
      <c r="M3237" s="13">
        <v>7.8</v>
      </c>
      <c r="N3237" s="5">
        <v>15</v>
      </c>
      <c r="O3237" t="s">
        <v>27</v>
      </c>
      <c r="Q3237" s="11">
        <f t="shared" si="101"/>
        <v>7.8</v>
      </c>
      <c r="R3237" s="2"/>
      <c r="S3237" s="2"/>
    </row>
    <row r="3238" spans="1:19" x14ac:dyDescent="0.35">
      <c r="A3238" t="s">
        <v>20</v>
      </c>
      <c r="B3238" t="s">
        <v>5420</v>
      </c>
      <c r="C3238" s="3" t="s">
        <v>5420</v>
      </c>
      <c r="E3238" t="s">
        <v>5421</v>
      </c>
      <c r="F3238" t="s">
        <v>93</v>
      </c>
      <c r="H3238" t="s">
        <v>308</v>
      </c>
      <c r="I3238" t="s">
        <v>308</v>
      </c>
      <c r="J3238" t="s">
        <v>347</v>
      </c>
      <c r="K3238" t="s">
        <v>26</v>
      </c>
      <c r="L3238" s="11">
        <f t="shared" si="100"/>
        <v>9.6</v>
      </c>
      <c r="M3238" s="13">
        <v>15.4</v>
      </c>
      <c r="N3238" s="5">
        <v>25</v>
      </c>
      <c r="O3238" t="s">
        <v>27</v>
      </c>
      <c r="Q3238" s="11">
        <f t="shared" si="101"/>
        <v>15.4</v>
      </c>
      <c r="R3238" s="2"/>
      <c r="S3238" s="2"/>
    </row>
    <row r="3239" spans="1:19" x14ac:dyDescent="0.35">
      <c r="A3239" t="s">
        <v>20</v>
      </c>
      <c r="B3239" t="s">
        <v>5422</v>
      </c>
      <c r="C3239" s="3" t="s">
        <v>5422</v>
      </c>
      <c r="E3239" t="s">
        <v>5421</v>
      </c>
      <c r="F3239" t="s">
        <v>93</v>
      </c>
      <c r="H3239" t="s">
        <v>308</v>
      </c>
      <c r="I3239" t="s">
        <v>308</v>
      </c>
      <c r="J3239" t="s">
        <v>347</v>
      </c>
      <c r="K3239" t="s">
        <v>26</v>
      </c>
      <c r="L3239" s="11">
        <f t="shared" si="100"/>
        <v>11.100000000000001</v>
      </c>
      <c r="M3239" s="13">
        <v>18.899999999999999</v>
      </c>
      <c r="N3239" s="5">
        <v>30</v>
      </c>
      <c r="O3239" t="s">
        <v>27</v>
      </c>
      <c r="Q3239" s="11">
        <f t="shared" si="101"/>
        <v>18.899999999999999</v>
      </c>
      <c r="R3239" s="2"/>
      <c r="S3239" s="2"/>
    </row>
    <row r="3240" spans="1:19" x14ac:dyDescent="0.35">
      <c r="A3240" t="s">
        <v>20</v>
      </c>
      <c r="B3240" t="s">
        <v>5423</v>
      </c>
      <c r="C3240" s="3" t="s">
        <v>5423</v>
      </c>
      <c r="E3240" t="s">
        <v>5424</v>
      </c>
      <c r="F3240" t="s">
        <v>93</v>
      </c>
      <c r="H3240" t="s">
        <v>308</v>
      </c>
      <c r="I3240" t="s">
        <v>308</v>
      </c>
      <c r="J3240" t="s">
        <v>347</v>
      </c>
      <c r="K3240" t="s">
        <v>26</v>
      </c>
      <c r="L3240" s="11">
        <f t="shared" si="100"/>
        <v>12.2</v>
      </c>
      <c r="M3240" s="13">
        <v>7.8</v>
      </c>
      <c r="N3240" s="5">
        <v>20</v>
      </c>
      <c r="O3240" t="s">
        <v>27</v>
      </c>
      <c r="Q3240" s="11">
        <f t="shared" si="101"/>
        <v>7.8</v>
      </c>
      <c r="R3240" s="2"/>
      <c r="S3240" s="2"/>
    </row>
    <row r="3241" spans="1:19" x14ac:dyDescent="0.35">
      <c r="A3241" t="s">
        <v>20</v>
      </c>
      <c r="B3241" t="s">
        <v>5425</v>
      </c>
      <c r="C3241" s="3" t="s">
        <v>5425</v>
      </c>
      <c r="E3241" t="s">
        <v>5424</v>
      </c>
      <c r="F3241" t="s">
        <v>93</v>
      </c>
      <c r="H3241" t="s">
        <v>308</v>
      </c>
      <c r="I3241" t="s">
        <v>308</v>
      </c>
      <c r="J3241" t="s">
        <v>347</v>
      </c>
      <c r="K3241" t="s">
        <v>26</v>
      </c>
      <c r="L3241" s="11">
        <f t="shared" si="100"/>
        <v>15.9</v>
      </c>
      <c r="M3241" s="13">
        <v>9.1</v>
      </c>
      <c r="N3241" s="5">
        <v>25</v>
      </c>
      <c r="O3241" t="s">
        <v>27</v>
      </c>
      <c r="Q3241" s="11">
        <f t="shared" si="101"/>
        <v>9.1</v>
      </c>
      <c r="R3241" s="2"/>
      <c r="S3241" s="2"/>
    </row>
    <row r="3242" spans="1:19" x14ac:dyDescent="0.35">
      <c r="A3242" t="s">
        <v>20</v>
      </c>
      <c r="B3242" t="s">
        <v>5426</v>
      </c>
      <c r="C3242" s="3" t="s">
        <v>5426</v>
      </c>
      <c r="F3242" t="s">
        <v>93</v>
      </c>
      <c r="H3242" t="s">
        <v>94</v>
      </c>
      <c r="I3242" t="s">
        <v>94</v>
      </c>
      <c r="J3242" t="s">
        <v>95</v>
      </c>
      <c r="K3242" t="s">
        <v>26</v>
      </c>
      <c r="L3242" s="11">
        <f t="shared" si="100"/>
        <v>60</v>
      </c>
      <c r="M3242" s="13">
        <v>120</v>
      </c>
      <c r="N3242" s="5">
        <v>180</v>
      </c>
      <c r="O3242" t="s">
        <v>27</v>
      </c>
      <c r="Q3242" s="11">
        <f t="shared" si="101"/>
        <v>120</v>
      </c>
      <c r="R3242" s="2"/>
      <c r="S3242" s="2"/>
    </row>
    <row r="3243" spans="1:19" x14ac:dyDescent="0.35">
      <c r="A3243" t="s">
        <v>20</v>
      </c>
      <c r="B3243" t="s">
        <v>5427</v>
      </c>
      <c r="C3243" s="3" t="s">
        <v>5427</v>
      </c>
      <c r="F3243" t="s">
        <v>93</v>
      </c>
      <c r="H3243" t="s">
        <v>94</v>
      </c>
      <c r="I3243" t="s">
        <v>94</v>
      </c>
      <c r="J3243" t="s">
        <v>95</v>
      </c>
      <c r="K3243" t="s">
        <v>26</v>
      </c>
      <c r="L3243" s="11">
        <f t="shared" si="100"/>
        <v>25</v>
      </c>
      <c r="M3243" s="13">
        <v>120</v>
      </c>
      <c r="N3243" s="5">
        <v>145</v>
      </c>
      <c r="O3243" t="s">
        <v>27</v>
      </c>
      <c r="Q3243" s="11">
        <f t="shared" si="101"/>
        <v>120</v>
      </c>
      <c r="R3243" s="2"/>
      <c r="S3243" s="2"/>
    </row>
    <row r="3244" spans="1:19" x14ac:dyDescent="0.35">
      <c r="A3244" t="s">
        <v>20</v>
      </c>
      <c r="B3244" t="s">
        <v>5428</v>
      </c>
      <c r="C3244" s="3" t="s">
        <v>5428</v>
      </c>
      <c r="E3244" t="s">
        <v>5429</v>
      </c>
      <c r="F3244" t="s">
        <v>93</v>
      </c>
      <c r="H3244" t="s">
        <v>94</v>
      </c>
      <c r="I3244" t="s">
        <v>94</v>
      </c>
      <c r="J3244" t="s">
        <v>95</v>
      </c>
      <c r="K3244" t="s">
        <v>26</v>
      </c>
      <c r="L3244" s="11">
        <f t="shared" si="100"/>
        <v>17</v>
      </c>
      <c r="M3244" s="13">
        <v>120</v>
      </c>
      <c r="N3244" s="5">
        <v>137</v>
      </c>
      <c r="O3244" t="s">
        <v>27</v>
      </c>
      <c r="Q3244" s="11">
        <f t="shared" si="101"/>
        <v>120</v>
      </c>
      <c r="R3244" s="2"/>
      <c r="S3244" s="2"/>
    </row>
    <row r="3245" spans="1:19" x14ac:dyDescent="0.35">
      <c r="A3245" t="s">
        <v>20</v>
      </c>
      <c r="B3245" t="s">
        <v>5430</v>
      </c>
      <c r="C3245" s="3" t="s">
        <v>5430</v>
      </c>
      <c r="F3245" t="s">
        <v>93</v>
      </c>
      <c r="H3245" t="s">
        <v>94</v>
      </c>
      <c r="I3245" t="s">
        <v>94</v>
      </c>
      <c r="J3245" t="s">
        <v>95</v>
      </c>
      <c r="K3245" t="s">
        <v>26</v>
      </c>
      <c r="L3245" s="11">
        <f t="shared" si="100"/>
        <v>50</v>
      </c>
      <c r="M3245" s="13">
        <v>100</v>
      </c>
      <c r="N3245" s="5">
        <v>150</v>
      </c>
      <c r="O3245" t="s">
        <v>27</v>
      </c>
      <c r="Q3245" s="11">
        <f t="shared" si="101"/>
        <v>100</v>
      </c>
      <c r="R3245" s="2"/>
      <c r="S3245" s="2"/>
    </row>
    <row r="3246" spans="1:19" x14ac:dyDescent="0.35">
      <c r="A3246" t="s">
        <v>20</v>
      </c>
      <c r="B3246" t="s">
        <v>5431</v>
      </c>
      <c r="C3246" s="3" t="s">
        <v>5431</v>
      </c>
      <c r="F3246" t="s">
        <v>93</v>
      </c>
      <c r="H3246" t="s">
        <v>283</v>
      </c>
      <c r="I3246" t="s">
        <v>283</v>
      </c>
      <c r="J3246" t="s">
        <v>95</v>
      </c>
      <c r="K3246" t="s">
        <v>26</v>
      </c>
      <c r="L3246" s="11">
        <f t="shared" si="100"/>
        <v>10</v>
      </c>
      <c r="M3246" s="13">
        <v>10</v>
      </c>
      <c r="N3246" s="5">
        <v>20</v>
      </c>
      <c r="O3246" t="s">
        <v>27</v>
      </c>
      <c r="Q3246" s="11">
        <f t="shared" si="101"/>
        <v>10</v>
      </c>
      <c r="R3246" s="2"/>
      <c r="S3246" s="2"/>
    </row>
    <row r="3247" spans="1:19" x14ac:dyDescent="0.35">
      <c r="A3247" t="s">
        <v>20</v>
      </c>
      <c r="B3247" t="s">
        <v>5432</v>
      </c>
      <c r="C3247" s="3" t="s">
        <v>5432</v>
      </c>
      <c r="F3247" t="s">
        <v>93</v>
      </c>
      <c r="H3247" t="s">
        <v>98</v>
      </c>
      <c r="I3247" t="s">
        <v>98</v>
      </c>
      <c r="J3247" t="s">
        <v>118</v>
      </c>
      <c r="K3247" t="s">
        <v>26</v>
      </c>
      <c r="L3247" s="11">
        <f t="shared" si="100"/>
        <v>1145</v>
      </c>
      <c r="M3247" s="13">
        <v>450</v>
      </c>
      <c r="N3247" s="4">
        <v>1595</v>
      </c>
      <c r="O3247" t="s">
        <v>27</v>
      </c>
      <c r="Q3247" s="11">
        <f t="shared" si="101"/>
        <v>450</v>
      </c>
      <c r="R3247" s="2"/>
      <c r="S3247" s="2"/>
    </row>
    <row r="3248" spans="1:19" x14ac:dyDescent="0.35">
      <c r="A3248" t="s">
        <v>20</v>
      </c>
      <c r="B3248" t="s">
        <v>5433</v>
      </c>
      <c r="C3248" s="3" t="s">
        <v>5433</v>
      </c>
      <c r="E3248" t="s">
        <v>5434</v>
      </c>
      <c r="F3248" t="s">
        <v>93</v>
      </c>
      <c r="H3248" t="s">
        <v>308</v>
      </c>
      <c r="I3248" t="s">
        <v>308</v>
      </c>
      <c r="J3248" t="s">
        <v>5435</v>
      </c>
      <c r="K3248" t="s">
        <v>26</v>
      </c>
      <c r="L3248" s="11">
        <f t="shared" si="100"/>
        <v>80</v>
      </c>
      <c r="M3248" s="13">
        <v>220</v>
      </c>
      <c r="N3248" s="5">
        <v>300</v>
      </c>
      <c r="O3248" t="s">
        <v>27</v>
      </c>
      <c r="Q3248" s="11">
        <f t="shared" si="101"/>
        <v>220</v>
      </c>
      <c r="R3248" s="2"/>
      <c r="S3248" s="2"/>
    </row>
    <row r="3249" spans="1:19" x14ac:dyDescent="0.35">
      <c r="A3249" t="s">
        <v>20</v>
      </c>
      <c r="B3249" t="s">
        <v>5436</v>
      </c>
      <c r="C3249" s="3" t="s">
        <v>5436</v>
      </c>
      <c r="E3249" t="s">
        <v>5434</v>
      </c>
      <c r="F3249" t="s">
        <v>93</v>
      </c>
      <c r="H3249" t="s">
        <v>308</v>
      </c>
      <c r="I3249" t="s">
        <v>308</v>
      </c>
      <c r="J3249" t="s">
        <v>5435</v>
      </c>
      <c r="K3249" t="s">
        <v>26</v>
      </c>
      <c r="L3249" s="11">
        <f t="shared" si="100"/>
        <v>46</v>
      </c>
      <c r="M3249" s="13">
        <v>124</v>
      </c>
      <c r="N3249" s="5">
        <v>170</v>
      </c>
      <c r="O3249" t="s">
        <v>27</v>
      </c>
      <c r="Q3249" s="11">
        <f t="shared" si="101"/>
        <v>124</v>
      </c>
      <c r="R3249" s="2"/>
      <c r="S3249" s="2"/>
    </row>
    <row r="3250" spans="1:19" x14ac:dyDescent="0.35">
      <c r="A3250" t="s">
        <v>20</v>
      </c>
      <c r="B3250" t="s">
        <v>5437</v>
      </c>
      <c r="C3250" s="3" t="s">
        <v>5437</v>
      </c>
      <c r="E3250" t="s">
        <v>5434</v>
      </c>
      <c r="F3250" t="s">
        <v>93</v>
      </c>
      <c r="H3250" t="s">
        <v>308</v>
      </c>
      <c r="I3250" t="s">
        <v>308</v>
      </c>
      <c r="J3250" t="s">
        <v>5435</v>
      </c>
      <c r="K3250" t="s">
        <v>26</v>
      </c>
      <c r="L3250" s="11">
        <f t="shared" si="100"/>
        <v>98</v>
      </c>
      <c r="M3250" s="13">
        <v>412</v>
      </c>
      <c r="N3250" s="5">
        <v>510</v>
      </c>
      <c r="O3250" t="s">
        <v>27</v>
      </c>
      <c r="Q3250" s="11">
        <f t="shared" si="101"/>
        <v>412</v>
      </c>
      <c r="R3250" s="2"/>
      <c r="S3250" s="2"/>
    </row>
    <row r="3251" spans="1:19" x14ac:dyDescent="0.35">
      <c r="A3251" t="s">
        <v>20</v>
      </c>
      <c r="B3251" t="s">
        <v>5438</v>
      </c>
      <c r="C3251" s="3" t="s">
        <v>5438</v>
      </c>
      <c r="E3251" t="s">
        <v>5439</v>
      </c>
      <c r="F3251" t="s">
        <v>93</v>
      </c>
      <c r="H3251" t="s">
        <v>308</v>
      </c>
      <c r="I3251" t="s">
        <v>308</v>
      </c>
      <c r="J3251" t="s">
        <v>5435</v>
      </c>
      <c r="K3251" t="s">
        <v>26</v>
      </c>
      <c r="L3251" s="11">
        <f t="shared" si="100"/>
        <v>25</v>
      </c>
      <c r="M3251" s="13">
        <v>40</v>
      </c>
      <c r="N3251" s="5">
        <v>65</v>
      </c>
      <c r="O3251" t="s">
        <v>27</v>
      </c>
      <c r="Q3251" s="11">
        <f t="shared" si="101"/>
        <v>40</v>
      </c>
      <c r="R3251" s="2"/>
      <c r="S3251" s="2"/>
    </row>
    <row r="3252" spans="1:19" x14ac:dyDescent="0.35">
      <c r="A3252" t="s">
        <v>20</v>
      </c>
      <c r="B3252" t="s">
        <v>5440</v>
      </c>
      <c r="C3252" s="3" t="s">
        <v>5440</v>
      </c>
      <c r="F3252" t="s">
        <v>93</v>
      </c>
      <c r="H3252" t="s">
        <v>287</v>
      </c>
      <c r="I3252" t="s">
        <v>287</v>
      </c>
      <c r="J3252" t="s">
        <v>95</v>
      </c>
      <c r="K3252" t="s">
        <v>26</v>
      </c>
      <c r="L3252" s="11">
        <f t="shared" si="100"/>
        <v>5</v>
      </c>
      <c r="M3252" s="13">
        <v>2</v>
      </c>
      <c r="N3252" s="5">
        <v>7</v>
      </c>
      <c r="O3252" t="s">
        <v>27</v>
      </c>
      <c r="Q3252" s="11">
        <f t="shared" si="101"/>
        <v>2</v>
      </c>
      <c r="R3252" s="2"/>
      <c r="S3252" s="2"/>
    </row>
    <row r="3253" spans="1:19" x14ac:dyDescent="0.35">
      <c r="A3253" t="s">
        <v>20</v>
      </c>
      <c r="B3253" t="s">
        <v>5441</v>
      </c>
      <c r="C3253" s="3" t="s">
        <v>5441</v>
      </c>
      <c r="F3253" t="s">
        <v>93</v>
      </c>
      <c r="H3253" t="s">
        <v>24</v>
      </c>
      <c r="I3253" t="s">
        <v>24</v>
      </c>
      <c r="J3253" t="s">
        <v>95</v>
      </c>
      <c r="K3253" t="s">
        <v>26</v>
      </c>
      <c r="L3253" s="11">
        <f t="shared" si="100"/>
        <v>5</v>
      </c>
      <c r="M3253" s="13">
        <v>3</v>
      </c>
      <c r="N3253" s="5">
        <v>8</v>
      </c>
      <c r="O3253" t="s">
        <v>27</v>
      </c>
      <c r="Q3253" s="11">
        <f t="shared" si="101"/>
        <v>3</v>
      </c>
      <c r="R3253" s="2"/>
      <c r="S3253" s="2"/>
    </row>
    <row r="3254" spans="1:19" x14ac:dyDescent="0.35">
      <c r="A3254" t="s">
        <v>20</v>
      </c>
      <c r="B3254" t="s">
        <v>5442</v>
      </c>
      <c r="C3254" s="3" t="s">
        <v>5442</v>
      </c>
      <c r="E3254" t="s">
        <v>5443</v>
      </c>
      <c r="F3254" t="s">
        <v>75</v>
      </c>
      <c r="H3254" t="s">
        <v>308</v>
      </c>
      <c r="I3254" t="s">
        <v>308</v>
      </c>
      <c r="J3254" t="s">
        <v>133</v>
      </c>
      <c r="K3254" t="s">
        <v>26</v>
      </c>
      <c r="L3254" s="11">
        <f t="shared" si="100"/>
        <v>770</v>
      </c>
      <c r="M3254" s="13">
        <v>2230</v>
      </c>
      <c r="N3254" s="4">
        <v>3000</v>
      </c>
      <c r="O3254" t="s">
        <v>27</v>
      </c>
      <c r="Q3254" s="11">
        <f t="shared" si="101"/>
        <v>2230</v>
      </c>
      <c r="R3254" s="2"/>
      <c r="S3254" s="2"/>
    </row>
    <row r="3255" spans="1:19" x14ac:dyDescent="0.35">
      <c r="A3255" t="s">
        <v>20</v>
      </c>
      <c r="B3255" t="s">
        <v>5444</v>
      </c>
      <c r="C3255" s="3" t="s">
        <v>5444</v>
      </c>
      <c r="E3255" t="s">
        <v>5443</v>
      </c>
      <c r="F3255" t="s">
        <v>75</v>
      </c>
      <c r="H3255" t="s">
        <v>308</v>
      </c>
      <c r="I3255" t="s">
        <v>308</v>
      </c>
      <c r="J3255" t="s">
        <v>133</v>
      </c>
      <c r="K3255" t="s">
        <v>26</v>
      </c>
      <c r="L3255" s="11">
        <f t="shared" si="100"/>
        <v>770</v>
      </c>
      <c r="M3255" s="13">
        <v>2230</v>
      </c>
      <c r="N3255" s="4">
        <v>3000</v>
      </c>
      <c r="O3255" t="s">
        <v>27</v>
      </c>
      <c r="Q3255" s="11">
        <f t="shared" si="101"/>
        <v>2230</v>
      </c>
      <c r="R3255" s="2"/>
      <c r="S3255" s="2"/>
    </row>
    <row r="3256" spans="1:19" x14ac:dyDescent="0.35">
      <c r="A3256" t="s">
        <v>20</v>
      </c>
      <c r="B3256" t="s">
        <v>5445</v>
      </c>
      <c r="C3256" s="3" t="s">
        <v>5445</v>
      </c>
      <c r="E3256" t="s">
        <v>5446</v>
      </c>
      <c r="F3256" t="s">
        <v>1863</v>
      </c>
      <c r="H3256" t="s">
        <v>308</v>
      </c>
      <c r="I3256" t="s">
        <v>308</v>
      </c>
      <c r="J3256" t="s">
        <v>133</v>
      </c>
      <c r="K3256" t="s">
        <v>26</v>
      </c>
      <c r="L3256" s="11">
        <f t="shared" si="100"/>
        <v>34.571399999999997</v>
      </c>
      <c r="M3256" s="13">
        <v>55.428600000000003</v>
      </c>
      <c r="N3256" s="5">
        <v>90</v>
      </c>
      <c r="O3256" t="s">
        <v>27</v>
      </c>
      <c r="Q3256" s="11">
        <f t="shared" si="101"/>
        <v>55.428600000000003</v>
      </c>
      <c r="R3256" s="2"/>
      <c r="S3256" s="2"/>
    </row>
    <row r="3257" spans="1:19" x14ac:dyDescent="0.35">
      <c r="A3257" t="s">
        <v>20</v>
      </c>
      <c r="B3257" t="s">
        <v>5447</v>
      </c>
      <c r="C3257" s="3" t="s">
        <v>5447</v>
      </c>
      <c r="E3257" t="s">
        <v>5443</v>
      </c>
      <c r="F3257" t="s">
        <v>75</v>
      </c>
      <c r="H3257" t="s">
        <v>308</v>
      </c>
      <c r="I3257" t="s">
        <v>308</v>
      </c>
      <c r="J3257" t="s">
        <v>133</v>
      </c>
      <c r="K3257" t="s">
        <v>26</v>
      </c>
      <c r="L3257" s="11">
        <f t="shared" si="100"/>
        <v>710</v>
      </c>
      <c r="M3257" s="13">
        <v>1940</v>
      </c>
      <c r="N3257" s="4">
        <v>2650</v>
      </c>
      <c r="O3257" t="s">
        <v>27</v>
      </c>
      <c r="Q3257" s="11">
        <f t="shared" si="101"/>
        <v>1940</v>
      </c>
      <c r="R3257" s="2"/>
      <c r="S3257" s="2"/>
    </row>
    <row r="3258" spans="1:19" x14ac:dyDescent="0.35">
      <c r="A3258" t="s">
        <v>20</v>
      </c>
      <c r="B3258" t="s">
        <v>5448</v>
      </c>
      <c r="C3258" s="3" t="s">
        <v>5448</v>
      </c>
      <c r="E3258" t="s">
        <v>5449</v>
      </c>
      <c r="F3258" t="s">
        <v>1863</v>
      </c>
      <c r="H3258" t="s">
        <v>308</v>
      </c>
      <c r="I3258" t="s">
        <v>308</v>
      </c>
      <c r="J3258" t="s">
        <v>133</v>
      </c>
      <c r="K3258" t="s">
        <v>26</v>
      </c>
      <c r="L3258" s="11">
        <f t="shared" si="100"/>
        <v>18.28</v>
      </c>
      <c r="M3258" s="13">
        <v>36.72</v>
      </c>
      <c r="N3258" s="5">
        <v>55</v>
      </c>
      <c r="O3258" t="s">
        <v>27</v>
      </c>
      <c r="Q3258" s="11">
        <f t="shared" si="101"/>
        <v>36.72</v>
      </c>
      <c r="R3258" s="2"/>
      <c r="S3258" s="2"/>
    </row>
    <row r="3259" spans="1:19" x14ac:dyDescent="0.35">
      <c r="A3259" t="s">
        <v>20</v>
      </c>
      <c r="B3259" t="s">
        <v>5450</v>
      </c>
      <c r="C3259" s="3" t="s">
        <v>5450</v>
      </c>
      <c r="E3259" t="s">
        <v>5446</v>
      </c>
      <c r="F3259" t="s">
        <v>1863</v>
      </c>
      <c r="H3259" t="s">
        <v>308</v>
      </c>
      <c r="I3259" t="s">
        <v>308</v>
      </c>
      <c r="J3259" t="s">
        <v>133</v>
      </c>
      <c r="K3259" t="s">
        <v>26</v>
      </c>
      <c r="L3259" s="11">
        <f t="shared" si="100"/>
        <v>42.714300000000001</v>
      </c>
      <c r="M3259" s="13">
        <v>62.285699999999999</v>
      </c>
      <c r="N3259" s="5">
        <v>105</v>
      </c>
      <c r="O3259" t="s">
        <v>27</v>
      </c>
      <c r="Q3259" s="11">
        <f t="shared" si="101"/>
        <v>62.285699999999999</v>
      </c>
      <c r="R3259" s="2"/>
      <c r="S3259" s="2"/>
    </row>
    <row r="3260" spans="1:19" x14ac:dyDescent="0.35">
      <c r="A3260" t="s">
        <v>20</v>
      </c>
      <c r="B3260" t="s">
        <v>5451</v>
      </c>
      <c r="C3260" s="3" t="s">
        <v>5451</v>
      </c>
      <c r="E3260" t="s">
        <v>5443</v>
      </c>
      <c r="F3260" t="s">
        <v>75</v>
      </c>
      <c r="H3260" t="s">
        <v>308</v>
      </c>
      <c r="I3260" t="s">
        <v>308</v>
      </c>
      <c r="J3260" t="s">
        <v>133</v>
      </c>
      <c r="K3260" t="s">
        <v>26</v>
      </c>
      <c r="L3260" s="11">
        <f t="shared" si="100"/>
        <v>870</v>
      </c>
      <c r="M3260" s="13">
        <v>2180</v>
      </c>
      <c r="N3260" s="4">
        <v>3050</v>
      </c>
      <c r="O3260" t="s">
        <v>27</v>
      </c>
      <c r="Q3260" s="11">
        <f t="shared" si="101"/>
        <v>2180</v>
      </c>
      <c r="R3260" s="2"/>
      <c r="S3260" s="2"/>
    </row>
    <row r="3261" spans="1:19" x14ac:dyDescent="0.35">
      <c r="A3261" t="s">
        <v>20</v>
      </c>
      <c r="B3261" t="s">
        <v>5452</v>
      </c>
      <c r="C3261" s="3" t="s">
        <v>5452</v>
      </c>
      <c r="F3261" t="s">
        <v>4439</v>
      </c>
      <c r="H3261" t="s">
        <v>308</v>
      </c>
      <c r="I3261" t="s">
        <v>308</v>
      </c>
      <c r="J3261" t="s">
        <v>5453</v>
      </c>
      <c r="K3261" t="s">
        <v>26</v>
      </c>
      <c r="L3261" s="11">
        <f t="shared" si="100"/>
        <v>820</v>
      </c>
      <c r="M3261" s="13">
        <v>1310</v>
      </c>
      <c r="N3261" s="4">
        <v>2130</v>
      </c>
      <c r="O3261" t="s">
        <v>27</v>
      </c>
      <c r="Q3261" s="11">
        <f t="shared" si="101"/>
        <v>1310</v>
      </c>
      <c r="R3261" s="2"/>
      <c r="S3261" s="2"/>
    </row>
    <row r="3262" spans="1:19" x14ac:dyDescent="0.35">
      <c r="A3262" t="s">
        <v>20</v>
      </c>
      <c r="B3262" t="s">
        <v>5454</v>
      </c>
      <c r="C3262" s="3" t="s">
        <v>5454</v>
      </c>
      <c r="E3262" t="s">
        <v>5455</v>
      </c>
      <c r="F3262" t="s">
        <v>1863</v>
      </c>
      <c r="H3262" t="s">
        <v>308</v>
      </c>
      <c r="I3262" t="s">
        <v>308</v>
      </c>
      <c r="J3262" t="s">
        <v>347</v>
      </c>
      <c r="K3262" t="s">
        <v>26</v>
      </c>
      <c r="L3262" s="11">
        <f t="shared" si="100"/>
        <v>50</v>
      </c>
      <c r="M3262" s="13">
        <v>50</v>
      </c>
      <c r="N3262" s="5">
        <v>100</v>
      </c>
      <c r="O3262" t="s">
        <v>27</v>
      </c>
      <c r="Q3262" s="11">
        <f t="shared" si="101"/>
        <v>50</v>
      </c>
      <c r="R3262" s="2"/>
      <c r="S3262" s="2"/>
    </row>
    <row r="3263" spans="1:19" x14ac:dyDescent="0.35">
      <c r="A3263" t="s">
        <v>20</v>
      </c>
      <c r="B3263" t="s">
        <v>5456</v>
      </c>
      <c r="C3263" s="3" t="s">
        <v>5456</v>
      </c>
      <c r="E3263" t="s">
        <v>5457</v>
      </c>
      <c r="F3263" t="s">
        <v>1863</v>
      </c>
      <c r="H3263" t="s">
        <v>308</v>
      </c>
      <c r="I3263" t="s">
        <v>308</v>
      </c>
      <c r="J3263" t="s">
        <v>347</v>
      </c>
      <c r="K3263" t="s">
        <v>26</v>
      </c>
      <c r="L3263" s="11">
        <f t="shared" si="100"/>
        <v>4.08</v>
      </c>
      <c r="M3263" s="13">
        <v>5.92</v>
      </c>
      <c r="N3263" s="5">
        <v>10</v>
      </c>
      <c r="O3263" t="s">
        <v>27</v>
      </c>
      <c r="Q3263" s="11">
        <f t="shared" si="101"/>
        <v>5.92</v>
      </c>
      <c r="R3263" s="2"/>
      <c r="S3263" s="2"/>
    </row>
    <row r="3264" spans="1:19" x14ac:dyDescent="0.35">
      <c r="A3264" t="s">
        <v>20</v>
      </c>
      <c r="B3264" t="s">
        <v>5458</v>
      </c>
      <c r="C3264" s="3" t="s">
        <v>5458</v>
      </c>
      <c r="E3264" t="s">
        <v>5455</v>
      </c>
      <c r="F3264" t="s">
        <v>1863</v>
      </c>
      <c r="H3264" t="s">
        <v>308</v>
      </c>
      <c r="I3264" t="s">
        <v>308</v>
      </c>
      <c r="J3264" t="s">
        <v>347</v>
      </c>
      <c r="K3264" t="s">
        <v>26</v>
      </c>
      <c r="L3264" s="11">
        <f t="shared" si="100"/>
        <v>46.8</v>
      </c>
      <c r="M3264" s="13">
        <v>53.2</v>
      </c>
      <c r="N3264" s="5">
        <v>100</v>
      </c>
      <c r="O3264" t="s">
        <v>27</v>
      </c>
      <c r="Q3264" s="11">
        <f t="shared" si="101"/>
        <v>53.2</v>
      </c>
      <c r="R3264" s="2"/>
      <c r="S3264" s="2"/>
    </row>
    <row r="3265" spans="1:19" x14ac:dyDescent="0.35">
      <c r="A3265" t="s">
        <v>20</v>
      </c>
      <c r="B3265" t="s">
        <v>5459</v>
      </c>
      <c r="C3265" s="3" t="s">
        <v>5459</v>
      </c>
      <c r="E3265" t="s">
        <v>5457</v>
      </c>
      <c r="F3265" t="s">
        <v>1863</v>
      </c>
      <c r="H3265" t="s">
        <v>308</v>
      </c>
      <c r="I3265" t="s">
        <v>308</v>
      </c>
      <c r="J3265" t="s">
        <v>347</v>
      </c>
      <c r="K3265" t="s">
        <v>26</v>
      </c>
      <c r="L3265" s="11">
        <f t="shared" si="100"/>
        <v>3.5</v>
      </c>
      <c r="M3265" s="13">
        <v>6.5</v>
      </c>
      <c r="N3265" s="5">
        <v>10</v>
      </c>
      <c r="O3265" t="s">
        <v>27</v>
      </c>
      <c r="Q3265" s="11">
        <f t="shared" si="101"/>
        <v>6.5</v>
      </c>
      <c r="R3265" s="2"/>
      <c r="S3265" s="2"/>
    </row>
    <row r="3266" spans="1:19" x14ac:dyDescent="0.35">
      <c r="A3266" t="s">
        <v>20</v>
      </c>
      <c r="B3266" t="s">
        <v>5460</v>
      </c>
      <c r="C3266" s="3" t="s">
        <v>5460</v>
      </c>
      <c r="E3266" t="s">
        <v>5461</v>
      </c>
      <c r="F3266" t="s">
        <v>4439</v>
      </c>
      <c r="H3266" t="s">
        <v>308</v>
      </c>
      <c r="I3266" t="s">
        <v>308</v>
      </c>
      <c r="J3266" t="s">
        <v>347</v>
      </c>
      <c r="K3266" t="s">
        <v>26</v>
      </c>
      <c r="L3266" s="11">
        <f t="shared" ref="L3266:L3329" si="102">SUM(N3266-M3266)</f>
        <v>660</v>
      </c>
      <c r="M3266" s="13">
        <v>1520</v>
      </c>
      <c r="N3266" s="4">
        <v>2180</v>
      </c>
      <c r="O3266" t="s">
        <v>27</v>
      </c>
      <c r="Q3266" s="11">
        <f t="shared" ref="Q3266:Q3329" si="103">SUM(M3266)</f>
        <v>1520</v>
      </c>
      <c r="R3266" s="2"/>
      <c r="S3266" s="2"/>
    </row>
    <row r="3267" spans="1:19" x14ac:dyDescent="0.35">
      <c r="A3267" t="s">
        <v>20</v>
      </c>
      <c r="B3267" t="s">
        <v>5462</v>
      </c>
      <c r="C3267" s="3" t="s">
        <v>5462</v>
      </c>
      <c r="E3267" t="s">
        <v>5463</v>
      </c>
      <c r="F3267" t="s">
        <v>1863</v>
      </c>
      <c r="H3267" t="s">
        <v>308</v>
      </c>
      <c r="I3267" t="s">
        <v>308</v>
      </c>
      <c r="J3267" t="s">
        <v>347</v>
      </c>
      <c r="K3267" t="s">
        <v>26</v>
      </c>
      <c r="L3267" s="11">
        <f t="shared" si="102"/>
        <v>47.6</v>
      </c>
      <c r="M3267" s="13">
        <v>52.4</v>
      </c>
      <c r="N3267" s="5">
        <v>100</v>
      </c>
      <c r="O3267" t="s">
        <v>27</v>
      </c>
      <c r="Q3267" s="11">
        <f t="shared" si="103"/>
        <v>52.4</v>
      </c>
      <c r="R3267" s="2"/>
      <c r="S3267" s="2"/>
    </row>
    <row r="3268" spans="1:19" x14ac:dyDescent="0.35">
      <c r="A3268" t="s">
        <v>20</v>
      </c>
      <c r="B3268" t="s">
        <v>5464</v>
      </c>
      <c r="C3268" s="3" t="s">
        <v>5464</v>
      </c>
      <c r="E3268" t="s">
        <v>5465</v>
      </c>
      <c r="F3268" t="s">
        <v>1863</v>
      </c>
      <c r="H3268" t="s">
        <v>308</v>
      </c>
      <c r="I3268" t="s">
        <v>308</v>
      </c>
      <c r="J3268" t="s">
        <v>347</v>
      </c>
      <c r="K3268" t="s">
        <v>26</v>
      </c>
      <c r="L3268" s="11">
        <f t="shared" si="102"/>
        <v>3.84</v>
      </c>
      <c r="M3268" s="13">
        <v>6.16</v>
      </c>
      <c r="N3268" s="5">
        <v>10</v>
      </c>
      <c r="O3268" t="s">
        <v>27</v>
      </c>
      <c r="Q3268" s="11">
        <f t="shared" si="103"/>
        <v>6.16</v>
      </c>
      <c r="R3268" s="2"/>
      <c r="S3268" s="2"/>
    </row>
    <row r="3269" spans="1:19" x14ac:dyDescent="0.35">
      <c r="A3269" t="s">
        <v>20</v>
      </c>
      <c r="B3269" t="s">
        <v>5466</v>
      </c>
      <c r="C3269" s="3" t="s">
        <v>5466</v>
      </c>
      <c r="E3269" t="s">
        <v>5467</v>
      </c>
      <c r="F3269" t="s">
        <v>1863</v>
      </c>
      <c r="H3269" t="s">
        <v>308</v>
      </c>
      <c r="I3269" t="s">
        <v>308</v>
      </c>
      <c r="J3269" t="s">
        <v>347</v>
      </c>
      <c r="K3269" t="s">
        <v>26</v>
      </c>
      <c r="L3269" s="11">
        <f t="shared" si="102"/>
        <v>50</v>
      </c>
      <c r="M3269" s="13">
        <v>50</v>
      </c>
      <c r="N3269" s="5">
        <v>100</v>
      </c>
      <c r="O3269" t="s">
        <v>27</v>
      </c>
      <c r="Q3269" s="11">
        <f t="shared" si="103"/>
        <v>50</v>
      </c>
      <c r="R3269" s="2"/>
      <c r="S3269" s="2"/>
    </row>
    <row r="3270" spans="1:19" x14ac:dyDescent="0.35">
      <c r="A3270" t="s">
        <v>20</v>
      </c>
      <c r="B3270" t="s">
        <v>5468</v>
      </c>
      <c r="C3270" s="3" t="s">
        <v>5468</v>
      </c>
      <c r="E3270" t="s">
        <v>5469</v>
      </c>
      <c r="F3270" t="s">
        <v>1863</v>
      </c>
      <c r="H3270" t="s">
        <v>308</v>
      </c>
      <c r="I3270" t="s">
        <v>308</v>
      </c>
      <c r="J3270" t="s">
        <v>347</v>
      </c>
      <c r="K3270" t="s">
        <v>26</v>
      </c>
      <c r="L3270" s="11">
        <f t="shared" si="102"/>
        <v>4.32</v>
      </c>
      <c r="M3270" s="13">
        <v>5.68</v>
      </c>
      <c r="N3270" s="5">
        <v>10</v>
      </c>
      <c r="O3270" t="s">
        <v>27</v>
      </c>
      <c r="Q3270" s="11">
        <f t="shared" si="103"/>
        <v>5.68</v>
      </c>
      <c r="R3270" s="2"/>
      <c r="S3270" s="2"/>
    </row>
    <row r="3271" spans="1:19" x14ac:dyDescent="0.35">
      <c r="A3271" t="s">
        <v>20</v>
      </c>
      <c r="B3271" t="s">
        <v>5470</v>
      </c>
      <c r="C3271" s="3" t="s">
        <v>5470</v>
      </c>
      <c r="E3271" t="s">
        <v>5471</v>
      </c>
      <c r="F3271" t="s">
        <v>4439</v>
      </c>
      <c r="H3271" t="s">
        <v>308</v>
      </c>
      <c r="I3271" t="s">
        <v>308</v>
      </c>
      <c r="J3271" t="s">
        <v>347</v>
      </c>
      <c r="K3271" t="s">
        <v>26</v>
      </c>
      <c r="L3271" s="11">
        <f t="shared" si="102"/>
        <v>580</v>
      </c>
      <c r="M3271" s="13">
        <v>1400</v>
      </c>
      <c r="N3271" s="4">
        <v>1980</v>
      </c>
      <c r="O3271" t="s">
        <v>27</v>
      </c>
      <c r="Q3271" s="11">
        <f t="shared" si="103"/>
        <v>1400</v>
      </c>
      <c r="R3271" s="2"/>
      <c r="S3271" s="2"/>
    </row>
    <row r="3272" spans="1:19" x14ac:dyDescent="0.35">
      <c r="A3272" t="s">
        <v>20</v>
      </c>
      <c r="B3272" t="s">
        <v>5472</v>
      </c>
      <c r="C3272" s="3" t="s">
        <v>5472</v>
      </c>
      <c r="E3272" t="s">
        <v>5473</v>
      </c>
      <c r="F3272" t="s">
        <v>1863</v>
      </c>
      <c r="H3272" t="s">
        <v>308</v>
      </c>
      <c r="I3272" t="s">
        <v>308</v>
      </c>
      <c r="J3272" t="s">
        <v>347</v>
      </c>
      <c r="K3272" t="s">
        <v>26</v>
      </c>
      <c r="L3272" s="11">
        <f t="shared" si="102"/>
        <v>52.4</v>
      </c>
      <c r="M3272" s="13">
        <v>47.6</v>
      </c>
      <c r="N3272" s="5">
        <v>100</v>
      </c>
      <c r="O3272" t="s">
        <v>27</v>
      </c>
      <c r="Q3272" s="11">
        <f t="shared" si="103"/>
        <v>47.6</v>
      </c>
      <c r="R3272" s="2"/>
      <c r="S3272" s="2"/>
    </row>
    <row r="3273" spans="1:19" x14ac:dyDescent="0.35">
      <c r="A3273" t="s">
        <v>20</v>
      </c>
      <c r="B3273" t="s">
        <v>5474</v>
      </c>
      <c r="C3273" s="3" t="s">
        <v>5474</v>
      </c>
      <c r="E3273" t="s">
        <v>5475</v>
      </c>
      <c r="F3273" t="s">
        <v>1863</v>
      </c>
      <c r="H3273" t="s">
        <v>308</v>
      </c>
      <c r="I3273" t="s">
        <v>308</v>
      </c>
      <c r="J3273" t="s">
        <v>347</v>
      </c>
      <c r="K3273" t="s">
        <v>26</v>
      </c>
      <c r="L3273" s="11">
        <f t="shared" si="102"/>
        <v>4.32</v>
      </c>
      <c r="M3273" s="13">
        <v>5.68</v>
      </c>
      <c r="N3273" s="5">
        <v>10</v>
      </c>
      <c r="O3273" t="s">
        <v>27</v>
      </c>
      <c r="Q3273" s="11">
        <f t="shared" si="103"/>
        <v>5.68</v>
      </c>
      <c r="R3273" s="2"/>
      <c r="S3273" s="2"/>
    </row>
    <row r="3274" spans="1:19" x14ac:dyDescent="0.35">
      <c r="A3274" t="s">
        <v>20</v>
      </c>
      <c r="B3274" t="s">
        <v>5476</v>
      </c>
      <c r="C3274" s="3" t="s">
        <v>5476</v>
      </c>
      <c r="E3274" t="s">
        <v>5477</v>
      </c>
      <c r="F3274" t="s">
        <v>1863</v>
      </c>
      <c r="H3274" t="s">
        <v>308</v>
      </c>
      <c r="I3274" t="s">
        <v>308</v>
      </c>
      <c r="J3274" t="s">
        <v>347</v>
      </c>
      <c r="K3274" t="s">
        <v>26</v>
      </c>
      <c r="L3274" s="11">
        <f t="shared" si="102"/>
        <v>52.4</v>
      </c>
      <c r="M3274" s="13">
        <v>47.6</v>
      </c>
      <c r="N3274" s="5">
        <v>100</v>
      </c>
      <c r="O3274" t="s">
        <v>27</v>
      </c>
      <c r="Q3274" s="11">
        <f t="shared" si="103"/>
        <v>47.6</v>
      </c>
      <c r="R3274" s="2"/>
      <c r="S3274" s="2"/>
    </row>
    <row r="3275" spans="1:19" x14ac:dyDescent="0.35">
      <c r="A3275" t="s">
        <v>20</v>
      </c>
      <c r="B3275" t="s">
        <v>5478</v>
      </c>
      <c r="C3275" s="3" t="s">
        <v>5478</v>
      </c>
      <c r="E3275" t="s">
        <v>5479</v>
      </c>
      <c r="F3275" t="s">
        <v>1863</v>
      </c>
      <c r="H3275" t="s">
        <v>308</v>
      </c>
      <c r="I3275" t="s">
        <v>308</v>
      </c>
      <c r="J3275" t="s">
        <v>347</v>
      </c>
      <c r="K3275" t="s">
        <v>26</v>
      </c>
      <c r="L3275" s="11">
        <f t="shared" si="102"/>
        <v>3.875</v>
      </c>
      <c r="M3275" s="13">
        <v>6.125</v>
      </c>
      <c r="N3275" s="5">
        <v>10</v>
      </c>
      <c r="O3275" t="s">
        <v>27</v>
      </c>
      <c r="Q3275" s="11">
        <f t="shared" si="103"/>
        <v>6.125</v>
      </c>
      <c r="R3275" s="2"/>
      <c r="S3275" s="2"/>
    </row>
    <row r="3276" spans="1:19" x14ac:dyDescent="0.35">
      <c r="A3276" t="s">
        <v>20</v>
      </c>
      <c r="B3276" t="s">
        <v>5480</v>
      </c>
      <c r="C3276" s="3" t="s">
        <v>5480</v>
      </c>
      <c r="D3276" t="s">
        <v>5481</v>
      </c>
      <c r="E3276" t="s">
        <v>5482</v>
      </c>
      <c r="F3276" t="s">
        <v>93</v>
      </c>
      <c r="G3276" t="s">
        <v>5482</v>
      </c>
      <c r="H3276" t="s">
        <v>308</v>
      </c>
      <c r="I3276" t="s">
        <v>308</v>
      </c>
      <c r="J3276" t="s">
        <v>95</v>
      </c>
      <c r="K3276" t="s">
        <v>26</v>
      </c>
      <c r="L3276" s="11">
        <f t="shared" si="102"/>
        <v>600.20000000000005</v>
      </c>
      <c r="M3276" s="13">
        <v>1279.8</v>
      </c>
      <c r="N3276" s="4">
        <v>1880</v>
      </c>
      <c r="O3276" t="s">
        <v>27</v>
      </c>
      <c r="Q3276" s="11">
        <f t="shared" si="103"/>
        <v>1279.8</v>
      </c>
      <c r="R3276" s="2"/>
      <c r="S3276" s="2"/>
    </row>
    <row r="3277" spans="1:19" x14ac:dyDescent="0.35">
      <c r="A3277" t="s">
        <v>20</v>
      </c>
      <c r="B3277" t="s">
        <v>5483</v>
      </c>
      <c r="C3277" s="3" t="s">
        <v>5483</v>
      </c>
      <c r="D3277" t="s">
        <v>5484</v>
      </c>
      <c r="E3277" t="s">
        <v>5485</v>
      </c>
      <c r="F3277" t="s">
        <v>93</v>
      </c>
      <c r="G3277" t="s">
        <v>5485</v>
      </c>
      <c r="H3277" t="s">
        <v>308</v>
      </c>
      <c r="I3277" t="s">
        <v>308</v>
      </c>
      <c r="J3277" t="s">
        <v>95</v>
      </c>
      <c r="K3277" t="s">
        <v>26</v>
      </c>
      <c r="L3277" s="11">
        <f t="shared" si="102"/>
        <v>204.2</v>
      </c>
      <c r="M3277" s="13">
        <v>325.8</v>
      </c>
      <c r="N3277" s="5">
        <v>530</v>
      </c>
      <c r="O3277" t="s">
        <v>27</v>
      </c>
      <c r="Q3277" s="11">
        <f t="shared" si="103"/>
        <v>325.8</v>
      </c>
      <c r="R3277" s="2"/>
      <c r="S3277" s="2"/>
    </row>
    <row r="3278" spans="1:19" x14ac:dyDescent="0.35">
      <c r="A3278" t="s">
        <v>20</v>
      </c>
      <c r="B3278" t="s">
        <v>5486</v>
      </c>
      <c r="C3278" s="3" t="s">
        <v>5486</v>
      </c>
      <c r="E3278" t="s">
        <v>5487</v>
      </c>
      <c r="F3278" t="s">
        <v>93</v>
      </c>
      <c r="H3278" t="s">
        <v>24</v>
      </c>
      <c r="I3278" t="s">
        <v>24</v>
      </c>
      <c r="J3278" t="s">
        <v>99</v>
      </c>
      <c r="K3278" t="s">
        <v>26</v>
      </c>
      <c r="L3278" s="11">
        <f t="shared" si="102"/>
        <v>65</v>
      </c>
      <c r="M3278" s="13">
        <v>80</v>
      </c>
      <c r="N3278" s="5">
        <v>145</v>
      </c>
      <c r="O3278" t="s">
        <v>27</v>
      </c>
      <c r="Q3278" s="11">
        <f t="shared" si="103"/>
        <v>80</v>
      </c>
      <c r="R3278" s="2"/>
      <c r="S3278" s="2"/>
    </row>
    <row r="3279" spans="1:19" x14ac:dyDescent="0.35">
      <c r="A3279" t="s">
        <v>20</v>
      </c>
      <c r="B3279" t="s">
        <v>5488</v>
      </c>
      <c r="C3279" s="3" t="s">
        <v>5488</v>
      </c>
      <c r="E3279" t="s">
        <v>5489</v>
      </c>
      <c r="F3279" t="s">
        <v>93</v>
      </c>
      <c r="H3279" t="s">
        <v>24</v>
      </c>
      <c r="I3279" t="s">
        <v>24</v>
      </c>
      <c r="J3279" t="s">
        <v>99</v>
      </c>
      <c r="K3279" t="s">
        <v>26</v>
      </c>
      <c r="L3279" s="11">
        <f t="shared" si="102"/>
        <v>77</v>
      </c>
      <c r="M3279" s="13">
        <v>93</v>
      </c>
      <c r="N3279" s="5">
        <v>170</v>
      </c>
      <c r="O3279" t="s">
        <v>27</v>
      </c>
      <c r="Q3279" s="11">
        <f t="shared" si="103"/>
        <v>93</v>
      </c>
      <c r="R3279" s="2"/>
      <c r="S3279" s="2"/>
    </row>
    <row r="3280" spans="1:19" x14ac:dyDescent="0.35">
      <c r="A3280" t="s">
        <v>20</v>
      </c>
      <c r="B3280" t="s">
        <v>5490</v>
      </c>
      <c r="C3280" s="3" t="s">
        <v>5490</v>
      </c>
      <c r="E3280" t="s">
        <v>5491</v>
      </c>
      <c r="F3280" t="s">
        <v>93</v>
      </c>
      <c r="H3280" t="s">
        <v>24</v>
      </c>
      <c r="I3280" t="s">
        <v>24</v>
      </c>
      <c r="J3280" t="s">
        <v>99</v>
      </c>
      <c r="K3280" t="s">
        <v>26</v>
      </c>
      <c r="L3280" s="11">
        <f t="shared" si="102"/>
        <v>77</v>
      </c>
      <c r="M3280" s="13">
        <v>93</v>
      </c>
      <c r="N3280" s="5">
        <v>170</v>
      </c>
      <c r="O3280" t="s">
        <v>27</v>
      </c>
      <c r="Q3280" s="11">
        <f t="shared" si="103"/>
        <v>93</v>
      </c>
      <c r="R3280" s="2"/>
      <c r="S3280" s="2"/>
    </row>
    <row r="3281" spans="1:19" x14ac:dyDescent="0.35">
      <c r="A3281" t="s">
        <v>20</v>
      </c>
      <c r="B3281" t="s">
        <v>5492</v>
      </c>
      <c r="C3281" s="3" t="s">
        <v>5492</v>
      </c>
      <c r="F3281" t="s">
        <v>93</v>
      </c>
      <c r="H3281" t="s">
        <v>98</v>
      </c>
      <c r="I3281" t="s">
        <v>98</v>
      </c>
      <c r="J3281" t="s">
        <v>99</v>
      </c>
      <c r="K3281" t="s">
        <v>26</v>
      </c>
      <c r="L3281" s="11">
        <f t="shared" si="102"/>
        <v>138</v>
      </c>
      <c r="M3281" s="13">
        <v>322</v>
      </c>
      <c r="N3281" s="5">
        <v>460</v>
      </c>
      <c r="O3281" t="s">
        <v>27</v>
      </c>
      <c r="Q3281" s="11">
        <f t="shared" si="103"/>
        <v>322</v>
      </c>
      <c r="R3281" s="2"/>
      <c r="S3281" s="2"/>
    </row>
    <row r="3282" spans="1:19" x14ac:dyDescent="0.35">
      <c r="A3282" t="s">
        <v>20</v>
      </c>
      <c r="B3282" t="s">
        <v>5493</v>
      </c>
      <c r="C3282" s="3" t="s">
        <v>5493</v>
      </c>
      <c r="E3282" t="s">
        <v>5494</v>
      </c>
      <c r="F3282" t="s">
        <v>93</v>
      </c>
      <c r="H3282" t="s">
        <v>24</v>
      </c>
      <c r="I3282" t="s">
        <v>24</v>
      </c>
      <c r="J3282" t="s">
        <v>99</v>
      </c>
      <c r="K3282" t="s">
        <v>26</v>
      </c>
      <c r="L3282" s="11">
        <f t="shared" si="102"/>
        <v>27</v>
      </c>
      <c r="M3282" s="13">
        <v>31</v>
      </c>
      <c r="N3282" s="5">
        <v>58</v>
      </c>
      <c r="O3282" t="s">
        <v>27</v>
      </c>
      <c r="Q3282" s="11">
        <f t="shared" si="103"/>
        <v>31</v>
      </c>
      <c r="R3282" s="2"/>
      <c r="S3282" s="2"/>
    </row>
    <row r="3283" spans="1:19" x14ac:dyDescent="0.35">
      <c r="A3283" t="s">
        <v>20</v>
      </c>
      <c r="B3283" t="s">
        <v>5495</v>
      </c>
      <c r="C3283" s="3" t="s">
        <v>5495</v>
      </c>
      <c r="E3283" t="s">
        <v>5496</v>
      </c>
      <c r="F3283" t="s">
        <v>93</v>
      </c>
      <c r="H3283" t="s">
        <v>24</v>
      </c>
      <c r="I3283" t="s">
        <v>24</v>
      </c>
      <c r="J3283" t="s">
        <v>99</v>
      </c>
      <c r="K3283" t="s">
        <v>26</v>
      </c>
      <c r="L3283" s="11">
        <f t="shared" si="102"/>
        <v>70</v>
      </c>
      <c r="M3283" s="13">
        <v>80</v>
      </c>
      <c r="N3283" s="5">
        <v>150</v>
      </c>
      <c r="O3283" t="s">
        <v>27</v>
      </c>
      <c r="Q3283" s="11">
        <f t="shared" si="103"/>
        <v>80</v>
      </c>
      <c r="R3283" s="2"/>
      <c r="S3283" s="2"/>
    </row>
    <row r="3284" spans="1:19" x14ac:dyDescent="0.35">
      <c r="A3284" t="s">
        <v>20</v>
      </c>
      <c r="B3284" t="s">
        <v>5497</v>
      </c>
      <c r="C3284" s="3" t="s">
        <v>5497</v>
      </c>
      <c r="E3284" t="s">
        <v>5498</v>
      </c>
      <c r="F3284" t="s">
        <v>93</v>
      </c>
      <c r="H3284" t="s">
        <v>24</v>
      </c>
      <c r="I3284" t="s">
        <v>24</v>
      </c>
      <c r="J3284" t="s">
        <v>99</v>
      </c>
      <c r="K3284" t="s">
        <v>26</v>
      </c>
      <c r="L3284" s="11">
        <f t="shared" si="102"/>
        <v>102</v>
      </c>
      <c r="M3284" s="13">
        <v>118</v>
      </c>
      <c r="N3284" s="5">
        <v>220</v>
      </c>
      <c r="O3284" t="s">
        <v>27</v>
      </c>
      <c r="Q3284" s="11">
        <f t="shared" si="103"/>
        <v>118</v>
      </c>
      <c r="R3284" s="2"/>
      <c r="S3284" s="2"/>
    </row>
    <row r="3285" spans="1:19" x14ac:dyDescent="0.35">
      <c r="A3285" t="s">
        <v>20</v>
      </c>
      <c r="B3285" t="s">
        <v>5499</v>
      </c>
      <c r="C3285" s="3" t="s">
        <v>5499</v>
      </c>
      <c r="E3285" t="s">
        <v>5500</v>
      </c>
      <c r="F3285" t="s">
        <v>93</v>
      </c>
      <c r="H3285" t="s">
        <v>24</v>
      </c>
      <c r="I3285" t="s">
        <v>24</v>
      </c>
      <c r="J3285" t="s">
        <v>99</v>
      </c>
      <c r="K3285" t="s">
        <v>26</v>
      </c>
      <c r="L3285" s="11">
        <f t="shared" si="102"/>
        <v>126</v>
      </c>
      <c r="M3285" s="13">
        <v>154</v>
      </c>
      <c r="N3285" s="5">
        <v>280</v>
      </c>
      <c r="O3285" t="s">
        <v>27</v>
      </c>
      <c r="Q3285" s="11">
        <f t="shared" si="103"/>
        <v>154</v>
      </c>
      <c r="R3285" s="2"/>
      <c r="S3285" s="2"/>
    </row>
    <row r="3286" spans="1:19" x14ac:dyDescent="0.35">
      <c r="A3286" t="s">
        <v>20</v>
      </c>
      <c r="B3286" t="s">
        <v>5501</v>
      </c>
      <c r="C3286" s="3" t="s">
        <v>5501</v>
      </c>
      <c r="F3286" t="s">
        <v>93</v>
      </c>
      <c r="H3286" t="s">
        <v>98</v>
      </c>
      <c r="I3286" t="s">
        <v>98</v>
      </c>
      <c r="J3286" t="s">
        <v>99</v>
      </c>
      <c r="K3286" t="s">
        <v>26</v>
      </c>
      <c r="L3286" s="11">
        <f t="shared" si="102"/>
        <v>147</v>
      </c>
      <c r="M3286" s="13">
        <v>343</v>
      </c>
      <c r="N3286" s="5">
        <v>490</v>
      </c>
      <c r="O3286" t="s">
        <v>27</v>
      </c>
      <c r="Q3286" s="11">
        <f t="shared" si="103"/>
        <v>343</v>
      </c>
      <c r="R3286" s="2"/>
      <c r="S3286" s="2"/>
    </row>
    <row r="3287" spans="1:19" x14ac:dyDescent="0.35">
      <c r="A3287" t="s">
        <v>20</v>
      </c>
      <c r="B3287" t="s">
        <v>5502</v>
      </c>
      <c r="C3287" s="3" t="s">
        <v>5502</v>
      </c>
      <c r="F3287" t="s">
        <v>93</v>
      </c>
      <c r="H3287" t="s">
        <v>98</v>
      </c>
      <c r="I3287" t="s">
        <v>98</v>
      </c>
      <c r="J3287" t="s">
        <v>99</v>
      </c>
      <c r="K3287" t="s">
        <v>26</v>
      </c>
      <c r="L3287" s="11">
        <f t="shared" si="102"/>
        <v>228</v>
      </c>
      <c r="M3287" s="13">
        <v>532</v>
      </c>
      <c r="N3287" s="5">
        <v>760</v>
      </c>
      <c r="O3287" t="s">
        <v>27</v>
      </c>
      <c r="Q3287" s="11">
        <f t="shared" si="103"/>
        <v>532</v>
      </c>
      <c r="R3287" s="2"/>
      <c r="S3287" s="2"/>
    </row>
    <row r="3288" spans="1:19" x14ac:dyDescent="0.35">
      <c r="A3288" t="s">
        <v>20</v>
      </c>
      <c r="B3288" t="s">
        <v>5503</v>
      </c>
      <c r="C3288" s="3" t="s">
        <v>5503</v>
      </c>
      <c r="F3288" t="s">
        <v>93</v>
      </c>
      <c r="H3288" t="s">
        <v>98</v>
      </c>
      <c r="I3288" t="s">
        <v>98</v>
      </c>
      <c r="J3288" t="s">
        <v>99</v>
      </c>
      <c r="K3288" t="s">
        <v>26</v>
      </c>
      <c r="L3288" s="11">
        <f t="shared" si="102"/>
        <v>186</v>
      </c>
      <c r="M3288" s="13">
        <v>434</v>
      </c>
      <c r="N3288" s="5">
        <v>620</v>
      </c>
      <c r="O3288" t="s">
        <v>27</v>
      </c>
      <c r="Q3288" s="11">
        <f t="shared" si="103"/>
        <v>434</v>
      </c>
      <c r="R3288" s="2"/>
      <c r="S3288" s="2"/>
    </row>
    <row r="3289" spans="1:19" x14ac:dyDescent="0.35">
      <c r="A3289" t="s">
        <v>20</v>
      </c>
      <c r="B3289" t="s">
        <v>5504</v>
      </c>
      <c r="C3289" s="3" t="s">
        <v>5504</v>
      </c>
      <c r="F3289" t="s">
        <v>93</v>
      </c>
      <c r="H3289" t="s">
        <v>98</v>
      </c>
      <c r="I3289" t="s">
        <v>98</v>
      </c>
      <c r="J3289" t="s">
        <v>99</v>
      </c>
      <c r="K3289" t="s">
        <v>26</v>
      </c>
      <c r="L3289" s="11">
        <f t="shared" si="102"/>
        <v>267</v>
      </c>
      <c r="M3289" s="13">
        <v>623</v>
      </c>
      <c r="N3289" s="5">
        <v>890</v>
      </c>
      <c r="O3289" t="s">
        <v>27</v>
      </c>
      <c r="Q3289" s="11">
        <f t="shared" si="103"/>
        <v>623</v>
      </c>
      <c r="R3289" s="2"/>
      <c r="S3289" s="2"/>
    </row>
    <row r="3290" spans="1:19" x14ac:dyDescent="0.35">
      <c r="A3290" t="s">
        <v>20</v>
      </c>
      <c r="B3290" t="s">
        <v>5505</v>
      </c>
      <c r="C3290" s="3" t="s">
        <v>5505</v>
      </c>
      <c r="E3290" t="s">
        <v>5506</v>
      </c>
      <c r="F3290" t="s">
        <v>93</v>
      </c>
      <c r="H3290" t="s">
        <v>24</v>
      </c>
      <c r="I3290" t="s">
        <v>24</v>
      </c>
      <c r="J3290" t="s">
        <v>99</v>
      </c>
      <c r="K3290" t="s">
        <v>26</v>
      </c>
      <c r="L3290" s="11">
        <f t="shared" si="102"/>
        <v>104</v>
      </c>
      <c r="M3290" s="13">
        <v>126</v>
      </c>
      <c r="N3290" s="5">
        <v>230</v>
      </c>
      <c r="O3290" t="s">
        <v>27</v>
      </c>
      <c r="Q3290" s="11">
        <f t="shared" si="103"/>
        <v>126</v>
      </c>
      <c r="R3290" s="2"/>
      <c r="S3290" s="2"/>
    </row>
    <row r="3291" spans="1:19" x14ac:dyDescent="0.35">
      <c r="A3291" t="s">
        <v>20</v>
      </c>
      <c r="B3291" t="s">
        <v>5507</v>
      </c>
      <c r="C3291" s="3" t="s">
        <v>5507</v>
      </c>
      <c r="F3291" t="s">
        <v>93</v>
      </c>
      <c r="H3291" t="s">
        <v>98</v>
      </c>
      <c r="I3291" t="s">
        <v>98</v>
      </c>
      <c r="J3291" t="s">
        <v>99</v>
      </c>
      <c r="K3291" t="s">
        <v>26</v>
      </c>
      <c r="L3291" s="11">
        <f t="shared" si="102"/>
        <v>84</v>
      </c>
      <c r="M3291" s="13">
        <v>126</v>
      </c>
      <c r="N3291" s="5">
        <v>210</v>
      </c>
      <c r="O3291" t="s">
        <v>27</v>
      </c>
      <c r="Q3291" s="11">
        <f t="shared" si="103"/>
        <v>126</v>
      </c>
      <c r="R3291" s="2"/>
      <c r="S3291" s="2"/>
    </row>
    <row r="3292" spans="1:19" x14ac:dyDescent="0.35">
      <c r="A3292" t="s">
        <v>20</v>
      </c>
      <c r="B3292" t="s">
        <v>5508</v>
      </c>
      <c r="C3292" s="3" t="s">
        <v>5508</v>
      </c>
      <c r="E3292" t="s">
        <v>5509</v>
      </c>
      <c r="F3292" t="s">
        <v>93</v>
      </c>
      <c r="H3292" t="s">
        <v>24</v>
      </c>
      <c r="I3292" t="s">
        <v>24</v>
      </c>
      <c r="J3292" t="s">
        <v>99</v>
      </c>
      <c r="K3292" t="s">
        <v>26</v>
      </c>
      <c r="L3292" s="11">
        <f t="shared" si="102"/>
        <v>10.33</v>
      </c>
      <c r="M3292" s="13">
        <v>14.67</v>
      </c>
      <c r="N3292" s="5">
        <v>25</v>
      </c>
      <c r="O3292" t="s">
        <v>27</v>
      </c>
      <c r="Q3292" s="11">
        <f t="shared" si="103"/>
        <v>14.67</v>
      </c>
      <c r="R3292" s="2"/>
      <c r="S3292" s="2"/>
    </row>
    <row r="3293" spans="1:19" x14ac:dyDescent="0.35">
      <c r="A3293" t="s">
        <v>20</v>
      </c>
      <c r="B3293" t="s">
        <v>5510</v>
      </c>
      <c r="C3293" s="3" t="s">
        <v>5510</v>
      </c>
      <c r="E3293" t="s">
        <v>5509</v>
      </c>
      <c r="F3293" t="s">
        <v>93</v>
      </c>
      <c r="H3293" t="s">
        <v>24</v>
      </c>
      <c r="I3293" t="s">
        <v>24</v>
      </c>
      <c r="J3293" t="s">
        <v>99</v>
      </c>
      <c r="K3293" t="s">
        <v>26</v>
      </c>
      <c r="L3293" s="11">
        <f t="shared" si="102"/>
        <v>9.0908999999999995</v>
      </c>
      <c r="M3293" s="13">
        <v>15.9091</v>
      </c>
      <c r="N3293" s="5">
        <v>25</v>
      </c>
      <c r="O3293" t="s">
        <v>27</v>
      </c>
      <c r="Q3293" s="11">
        <f t="shared" si="103"/>
        <v>15.9091</v>
      </c>
      <c r="R3293" s="2"/>
      <c r="S3293" s="2"/>
    </row>
    <row r="3294" spans="1:19" x14ac:dyDescent="0.35">
      <c r="A3294" t="s">
        <v>20</v>
      </c>
      <c r="B3294" t="s">
        <v>5511</v>
      </c>
      <c r="C3294" s="3" t="s">
        <v>5511</v>
      </c>
      <c r="E3294" t="s">
        <v>5512</v>
      </c>
      <c r="F3294" t="s">
        <v>93</v>
      </c>
      <c r="H3294" t="s">
        <v>24</v>
      </c>
      <c r="I3294" t="s">
        <v>24</v>
      </c>
      <c r="J3294" t="s">
        <v>99</v>
      </c>
      <c r="K3294" t="s">
        <v>26</v>
      </c>
      <c r="L3294" s="11">
        <f t="shared" si="102"/>
        <v>11.129999999999999</v>
      </c>
      <c r="M3294" s="13">
        <v>18.87</v>
      </c>
      <c r="N3294" s="5">
        <v>30</v>
      </c>
      <c r="O3294" t="s">
        <v>27</v>
      </c>
      <c r="Q3294" s="11">
        <f t="shared" si="103"/>
        <v>18.87</v>
      </c>
      <c r="R3294" s="2"/>
      <c r="S3294" s="2"/>
    </row>
    <row r="3295" spans="1:19" x14ac:dyDescent="0.35">
      <c r="A3295" t="s">
        <v>20</v>
      </c>
      <c r="B3295" t="s">
        <v>5513</v>
      </c>
      <c r="C3295" s="3" t="s">
        <v>5513</v>
      </c>
      <c r="E3295" t="s">
        <v>5512</v>
      </c>
      <c r="F3295" t="s">
        <v>93</v>
      </c>
      <c r="H3295" t="s">
        <v>24</v>
      </c>
      <c r="I3295" t="s">
        <v>24</v>
      </c>
      <c r="J3295" t="s">
        <v>99</v>
      </c>
      <c r="K3295" t="s">
        <v>26</v>
      </c>
      <c r="L3295" s="11">
        <f t="shared" si="102"/>
        <v>11.545500000000001</v>
      </c>
      <c r="M3295" s="13">
        <v>18.454499999999999</v>
      </c>
      <c r="N3295" s="5">
        <v>30</v>
      </c>
      <c r="O3295" t="s">
        <v>27</v>
      </c>
      <c r="Q3295" s="11">
        <f t="shared" si="103"/>
        <v>18.454499999999999</v>
      </c>
      <c r="R3295" s="2"/>
      <c r="S3295" s="2"/>
    </row>
    <row r="3296" spans="1:19" x14ac:dyDescent="0.35">
      <c r="A3296" t="s">
        <v>20</v>
      </c>
      <c r="B3296" t="s">
        <v>5514</v>
      </c>
      <c r="C3296" s="3" t="s">
        <v>5514</v>
      </c>
      <c r="E3296" t="s">
        <v>5515</v>
      </c>
      <c r="F3296" t="s">
        <v>93</v>
      </c>
      <c r="H3296" t="s">
        <v>24</v>
      </c>
      <c r="I3296" t="s">
        <v>24</v>
      </c>
      <c r="J3296" t="s">
        <v>99</v>
      </c>
      <c r="K3296" t="s">
        <v>26</v>
      </c>
      <c r="L3296" s="11">
        <f t="shared" si="102"/>
        <v>13.329999999999998</v>
      </c>
      <c r="M3296" s="13">
        <v>21.67</v>
      </c>
      <c r="N3296" s="5">
        <v>35</v>
      </c>
      <c r="O3296" t="s">
        <v>27</v>
      </c>
      <c r="Q3296" s="11">
        <f t="shared" si="103"/>
        <v>21.67</v>
      </c>
      <c r="R3296" s="2"/>
      <c r="S3296" s="2"/>
    </row>
    <row r="3297" spans="1:19" x14ac:dyDescent="0.35">
      <c r="A3297" t="s">
        <v>20</v>
      </c>
      <c r="B3297" t="s">
        <v>5516</v>
      </c>
      <c r="C3297" s="3" t="s">
        <v>5516</v>
      </c>
      <c r="E3297" t="s">
        <v>5515</v>
      </c>
      <c r="F3297" t="s">
        <v>93</v>
      </c>
      <c r="H3297" t="s">
        <v>24</v>
      </c>
      <c r="I3297" t="s">
        <v>24</v>
      </c>
      <c r="J3297" t="s">
        <v>99</v>
      </c>
      <c r="K3297" t="s">
        <v>26</v>
      </c>
      <c r="L3297" s="11">
        <f t="shared" si="102"/>
        <v>10.5</v>
      </c>
      <c r="M3297" s="13">
        <v>24.5</v>
      </c>
      <c r="N3297" s="5">
        <v>35</v>
      </c>
      <c r="O3297" t="s">
        <v>27</v>
      </c>
      <c r="Q3297" s="11">
        <f t="shared" si="103"/>
        <v>24.5</v>
      </c>
      <c r="R3297" s="2"/>
      <c r="S3297" s="2"/>
    </row>
    <row r="3298" spans="1:19" x14ac:dyDescent="0.35">
      <c r="A3298" t="s">
        <v>20</v>
      </c>
      <c r="B3298" t="s">
        <v>5517</v>
      </c>
      <c r="C3298" s="3" t="s">
        <v>5517</v>
      </c>
      <c r="E3298" t="s">
        <v>5518</v>
      </c>
      <c r="F3298" t="s">
        <v>93</v>
      </c>
      <c r="H3298" t="s">
        <v>24</v>
      </c>
      <c r="I3298" t="s">
        <v>24</v>
      </c>
      <c r="J3298" t="s">
        <v>99</v>
      </c>
      <c r="K3298" t="s">
        <v>26</v>
      </c>
      <c r="L3298" s="11">
        <f t="shared" si="102"/>
        <v>19.399999999999999</v>
      </c>
      <c r="M3298" s="13">
        <v>40.6</v>
      </c>
      <c r="N3298" s="5">
        <v>60</v>
      </c>
      <c r="O3298" t="s">
        <v>27</v>
      </c>
      <c r="Q3298" s="11">
        <f t="shared" si="103"/>
        <v>40.6</v>
      </c>
      <c r="R3298" s="2"/>
      <c r="S3298" s="2"/>
    </row>
    <row r="3299" spans="1:19" x14ac:dyDescent="0.35">
      <c r="A3299" t="s">
        <v>20</v>
      </c>
      <c r="B3299" t="s">
        <v>5519</v>
      </c>
      <c r="C3299" s="3" t="s">
        <v>5519</v>
      </c>
      <c r="E3299" t="s">
        <v>5520</v>
      </c>
      <c r="F3299" t="s">
        <v>93</v>
      </c>
      <c r="H3299" t="s">
        <v>24</v>
      </c>
      <c r="I3299" t="s">
        <v>24</v>
      </c>
      <c r="J3299" t="s">
        <v>99</v>
      </c>
      <c r="K3299" t="s">
        <v>26</v>
      </c>
      <c r="L3299" s="11">
        <f t="shared" si="102"/>
        <v>31</v>
      </c>
      <c r="M3299" s="13">
        <v>109</v>
      </c>
      <c r="N3299" s="5">
        <v>140</v>
      </c>
      <c r="O3299" t="s">
        <v>27</v>
      </c>
      <c r="Q3299" s="11">
        <f t="shared" si="103"/>
        <v>109</v>
      </c>
      <c r="R3299" s="2"/>
      <c r="S3299" s="2"/>
    </row>
    <row r="3300" spans="1:19" x14ac:dyDescent="0.35">
      <c r="A3300" t="s">
        <v>20</v>
      </c>
      <c r="B3300" t="s">
        <v>5521</v>
      </c>
      <c r="C3300" s="3" t="s">
        <v>5521</v>
      </c>
      <c r="E3300" t="s">
        <v>5522</v>
      </c>
      <c r="F3300" t="s">
        <v>93</v>
      </c>
      <c r="H3300" t="s">
        <v>24</v>
      </c>
      <c r="I3300" t="s">
        <v>24</v>
      </c>
      <c r="J3300" t="s">
        <v>99</v>
      </c>
      <c r="K3300" t="s">
        <v>26</v>
      </c>
      <c r="L3300" s="11">
        <f t="shared" si="102"/>
        <v>50</v>
      </c>
      <c r="M3300" s="13">
        <v>140</v>
      </c>
      <c r="N3300" s="5">
        <v>190</v>
      </c>
      <c r="O3300" t="s">
        <v>27</v>
      </c>
      <c r="Q3300" s="11">
        <f t="shared" si="103"/>
        <v>140</v>
      </c>
      <c r="R3300" s="2"/>
      <c r="S3300" s="2"/>
    </row>
    <row r="3301" spans="1:19" x14ac:dyDescent="0.35">
      <c r="A3301" t="s">
        <v>20</v>
      </c>
      <c r="B3301" t="s">
        <v>5523</v>
      </c>
      <c r="C3301" s="3" t="s">
        <v>5523</v>
      </c>
      <c r="F3301" t="s">
        <v>93</v>
      </c>
      <c r="H3301" t="s">
        <v>24</v>
      </c>
      <c r="I3301" t="s">
        <v>24</v>
      </c>
      <c r="J3301" t="s">
        <v>99</v>
      </c>
      <c r="K3301" t="s">
        <v>26</v>
      </c>
      <c r="L3301" s="11">
        <f t="shared" si="102"/>
        <v>0</v>
      </c>
      <c r="M3301" s="13">
        <v>500</v>
      </c>
      <c r="N3301" s="5">
        <v>500</v>
      </c>
      <c r="O3301" t="s">
        <v>27</v>
      </c>
      <c r="Q3301" s="11">
        <f t="shared" si="103"/>
        <v>500</v>
      </c>
      <c r="R3301" s="2"/>
      <c r="S3301" s="2"/>
    </row>
    <row r="3302" spans="1:19" x14ac:dyDescent="0.35">
      <c r="A3302" t="s">
        <v>20</v>
      </c>
      <c r="B3302" t="s">
        <v>5524</v>
      </c>
      <c r="C3302" s="3" t="s">
        <v>5524</v>
      </c>
      <c r="E3302" t="s">
        <v>5525</v>
      </c>
      <c r="F3302" t="s">
        <v>93</v>
      </c>
      <c r="H3302" t="s">
        <v>98</v>
      </c>
      <c r="I3302" t="s">
        <v>98</v>
      </c>
      <c r="J3302" t="s">
        <v>99</v>
      </c>
      <c r="K3302" t="s">
        <v>26</v>
      </c>
      <c r="L3302" s="11">
        <f t="shared" si="102"/>
        <v>15</v>
      </c>
      <c r="M3302" s="13">
        <v>35</v>
      </c>
      <c r="N3302" s="5">
        <v>50</v>
      </c>
      <c r="O3302" t="s">
        <v>27</v>
      </c>
      <c r="Q3302" s="11">
        <f t="shared" si="103"/>
        <v>35</v>
      </c>
      <c r="R3302" s="2"/>
      <c r="S3302" s="2"/>
    </row>
    <row r="3303" spans="1:19" x14ac:dyDescent="0.35">
      <c r="A3303" t="s">
        <v>20</v>
      </c>
      <c r="B3303" t="s">
        <v>5526</v>
      </c>
      <c r="C3303" s="3" t="s">
        <v>5526</v>
      </c>
      <c r="E3303" t="s">
        <v>5525</v>
      </c>
      <c r="F3303" t="s">
        <v>93</v>
      </c>
      <c r="H3303" t="s">
        <v>98</v>
      </c>
      <c r="I3303" t="s">
        <v>98</v>
      </c>
      <c r="J3303" t="s">
        <v>99</v>
      </c>
      <c r="K3303" t="s">
        <v>26</v>
      </c>
      <c r="L3303" s="11">
        <f t="shared" si="102"/>
        <v>15</v>
      </c>
      <c r="M3303" s="13">
        <v>35</v>
      </c>
      <c r="N3303" s="5">
        <v>50</v>
      </c>
      <c r="O3303" t="s">
        <v>27</v>
      </c>
      <c r="Q3303" s="11">
        <f t="shared" si="103"/>
        <v>35</v>
      </c>
      <c r="R3303" s="2"/>
      <c r="S3303" s="2"/>
    </row>
    <row r="3304" spans="1:19" x14ac:dyDescent="0.35">
      <c r="A3304" t="s">
        <v>20</v>
      </c>
      <c r="B3304" t="s">
        <v>5527</v>
      </c>
      <c r="C3304" s="3" t="s">
        <v>5527</v>
      </c>
      <c r="E3304" t="s">
        <v>5525</v>
      </c>
      <c r="F3304" t="s">
        <v>93</v>
      </c>
      <c r="H3304" t="s">
        <v>98</v>
      </c>
      <c r="I3304" t="s">
        <v>98</v>
      </c>
      <c r="J3304" t="s">
        <v>99</v>
      </c>
      <c r="K3304" t="s">
        <v>26</v>
      </c>
      <c r="L3304" s="11">
        <f t="shared" si="102"/>
        <v>15</v>
      </c>
      <c r="M3304" s="13">
        <v>35</v>
      </c>
      <c r="N3304" s="5">
        <v>50</v>
      </c>
      <c r="O3304" t="s">
        <v>27</v>
      </c>
      <c r="Q3304" s="11">
        <f t="shared" si="103"/>
        <v>35</v>
      </c>
      <c r="R3304" s="2"/>
      <c r="S3304" s="2"/>
    </row>
    <row r="3305" spans="1:19" x14ac:dyDescent="0.35">
      <c r="A3305" t="s">
        <v>20</v>
      </c>
      <c r="B3305" t="s">
        <v>5528</v>
      </c>
      <c r="C3305" s="3" t="s">
        <v>5528</v>
      </c>
      <c r="E3305" t="s">
        <v>5525</v>
      </c>
      <c r="F3305" t="s">
        <v>93</v>
      </c>
      <c r="H3305" t="s">
        <v>98</v>
      </c>
      <c r="I3305" t="s">
        <v>98</v>
      </c>
      <c r="J3305" t="s">
        <v>99</v>
      </c>
      <c r="K3305" t="s">
        <v>26</v>
      </c>
      <c r="L3305" s="11">
        <f t="shared" si="102"/>
        <v>15</v>
      </c>
      <c r="M3305" s="13">
        <v>35</v>
      </c>
      <c r="N3305" s="5">
        <v>50</v>
      </c>
      <c r="O3305" t="s">
        <v>27</v>
      </c>
      <c r="Q3305" s="11">
        <f t="shared" si="103"/>
        <v>35</v>
      </c>
      <c r="R3305" s="2"/>
      <c r="S3305" s="2"/>
    </row>
    <row r="3306" spans="1:19" x14ac:dyDescent="0.35">
      <c r="A3306" t="s">
        <v>20</v>
      </c>
      <c r="B3306" t="s">
        <v>5529</v>
      </c>
      <c r="C3306" s="3" t="s">
        <v>5529</v>
      </c>
      <c r="E3306" t="s">
        <v>5525</v>
      </c>
      <c r="F3306" t="s">
        <v>93</v>
      </c>
      <c r="H3306" t="s">
        <v>98</v>
      </c>
      <c r="I3306" t="s">
        <v>98</v>
      </c>
      <c r="J3306" t="s">
        <v>99</v>
      </c>
      <c r="K3306" t="s">
        <v>26</v>
      </c>
      <c r="L3306" s="11">
        <f t="shared" si="102"/>
        <v>15</v>
      </c>
      <c r="M3306" s="13">
        <v>35</v>
      </c>
      <c r="N3306" s="5">
        <v>50</v>
      </c>
      <c r="O3306" t="s">
        <v>27</v>
      </c>
      <c r="Q3306" s="11">
        <f t="shared" si="103"/>
        <v>35</v>
      </c>
      <c r="R3306" s="2"/>
      <c r="S3306" s="2"/>
    </row>
    <row r="3307" spans="1:19" x14ac:dyDescent="0.35">
      <c r="A3307" t="s">
        <v>20</v>
      </c>
      <c r="B3307" t="s">
        <v>5530</v>
      </c>
      <c r="C3307" s="3" t="s">
        <v>5530</v>
      </c>
      <c r="F3307" t="s">
        <v>93</v>
      </c>
      <c r="H3307" t="s">
        <v>98</v>
      </c>
      <c r="I3307" t="s">
        <v>98</v>
      </c>
      <c r="J3307" t="s">
        <v>99</v>
      </c>
      <c r="K3307" t="s">
        <v>26</v>
      </c>
      <c r="L3307" s="11">
        <f t="shared" si="102"/>
        <v>63</v>
      </c>
      <c r="M3307" s="13">
        <v>147</v>
      </c>
      <c r="N3307" s="5">
        <v>210</v>
      </c>
      <c r="O3307" t="s">
        <v>27</v>
      </c>
      <c r="Q3307" s="11">
        <f t="shared" si="103"/>
        <v>147</v>
      </c>
      <c r="R3307" s="2"/>
      <c r="S3307" s="2"/>
    </row>
    <row r="3308" spans="1:19" x14ac:dyDescent="0.35">
      <c r="A3308" t="s">
        <v>20</v>
      </c>
      <c r="B3308" t="s">
        <v>5531</v>
      </c>
      <c r="C3308" s="3" t="s">
        <v>5531</v>
      </c>
      <c r="F3308" t="s">
        <v>93</v>
      </c>
      <c r="H3308" t="s">
        <v>98</v>
      </c>
      <c r="I3308" t="s">
        <v>98</v>
      </c>
      <c r="J3308" t="s">
        <v>99</v>
      </c>
      <c r="K3308" t="s">
        <v>26</v>
      </c>
      <c r="L3308" s="11">
        <f t="shared" si="102"/>
        <v>75</v>
      </c>
      <c r="M3308" s="13">
        <v>175</v>
      </c>
      <c r="N3308" s="5">
        <v>250</v>
      </c>
      <c r="O3308" t="s">
        <v>27</v>
      </c>
      <c r="Q3308" s="11">
        <f t="shared" si="103"/>
        <v>175</v>
      </c>
      <c r="R3308" s="2"/>
      <c r="S3308" s="2"/>
    </row>
    <row r="3309" spans="1:19" x14ac:dyDescent="0.35">
      <c r="A3309" t="s">
        <v>20</v>
      </c>
      <c r="B3309" t="s">
        <v>5532</v>
      </c>
      <c r="C3309" s="3" t="s">
        <v>5532</v>
      </c>
      <c r="F3309" t="s">
        <v>93</v>
      </c>
      <c r="H3309" t="s">
        <v>98</v>
      </c>
      <c r="I3309" t="s">
        <v>98</v>
      </c>
      <c r="J3309" t="s">
        <v>99</v>
      </c>
      <c r="K3309" t="s">
        <v>26</v>
      </c>
      <c r="L3309" s="11">
        <f t="shared" si="102"/>
        <v>60</v>
      </c>
      <c r="M3309" s="13">
        <v>140</v>
      </c>
      <c r="N3309" s="5">
        <v>200</v>
      </c>
      <c r="O3309" t="s">
        <v>27</v>
      </c>
      <c r="Q3309" s="11">
        <f t="shared" si="103"/>
        <v>140</v>
      </c>
      <c r="R3309" s="2"/>
      <c r="S3309" s="2"/>
    </row>
    <row r="3310" spans="1:19" x14ac:dyDescent="0.35">
      <c r="A3310" t="s">
        <v>20</v>
      </c>
      <c r="B3310" t="s">
        <v>5533</v>
      </c>
      <c r="C3310" s="3" t="s">
        <v>5533</v>
      </c>
      <c r="F3310" t="s">
        <v>93</v>
      </c>
      <c r="H3310" t="s">
        <v>98</v>
      </c>
      <c r="I3310" t="s">
        <v>98</v>
      </c>
      <c r="J3310" t="s">
        <v>99</v>
      </c>
      <c r="K3310" t="s">
        <v>26</v>
      </c>
      <c r="L3310" s="11">
        <f t="shared" si="102"/>
        <v>90</v>
      </c>
      <c r="M3310" s="13">
        <v>210</v>
      </c>
      <c r="N3310" s="5">
        <v>300</v>
      </c>
      <c r="O3310" t="s">
        <v>27</v>
      </c>
      <c r="Q3310" s="11">
        <f t="shared" si="103"/>
        <v>210</v>
      </c>
      <c r="R3310" s="2"/>
      <c r="S3310" s="2"/>
    </row>
    <row r="3311" spans="1:19" x14ac:dyDescent="0.35">
      <c r="A3311" t="s">
        <v>20</v>
      </c>
      <c r="B3311" t="s">
        <v>5534</v>
      </c>
      <c r="C3311" s="3" t="s">
        <v>5534</v>
      </c>
      <c r="F3311" t="s">
        <v>93</v>
      </c>
      <c r="H3311" t="s">
        <v>98</v>
      </c>
      <c r="I3311" t="s">
        <v>98</v>
      </c>
      <c r="J3311" t="s">
        <v>99</v>
      </c>
      <c r="K3311" t="s">
        <v>26</v>
      </c>
      <c r="L3311" s="11">
        <f t="shared" si="102"/>
        <v>75</v>
      </c>
      <c r="M3311" s="13">
        <v>175</v>
      </c>
      <c r="N3311" s="5">
        <v>250</v>
      </c>
      <c r="O3311" t="s">
        <v>27</v>
      </c>
      <c r="Q3311" s="11">
        <f t="shared" si="103"/>
        <v>175</v>
      </c>
      <c r="R3311" s="2"/>
      <c r="S3311" s="2"/>
    </row>
    <row r="3312" spans="1:19" x14ac:dyDescent="0.35">
      <c r="A3312" t="s">
        <v>20</v>
      </c>
      <c r="B3312" t="s">
        <v>5535</v>
      </c>
      <c r="C3312" s="3" t="s">
        <v>5535</v>
      </c>
      <c r="F3312" t="s">
        <v>93</v>
      </c>
      <c r="H3312" t="s">
        <v>98</v>
      </c>
      <c r="I3312" t="s">
        <v>98</v>
      </c>
      <c r="J3312" t="s">
        <v>99</v>
      </c>
      <c r="K3312" t="s">
        <v>26</v>
      </c>
      <c r="L3312" s="11">
        <f t="shared" si="102"/>
        <v>730</v>
      </c>
      <c r="M3312" s="13">
        <v>1120</v>
      </c>
      <c r="N3312" s="4">
        <v>1850</v>
      </c>
      <c r="O3312" t="s">
        <v>27</v>
      </c>
      <c r="Q3312" s="11">
        <f t="shared" si="103"/>
        <v>1120</v>
      </c>
      <c r="R3312" s="2"/>
      <c r="S3312" s="2"/>
    </row>
    <row r="3313" spans="1:19" x14ac:dyDescent="0.35">
      <c r="A3313" t="s">
        <v>20</v>
      </c>
      <c r="B3313" t="s">
        <v>5536</v>
      </c>
      <c r="C3313" s="3" t="s">
        <v>5536</v>
      </c>
      <c r="E3313" t="s">
        <v>5537</v>
      </c>
      <c r="F3313" t="s">
        <v>93</v>
      </c>
      <c r="H3313" t="s">
        <v>24</v>
      </c>
      <c r="I3313" t="s">
        <v>24</v>
      </c>
      <c r="J3313" t="s">
        <v>99</v>
      </c>
      <c r="K3313" t="s">
        <v>26</v>
      </c>
      <c r="L3313" s="11">
        <f t="shared" si="102"/>
        <v>83</v>
      </c>
      <c r="M3313" s="13">
        <v>147</v>
      </c>
      <c r="N3313" s="5">
        <v>230</v>
      </c>
      <c r="O3313" t="s">
        <v>27</v>
      </c>
      <c r="Q3313" s="11">
        <f t="shared" si="103"/>
        <v>147</v>
      </c>
      <c r="R3313" s="2"/>
      <c r="S3313" s="2"/>
    </row>
    <row r="3314" spans="1:19" x14ac:dyDescent="0.35">
      <c r="A3314" t="s">
        <v>20</v>
      </c>
      <c r="B3314" t="s">
        <v>5538</v>
      </c>
      <c r="C3314" s="3" t="s">
        <v>5538</v>
      </c>
      <c r="F3314" t="s">
        <v>93</v>
      </c>
      <c r="H3314" t="s">
        <v>98</v>
      </c>
      <c r="I3314" t="s">
        <v>98</v>
      </c>
      <c r="J3314" t="s">
        <v>99</v>
      </c>
      <c r="K3314" t="s">
        <v>26</v>
      </c>
      <c r="L3314" s="11">
        <f t="shared" si="102"/>
        <v>111.02999999999997</v>
      </c>
      <c r="M3314" s="13">
        <v>258.97000000000003</v>
      </c>
      <c r="N3314" s="5">
        <v>370</v>
      </c>
      <c r="O3314" t="s">
        <v>27</v>
      </c>
      <c r="Q3314" s="11">
        <f t="shared" si="103"/>
        <v>258.97000000000003</v>
      </c>
      <c r="R3314" s="2"/>
      <c r="S3314" s="2"/>
    </row>
    <row r="3315" spans="1:19" x14ac:dyDescent="0.35">
      <c r="A3315" t="s">
        <v>20</v>
      </c>
      <c r="B3315" t="s">
        <v>5539</v>
      </c>
      <c r="C3315" s="3" t="s">
        <v>5539</v>
      </c>
      <c r="F3315" t="s">
        <v>93</v>
      </c>
      <c r="H3315" t="s">
        <v>98</v>
      </c>
      <c r="I3315" t="s">
        <v>98</v>
      </c>
      <c r="J3315" t="s">
        <v>99</v>
      </c>
      <c r="K3315" t="s">
        <v>26</v>
      </c>
      <c r="L3315" s="11">
        <f t="shared" si="102"/>
        <v>111.02999999999997</v>
      </c>
      <c r="M3315" s="13">
        <v>258.97000000000003</v>
      </c>
      <c r="N3315" s="5">
        <v>370</v>
      </c>
      <c r="O3315" t="s">
        <v>27</v>
      </c>
      <c r="Q3315" s="11">
        <f t="shared" si="103"/>
        <v>258.97000000000003</v>
      </c>
      <c r="R3315" s="2"/>
      <c r="S3315" s="2"/>
    </row>
    <row r="3316" spans="1:19" x14ac:dyDescent="0.35">
      <c r="A3316" t="s">
        <v>20</v>
      </c>
      <c r="B3316" t="s">
        <v>5540</v>
      </c>
      <c r="C3316" s="3" t="s">
        <v>5540</v>
      </c>
      <c r="F3316" t="s">
        <v>93</v>
      </c>
      <c r="H3316" t="s">
        <v>98</v>
      </c>
      <c r="I3316" t="s">
        <v>98</v>
      </c>
      <c r="J3316" t="s">
        <v>99</v>
      </c>
      <c r="K3316" t="s">
        <v>26</v>
      </c>
      <c r="L3316" s="11">
        <f t="shared" si="102"/>
        <v>93.03</v>
      </c>
      <c r="M3316" s="13">
        <v>216.97</v>
      </c>
      <c r="N3316" s="5">
        <v>310</v>
      </c>
      <c r="O3316" t="s">
        <v>27</v>
      </c>
      <c r="Q3316" s="11">
        <f t="shared" si="103"/>
        <v>216.97</v>
      </c>
      <c r="R3316" s="2"/>
      <c r="S3316" s="2"/>
    </row>
    <row r="3317" spans="1:19" x14ac:dyDescent="0.35">
      <c r="A3317" t="s">
        <v>20</v>
      </c>
      <c r="B3317" t="s">
        <v>5541</v>
      </c>
      <c r="C3317" s="3" t="s">
        <v>5541</v>
      </c>
      <c r="F3317" t="s">
        <v>93</v>
      </c>
      <c r="H3317" t="s">
        <v>98</v>
      </c>
      <c r="I3317" t="s">
        <v>98</v>
      </c>
      <c r="J3317" t="s">
        <v>99</v>
      </c>
      <c r="K3317" t="s">
        <v>26</v>
      </c>
      <c r="L3317" s="11">
        <f t="shared" si="102"/>
        <v>90.03</v>
      </c>
      <c r="M3317" s="13">
        <v>209.97</v>
      </c>
      <c r="N3317" s="5">
        <v>300</v>
      </c>
      <c r="O3317" t="s">
        <v>27</v>
      </c>
      <c r="Q3317" s="11">
        <f t="shared" si="103"/>
        <v>209.97</v>
      </c>
      <c r="R3317" s="2"/>
      <c r="S3317" s="2"/>
    </row>
    <row r="3318" spans="1:19" x14ac:dyDescent="0.35">
      <c r="A3318" t="s">
        <v>20</v>
      </c>
      <c r="B3318" t="s">
        <v>5542</v>
      </c>
      <c r="C3318" s="3" t="s">
        <v>5542</v>
      </c>
      <c r="E3318" t="s">
        <v>5543</v>
      </c>
      <c r="F3318" t="s">
        <v>93</v>
      </c>
      <c r="H3318" t="s">
        <v>24</v>
      </c>
      <c r="I3318" t="s">
        <v>24</v>
      </c>
      <c r="J3318" t="s">
        <v>99</v>
      </c>
      <c r="K3318" t="s">
        <v>26</v>
      </c>
      <c r="L3318" s="11">
        <f t="shared" si="102"/>
        <v>23.4</v>
      </c>
      <c r="M3318" s="13">
        <v>12.6</v>
      </c>
      <c r="N3318" s="5">
        <v>36</v>
      </c>
      <c r="O3318" t="s">
        <v>27</v>
      </c>
      <c r="Q3318" s="11">
        <f t="shared" si="103"/>
        <v>12.6</v>
      </c>
      <c r="R3318" s="2"/>
      <c r="S3318" s="2"/>
    </row>
    <row r="3319" spans="1:19" x14ac:dyDescent="0.35">
      <c r="A3319" t="s">
        <v>20</v>
      </c>
      <c r="B3319" t="s">
        <v>5544</v>
      </c>
      <c r="C3319" s="3" t="s">
        <v>5544</v>
      </c>
      <c r="E3319" t="s">
        <v>5545</v>
      </c>
      <c r="F3319" t="s">
        <v>93</v>
      </c>
      <c r="H3319" t="s">
        <v>98</v>
      </c>
      <c r="I3319" t="s">
        <v>98</v>
      </c>
      <c r="J3319" t="s">
        <v>99</v>
      </c>
      <c r="K3319" t="s">
        <v>26</v>
      </c>
      <c r="L3319" s="11">
        <f t="shared" si="102"/>
        <v>81</v>
      </c>
      <c r="M3319" s="13">
        <v>189</v>
      </c>
      <c r="N3319" s="5">
        <v>270</v>
      </c>
      <c r="O3319" t="s">
        <v>27</v>
      </c>
      <c r="Q3319" s="11">
        <f t="shared" si="103"/>
        <v>189</v>
      </c>
      <c r="R3319" s="2"/>
      <c r="S3319" s="2"/>
    </row>
    <row r="3320" spans="1:19" x14ac:dyDescent="0.35">
      <c r="A3320" t="s">
        <v>20</v>
      </c>
      <c r="B3320" t="s">
        <v>5546</v>
      </c>
      <c r="C3320" s="3" t="s">
        <v>5546</v>
      </c>
      <c r="E3320" t="s">
        <v>5547</v>
      </c>
      <c r="F3320" t="s">
        <v>93</v>
      </c>
      <c r="H3320" t="s">
        <v>24</v>
      </c>
      <c r="I3320" t="s">
        <v>24</v>
      </c>
      <c r="J3320" t="s">
        <v>99</v>
      </c>
      <c r="K3320" t="s">
        <v>26</v>
      </c>
      <c r="L3320" s="11">
        <f t="shared" si="102"/>
        <v>13.5</v>
      </c>
      <c r="M3320" s="13">
        <v>16.5</v>
      </c>
      <c r="N3320" s="5">
        <v>30</v>
      </c>
      <c r="O3320" t="s">
        <v>27</v>
      </c>
      <c r="Q3320" s="11">
        <f t="shared" si="103"/>
        <v>16.5</v>
      </c>
      <c r="R3320" s="2"/>
      <c r="S3320" s="2"/>
    </row>
    <row r="3321" spans="1:19" x14ac:dyDescent="0.35">
      <c r="A3321" t="s">
        <v>20</v>
      </c>
      <c r="B3321" t="s">
        <v>5548</v>
      </c>
      <c r="C3321" s="3" t="s">
        <v>5548</v>
      </c>
      <c r="E3321" t="s">
        <v>5549</v>
      </c>
      <c r="F3321" t="s">
        <v>93</v>
      </c>
      <c r="H3321" t="s">
        <v>98</v>
      </c>
      <c r="I3321" t="s">
        <v>98</v>
      </c>
      <c r="J3321" t="s">
        <v>99</v>
      </c>
      <c r="K3321" t="s">
        <v>26</v>
      </c>
      <c r="L3321" s="11">
        <f t="shared" si="102"/>
        <v>83</v>
      </c>
      <c r="M3321" s="13">
        <v>77</v>
      </c>
      <c r="N3321" s="5">
        <v>160</v>
      </c>
      <c r="O3321" t="s">
        <v>27</v>
      </c>
      <c r="Q3321" s="11">
        <f t="shared" si="103"/>
        <v>77</v>
      </c>
      <c r="R3321" s="2"/>
      <c r="S3321" s="2"/>
    </row>
    <row r="3322" spans="1:19" x14ac:dyDescent="0.35">
      <c r="A3322" t="s">
        <v>20</v>
      </c>
      <c r="B3322" t="s">
        <v>5550</v>
      </c>
      <c r="C3322" s="3" t="s">
        <v>5550</v>
      </c>
      <c r="F3322" t="s">
        <v>93</v>
      </c>
      <c r="H3322" t="s">
        <v>98</v>
      </c>
      <c r="I3322" t="s">
        <v>98</v>
      </c>
      <c r="J3322" t="s">
        <v>99</v>
      </c>
      <c r="K3322" t="s">
        <v>26</v>
      </c>
      <c r="L3322" s="11">
        <f t="shared" si="102"/>
        <v>62</v>
      </c>
      <c r="M3322" s="13">
        <v>98</v>
      </c>
      <c r="N3322" s="5">
        <v>160</v>
      </c>
      <c r="O3322" t="s">
        <v>27</v>
      </c>
      <c r="Q3322" s="11">
        <f t="shared" si="103"/>
        <v>98</v>
      </c>
      <c r="R3322" s="2"/>
      <c r="S3322" s="2"/>
    </row>
    <row r="3323" spans="1:19" x14ac:dyDescent="0.35">
      <c r="A3323" t="s">
        <v>20</v>
      </c>
      <c r="B3323" t="s">
        <v>5551</v>
      </c>
      <c r="C3323" s="3" t="s">
        <v>5551</v>
      </c>
      <c r="F3323" t="s">
        <v>93</v>
      </c>
      <c r="H3323" t="s">
        <v>24</v>
      </c>
      <c r="I3323" t="s">
        <v>24</v>
      </c>
      <c r="J3323" t="s">
        <v>99</v>
      </c>
      <c r="K3323" t="s">
        <v>26</v>
      </c>
      <c r="L3323" s="11">
        <f t="shared" si="102"/>
        <v>15.3</v>
      </c>
      <c r="M3323" s="13">
        <v>14.7</v>
      </c>
      <c r="N3323" s="5">
        <v>30</v>
      </c>
      <c r="O3323" t="s">
        <v>27</v>
      </c>
      <c r="Q3323" s="11">
        <f t="shared" si="103"/>
        <v>14.7</v>
      </c>
      <c r="R3323" s="2"/>
      <c r="S3323" s="2"/>
    </row>
    <row r="3324" spans="1:19" x14ac:dyDescent="0.35">
      <c r="A3324" t="s">
        <v>20</v>
      </c>
      <c r="B3324" t="s">
        <v>5552</v>
      </c>
      <c r="C3324" s="3" t="s">
        <v>5552</v>
      </c>
      <c r="E3324" t="s">
        <v>5553</v>
      </c>
      <c r="F3324" t="s">
        <v>93</v>
      </c>
      <c r="H3324" t="s">
        <v>98</v>
      </c>
      <c r="I3324" t="s">
        <v>98</v>
      </c>
      <c r="J3324" t="s">
        <v>99</v>
      </c>
      <c r="K3324" t="s">
        <v>26</v>
      </c>
      <c r="L3324" s="11">
        <f t="shared" si="102"/>
        <v>110</v>
      </c>
      <c r="M3324" s="13">
        <v>330</v>
      </c>
      <c r="N3324" s="5">
        <v>440</v>
      </c>
      <c r="O3324" t="s">
        <v>27</v>
      </c>
      <c r="Q3324" s="11">
        <f t="shared" si="103"/>
        <v>330</v>
      </c>
      <c r="R3324" s="2"/>
      <c r="S3324" s="2"/>
    </row>
    <row r="3325" spans="1:19" x14ac:dyDescent="0.35">
      <c r="A3325" t="s">
        <v>20</v>
      </c>
      <c r="B3325" t="s">
        <v>5554</v>
      </c>
      <c r="C3325" s="3" t="s">
        <v>5554</v>
      </c>
      <c r="E3325" t="s">
        <v>5555</v>
      </c>
      <c r="F3325" t="s">
        <v>93</v>
      </c>
      <c r="H3325" t="s">
        <v>98</v>
      </c>
      <c r="I3325" t="s">
        <v>98</v>
      </c>
      <c r="J3325" t="s">
        <v>99</v>
      </c>
      <c r="K3325" t="s">
        <v>26</v>
      </c>
      <c r="L3325" s="11">
        <f t="shared" si="102"/>
        <v>110</v>
      </c>
      <c r="M3325" s="13">
        <v>330</v>
      </c>
      <c r="N3325" s="5">
        <v>440</v>
      </c>
      <c r="O3325" t="s">
        <v>27</v>
      </c>
      <c r="Q3325" s="11">
        <f t="shared" si="103"/>
        <v>330</v>
      </c>
      <c r="R3325" s="2"/>
      <c r="S3325" s="2"/>
    </row>
    <row r="3326" spans="1:19" x14ac:dyDescent="0.35">
      <c r="A3326" t="s">
        <v>20</v>
      </c>
      <c r="B3326" t="s">
        <v>5556</v>
      </c>
      <c r="C3326" s="3" t="s">
        <v>5556</v>
      </c>
      <c r="E3326" t="s">
        <v>5557</v>
      </c>
      <c r="F3326" t="s">
        <v>93</v>
      </c>
      <c r="H3326" t="s">
        <v>98</v>
      </c>
      <c r="I3326" t="s">
        <v>98</v>
      </c>
      <c r="J3326" t="s">
        <v>99</v>
      </c>
      <c r="K3326" t="s">
        <v>26</v>
      </c>
      <c r="L3326" s="11">
        <f t="shared" si="102"/>
        <v>110</v>
      </c>
      <c r="M3326" s="13">
        <v>330</v>
      </c>
      <c r="N3326" s="5">
        <v>440</v>
      </c>
      <c r="O3326" t="s">
        <v>27</v>
      </c>
      <c r="Q3326" s="11">
        <f t="shared" si="103"/>
        <v>330</v>
      </c>
      <c r="R3326" s="2"/>
      <c r="S3326" s="2"/>
    </row>
    <row r="3327" spans="1:19" x14ac:dyDescent="0.35">
      <c r="A3327" t="s">
        <v>20</v>
      </c>
      <c r="B3327" t="s">
        <v>5558</v>
      </c>
      <c r="C3327" s="3" t="s">
        <v>5558</v>
      </c>
      <c r="E3327" t="s">
        <v>5559</v>
      </c>
      <c r="F3327" t="s">
        <v>93</v>
      </c>
      <c r="H3327" t="s">
        <v>98</v>
      </c>
      <c r="I3327" t="s">
        <v>98</v>
      </c>
      <c r="J3327" t="s">
        <v>99</v>
      </c>
      <c r="K3327" t="s">
        <v>26</v>
      </c>
      <c r="L3327" s="11">
        <f t="shared" si="102"/>
        <v>110</v>
      </c>
      <c r="M3327" s="13">
        <v>330</v>
      </c>
      <c r="N3327" s="5">
        <v>440</v>
      </c>
      <c r="O3327" t="s">
        <v>27</v>
      </c>
      <c r="Q3327" s="11">
        <f t="shared" si="103"/>
        <v>330</v>
      </c>
      <c r="R3327" s="2"/>
      <c r="S3327" s="2"/>
    </row>
    <row r="3328" spans="1:19" x14ac:dyDescent="0.35">
      <c r="A3328" t="s">
        <v>20</v>
      </c>
      <c r="B3328" t="s">
        <v>5560</v>
      </c>
      <c r="C3328" s="3" t="s">
        <v>5560</v>
      </c>
      <c r="F3328" t="s">
        <v>93</v>
      </c>
      <c r="H3328" t="s">
        <v>98</v>
      </c>
      <c r="I3328" t="s">
        <v>98</v>
      </c>
      <c r="J3328" t="s">
        <v>99</v>
      </c>
      <c r="K3328" t="s">
        <v>26</v>
      </c>
      <c r="L3328" s="11">
        <f t="shared" si="102"/>
        <v>135</v>
      </c>
      <c r="M3328" s="13">
        <v>245</v>
      </c>
      <c r="N3328" s="5">
        <v>380</v>
      </c>
      <c r="O3328" t="s">
        <v>27</v>
      </c>
      <c r="Q3328" s="11">
        <f t="shared" si="103"/>
        <v>245</v>
      </c>
      <c r="R3328" s="2"/>
      <c r="S3328" s="2"/>
    </row>
    <row r="3329" spans="1:19" x14ac:dyDescent="0.35">
      <c r="A3329" t="s">
        <v>20</v>
      </c>
      <c r="B3329" t="s">
        <v>5561</v>
      </c>
      <c r="C3329" s="3" t="s">
        <v>5561</v>
      </c>
      <c r="F3329" t="s">
        <v>93</v>
      </c>
      <c r="H3329" t="s">
        <v>98</v>
      </c>
      <c r="I3329" t="s">
        <v>98</v>
      </c>
      <c r="J3329" t="s">
        <v>99</v>
      </c>
      <c r="K3329" t="s">
        <v>26</v>
      </c>
      <c r="L3329" s="11">
        <f t="shared" si="102"/>
        <v>132</v>
      </c>
      <c r="M3329" s="13">
        <v>308</v>
      </c>
      <c r="N3329" s="5">
        <v>440</v>
      </c>
      <c r="O3329" t="s">
        <v>27</v>
      </c>
      <c r="Q3329" s="11">
        <f t="shared" si="103"/>
        <v>308</v>
      </c>
      <c r="R3329" s="2"/>
      <c r="S3329" s="2"/>
    </row>
    <row r="3330" spans="1:19" x14ac:dyDescent="0.35">
      <c r="A3330" t="s">
        <v>20</v>
      </c>
      <c r="B3330" t="s">
        <v>5562</v>
      </c>
      <c r="C3330" s="3" t="s">
        <v>5562</v>
      </c>
      <c r="F3330" t="s">
        <v>93</v>
      </c>
      <c r="H3330" t="s">
        <v>98</v>
      </c>
      <c r="I3330" t="s">
        <v>98</v>
      </c>
      <c r="J3330" t="s">
        <v>99</v>
      </c>
      <c r="K3330" t="s">
        <v>26</v>
      </c>
      <c r="L3330" s="11">
        <f t="shared" ref="L3330:L3393" si="104">SUM(N3330-M3330)</f>
        <v>213</v>
      </c>
      <c r="M3330" s="13">
        <v>497</v>
      </c>
      <c r="N3330" s="5">
        <v>710</v>
      </c>
      <c r="O3330" t="s">
        <v>27</v>
      </c>
      <c r="Q3330" s="11">
        <f t="shared" ref="Q3330:Q3393" si="105">SUM(M3330)</f>
        <v>497</v>
      </c>
      <c r="R3330" s="2"/>
      <c r="S3330" s="2"/>
    </row>
    <row r="3331" spans="1:19" x14ac:dyDescent="0.35">
      <c r="A3331" t="s">
        <v>20</v>
      </c>
      <c r="B3331" t="s">
        <v>5563</v>
      </c>
      <c r="C3331" s="3" t="s">
        <v>5563</v>
      </c>
      <c r="F3331" t="s">
        <v>93</v>
      </c>
      <c r="H3331" t="s">
        <v>98</v>
      </c>
      <c r="I3331" t="s">
        <v>98</v>
      </c>
      <c r="J3331" t="s">
        <v>99</v>
      </c>
      <c r="K3331" t="s">
        <v>26</v>
      </c>
      <c r="L3331" s="11">
        <f t="shared" si="104"/>
        <v>160.5</v>
      </c>
      <c r="M3331" s="13">
        <v>374.5</v>
      </c>
      <c r="N3331" s="5">
        <v>535</v>
      </c>
      <c r="O3331" t="s">
        <v>27</v>
      </c>
      <c r="Q3331" s="11">
        <f t="shared" si="105"/>
        <v>374.5</v>
      </c>
      <c r="R3331" s="2"/>
      <c r="S3331" s="2"/>
    </row>
    <row r="3332" spans="1:19" x14ac:dyDescent="0.35">
      <c r="A3332" t="s">
        <v>20</v>
      </c>
      <c r="B3332" t="s">
        <v>5564</v>
      </c>
      <c r="C3332" s="3" t="s">
        <v>5564</v>
      </c>
      <c r="F3332" t="s">
        <v>93</v>
      </c>
      <c r="H3332" t="s">
        <v>98</v>
      </c>
      <c r="I3332" t="s">
        <v>98</v>
      </c>
      <c r="J3332" t="s">
        <v>99</v>
      </c>
      <c r="K3332" t="s">
        <v>26</v>
      </c>
      <c r="L3332" s="11">
        <f t="shared" si="104"/>
        <v>138.02999999999997</v>
      </c>
      <c r="M3332" s="13">
        <v>321.97000000000003</v>
      </c>
      <c r="N3332" s="5">
        <v>460</v>
      </c>
      <c r="O3332" t="s">
        <v>27</v>
      </c>
      <c r="Q3332" s="11">
        <f t="shared" si="105"/>
        <v>321.97000000000003</v>
      </c>
      <c r="R3332" s="2"/>
      <c r="S3332" s="2"/>
    </row>
    <row r="3333" spans="1:19" x14ac:dyDescent="0.35">
      <c r="A3333" t="s">
        <v>20</v>
      </c>
      <c r="B3333" t="s">
        <v>5565</v>
      </c>
      <c r="C3333" s="3" t="s">
        <v>5565</v>
      </c>
      <c r="F3333" t="s">
        <v>93</v>
      </c>
      <c r="H3333" t="s">
        <v>98</v>
      </c>
      <c r="I3333" t="s">
        <v>98</v>
      </c>
      <c r="J3333" t="s">
        <v>99</v>
      </c>
      <c r="K3333" t="s">
        <v>26</v>
      </c>
      <c r="L3333" s="11">
        <f t="shared" si="104"/>
        <v>210.02999999999997</v>
      </c>
      <c r="M3333" s="13">
        <v>489.97</v>
      </c>
      <c r="N3333" s="5">
        <v>700</v>
      </c>
      <c r="O3333" t="s">
        <v>27</v>
      </c>
      <c r="Q3333" s="11">
        <f t="shared" si="105"/>
        <v>489.97</v>
      </c>
      <c r="R3333" s="2"/>
      <c r="S3333" s="2"/>
    </row>
    <row r="3334" spans="1:19" x14ac:dyDescent="0.35">
      <c r="A3334" t="s">
        <v>20</v>
      </c>
      <c r="B3334" t="s">
        <v>5566</v>
      </c>
      <c r="C3334" s="3" t="s">
        <v>5566</v>
      </c>
      <c r="F3334" t="s">
        <v>93</v>
      </c>
      <c r="H3334" t="s">
        <v>98</v>
      </c>
      <c r="I3334" t="s">
        <v>98</v>
      </c>
      <c r="J3334" t="s">
        <v>99</v>
      </c>
      <c r="K3334" t="s">
        <v>26</v>
      </c>
      <c r="L3334" s="11">
        <f t="shared" si="104"/>
        <v>232.5</v>
      </c>
      <c r="M3334" s="13">
        <v>697.5</v>
      </c>
      <c r="N3334" s="5">
        <v>930</v>
      </c>
      <c r="O3334" t="s">
        <v>27</v>
      </c>
      <c r="Q3334" s="11">
        <f t="shared" si="105"/>
        <v>697.5</v>
      </c>
      <c r="R3334" s="2"/>
      <c r="S3334" s="2"/>
    </row>
    <row r="3335" spans="1:19" x14ac:dyDescent="0.35">
      <c r="A3335" t="s">
        <v>20</v>
      </c>
      <c r="B3335" t="s">
        <v>5567</v>
      </c>
      <c r="C3335" s="3" t="s">
        <v>5567</v>
      </c>
      <c r="F3335" t="s">
        <v>93</v>
      </c>
      <c r="H3335" t="s">
        <v>98</v>
      </c>
      <c r="I3335" t="s">
        <v>98</v>
      </c>
      <c r="J3335" t="s">
        <v>99</v>
      </c>
      <c r="K3335" t="s">
        <v>26</v>
      </c>
      <c r="L3335" s="11">
        <f t="shared" si="104"/>
        <v>279.02999999999997</v>
      </c>
      <c r="M3335" s="13">
        <v>650.97</v>
      </c>
      <c r="N3335" s="5">
        <v>930</v>
      </c>
      <c r="O3335" t="s">
        <v>27</v>
      </c>
      <c r="Q3335" s="11">
        <f t="shared" si="105"/>
        <v>650.97</v>
      </c>
      <c r="R3335" s="2"/>
      <c r="S3335" s="2"/>
    </row>
    <row r="3336" spans="1:19" x14ac:dyDescent="0.35">
      <c r="A3336" t="s">
        <v>20</v>
      </c>
      <c r="B3336" t="s">
        <v>5568</v>
      </c>
      <c r="C3336" s="3" t="s">
        <v>5568</v>
      </c>
      <c r="F3336" t="s">
        <v>93</v>
      </c>
      <c r="H3336" t="s">
        <v>98</v>
      </c>
      <c r="I3336" t="s">
        <v>98</v>
      </c>
      <c r="J3336" t="s">
        <v>99</v>
      </c>
      <c r="K3336" t="s">
        <v>26</v>
      </c>
      <c r="L3336" s="11">
        <f t="shared" si="104"/>
        <v>470</v>
      </c>
      <c r="M3336" s="13">
        <v>1500</v>
      </c>
      <c r="N3336" s="4">
        <v>1970</v>
      </c>
      <c r="O3336" t="s">
        <v>27</v>
      </c>
      <c r="Q3336" s="11">
        <f t="shared" si="105"/>
        <v>1500</v>
      </c>
      <c r="R3336" s="2"/>
      <c r="S3336" s="2"/>
    </row>
    <row r="3337" spans="1:19" x14ac:dyDescent="0.35">
      <c r="A3337" t="s">
        <v>20</v>
      </c>
      <c r="B3337" t="s">
        <v>5569</v>
      </c>
      <c r="C3337" s="3" t="s">
        <v>5569</v>
      </c>
      <c r="F3337" t="s">
        <v>93</v>
      </c>
      <c r="H3337" t="s">
        <v>98</v>
      </c>
      <c r="I3337" t="s">
        <v>98</v>
      </c>
      <c r="J3337" t="s">
        <v>99</v>
      </c>
      <c r="K3337" t="s">
        <v>26</v>
      </c>
      <c r="L3337" s="11">
        <f t="shared" si="104"/>
        <v>305</v>
      </c>
      <c r="M3337" s="13">
        <v>975</v>
      </c>
      <c r="N3337" s="4">
        <v>1280</v>
      </c>
      <c r="O3337" t="s">
        <v>27</v>
      </c>
      <c r="Q3337" s="11">
        <f t="shared" si="105"/>
        <v>975</v>
      </c>
      <c r="R3337" s="2"/>
      <c r="S3337" s="2"/>
    </row>
    <row r="3338" spans="1:19" x14ac:dyDescent="0.35">
      <c r="A3338" t="s">
        <v>20</v>
      </c>
      <c r="B3338" t="s">
        <v>5570</v>
      </c>
      <c r="C3338" s="3" t="s">
        <v>5570</v>
      </c>
      <c r="F3338" t="s">
        <v>93</v>
      </c>
      <c r="H3338" t="s">
        <v>98</v>
      </c>
      <c r="I3338" t="s">
        <v>98</v>
      </c>
      <c r="J3338" t="s">
        <v>99</v>
      </c>
      <c r="K3338" t="s">
        <v>26</v>
      </c>
      <c r="L3338" s="11">
        <f t="shared" si="104"/>
        <v>550</v>
      </c>
      <c r="M3338" s="13">
        <v>1550</v>
      </c>
      <c r="N3338" s="4">
        <v>2100</v>
      </c>
      <c r="O3338" t="s">
        <v>27</v>
      </c>
      <c r="Q3338" s="11">
        <f t="shared" si="105"/>
        <v>1550</v>
      </c>
      <c r="R3338" s="2"/>
      <c r="S3338" s="2"/>
    </row>
    <row r="3339" spans="1:19" x14ac:dyDescent="0.35">
      <c r="A3339" t="s">
        <v>20</v>
      </c>
      <c r="B3339" t="s">
        <v>5571</v>
      </c>
      <c r="C3339" s="3" t="s">
        <v>5571</v>
      </c>
      <c r="F3339" t="s">
        <v>93</v>
      </c>
      <c r="H3339" t="s">
        <v>98</v>
      </c>
      <c r="I3339" t="s">
        <v>98</v>
      </c>
      <c r="J3339" t="s">
        <v>99</v>
      </c>
      <c r="K3339" t="s">
        <v>26</v>
      </c>
      <c r="L3339" s="11">
        <f t="shared" si="104"/>
        <v>129.02999999999997</v>
      </c>
      <c r="M3339" s="13">
        <v>300.97000000000003</v>
      </c>
      <c r="N3339" s="5">
        <v>430</v>
      </c>
      <c r="O3339" t="s">
        <v>27</v>
      </c>
      <c r="Q3339" s="11">
        <f t="shared" si="105"/>
        <v>300.97000000000003</v>
      </c>
      <c r="R3339" s="2"/>
      <c r="S3339" s="2"/>
    </row>
    <row r="3340" spans="1:19" x14ac:dyDescent="0.35">
      <c r="A3340" t="s">
        <v>20</v>
      </c>
      <c r="B3340" t="s">
        <v>5572</v>
      </c>
      <c r="C3340" s="3" t="s">
        <v>5572</v>
      </c>
      <c r="F3340" t="s">
        <v>93</v>
      </c>
      <c r="H3340" t="s">
        <v>98</v>
      </c>
      <c r="I3340" t="s">
        <v>98</v>
      </c>
      <c r="J3340" t="s">
        <v>99</v>
      </c>
      <c r="K3340" t="s">
        <v>26</v>
      </c>
      <c r="L3340" s="11">
        <f t="shared" si="104"/>
        <v>153.02999999999997</v>
      </c>
      <c r="M3340" s="13">
        <v>356.97</v>
      </c>
      <c r="N3340" s="5">
        <v>510</v>
      </c>
      <c r="O3340" t="s">
        <v>27</v>
      </c>
      <c r="Q3340" s="11">
        <f t="shared" si="105"/>
        <v>356.97</v>
      </c>
      <c r="R3340" s="2"/>
      <c r="S3340" s="2"/>
    </row>
    <row r="3341" spans="1:19" x14ac:dyDescent="0.35">
      <c r="A3341" t="s">
        <v>20</v>
      </c>
      <c r="B3341" t="s">
        <v>5573</v>
      </c>
      <c r="C3341" s="3" t="s">
        <v>5573</v>
      </c>
      <c r="F3341" t="s">
        <v>93</v>
      </c>
      <c r="H3341" t="s">
        <v>98</v>
      </c>
      <c r="I3341" t="s">
        <v>98</v>
      </c>
      <c r="J3341" t="s">
        <v>99</v>
      </c>
      <c r="K3341" t="s">
        <v>26</v>
      </c>
      <c r="L3341" s="11">
        <f t="shared" si="104"/>
        <v>210.02999999999997</v>
      </c>
      <c r="M3341" s="13">
        <v>489.97</v>
      </c>
      <c r="N3341" s="5">
        <v>700</v>
      </c>
      <c r="O3341" t="s">
        <v>27</v>
      </c>
      <c r="Q3341" s="11">
        <f t="shared" si="105"/>
        <v>489.97</v>
      </c>
      <c r="R3341" s="2"/>
      <c r="S3341" s="2"/>
    </row>
    <row r="3342" spans="1:19" x14ac:dyDescent="0.35">
      <c r="A3342" t="s">
        <v>20</v>
      </c>
      <c r="B3342" t="s">
        <v>5574</v>
      </c>
      <c r="C3342" s="3" t="s">
        <v>5574</v>
      </c>
      <c r="F3342" t="s">
        <v>93</v>
      </c>
      <c r="H3342" t="s">
        <v>98</v>
      </c>
      <c r="I3342" t="s">
        <v>98</v>
      </c>
      <c r="J3342" t="s">
        <v>99</v>
      </c>
      <c r="K3342" t="s">
        <v>26</v>
      </c>
      <c r="L3342" s="11">
        <f t="shared" si="104"/>
        <v>232.5</v>
      </c>
      <c r="M3342" s="13">
        <v>697.5</v>
      </c>
      <c r="N3342" s="5">
        <v>930</v>
      </c>
      <c r="O3342" t="s">
        <v>27</v>
      </c>
      <c r="Q3342" s="11">
        <f t="shared" si="105"/>
        <v>697.5</v>
      </c>
      <c r="R3342" s="2"/>
      <c r="S3342" s="2"/>
    </row>
    <row r="3343" spans="1:19" x14ac:dyDescent="0.35">
      <c r="A3343" t="s">
        <v>20</v>
      </c>
      <c r="B3343" t="s">
        <v>5575</v>
      </c>
      <c r="C3343" s="3" t="s">
        <v>5575</v>
      </c>
      <c r="E3343" t="s">
        <v>5576</v>
      </c>
      <c r="F3343" t="s">
        <v>93</v>
      </c>
      <c r="H3343" t="s">
        <v>98</v>
      </c>
      <c r="I3343" t="s">
        <v>98</v>
      </c>
      <c r="J3343" t="s">
        <v>99</v>
      </c>
      <c r="K3343" t="s">
        <v>26</v>
      </c>
      <c r="L3343" s="11">
        <f t="shared" si="104"/>
        <v>36</v>
      </c>
      <c r="M3343" s="13">
        <v>84</v>
      </c>
      <c r="N3343" s="5">
        <v>120</v>
      </c>
      <c r="O3343" t="s">
        <v>27</v>
      </c>
      <c r="Q3343" s="11">
        <f t="shared" si="105"/>
        <v>84</v>
      </c>
      <c r="R3343" s="2"/>
      <c r="S3343" s="2"/>
    </row>
    <row r="3344" spans="1:19" x14ac:dyDescent="0.35">
      <c r="A3344" t="s">
        <v>20</v>
      </c>
      <c r="B3344" t="s">
        <v>5577</v>
      </c>
      <c r="C3344" s="3" t="s">
        <v>5577</v>
      </c>
      <c r="F3344" t="s">
        <v>93</v>
      </c>
      <c r="H3344" t="s">
        <v>98</v>
      </c>
      <c r="I3344" t="s">
        <v>98</v>
      </c>
      <c r="J3344" t="s">
        <v>99</v>
      </c>
      <c r="K3344" t="s">
        <v>26</v>
      </c>
      <c r="L3344" s="11">
        <f t="shared" si="104"/>
        <v>63</v>
      </c>
      <c r="M3344" s="13">
        <v>147</v>
      </c>
      <c r="N3344" s="5">
        <v>210</v>
      </c>
      <c r="O3344" t="s">
        <v>27</v>
      </c>
      <c r="Q3344" s="11">
        <f t="shared" si="105"/>
        <v>147</v>
      </c>
      <c r="R3344" s="2"/>
      <c r="S3344" s="2"/>
    </row>
    <row r="3345" spans="1:19" x14ac:dyDescent="0.35">
      <c r="A3345" t="s">
        <v>20</v>
      </c>
      <c r="B3345" t="s">
        <v>5578</v>
      </c>
      <c r="C3345" s="3" t="s">
        <v>5578</v>
      </c>
      <c r="F3345" t="s">
        <v>93</v>
      </c>
      <c r="H3345" t="s">
        <v>98</v>
      </c>
      <c r="I3345" t="s">
        <v>98</v>
      </c>
      <c r="J3345" t="s">
        <v>99</v>
      </c>
      <c r="K3345" t="s">
        <v>26</v>
      </c>
      <c r="L3345" s="11">
        <f t="shared" si="104"/>
        <v>66.25</v>
      </c>
      <c r="M3345" s="13">
        <v>198.75</v>
      </c>
      <c r="N3345" s="5">
        <v>265</v>
      </c>
      <c r="O3345" t="s">
        <v>27</v>
      </c>
      <c r="Q3345" s="11">
        <f t="shared" si="105"/>
        <v>198.75</v>
      </c>
      <c r="R3345" s="2"/>
      <c r="S3345" s="2"/>
    </row>
    <row r="3346" spans="1:19" x14ac:dyDescent="0.35">
      <c r="A3346" t="s">
        <v>20</v>
      </c>
      <c r="B3346" t="s">
        <v>5579</v>
      </c>
      <c r="C3346" s="3" t="s">
        <v>5579</v>
      </c>
      <c r="E3346" t="s">
        <v>5580</v>
      </c>
      <c r="F3346" t="s">
        <v>93</v>
      </c>
      <c r="H3346" t="s">
        <v>98</v>
      </c>
      <c r="I3346" t="s">
        <v>98</v>
      </c>
      <c r="J3346" t="s">
        <v>99</v>
      </c>
      <c r="K3346" t="s">
        <v>26</v>
      </c>
      <c r="L3346" s="11">
        <f t="shared" si="104"/>
        <v>62</v>
      </c>
      <c r="M3346" s="13">
        <v>78</v>
      </c>
      <c r="N3346" s="5">
        <v>140</v>
      </c>
      <c r="O3346" t="s">
        <v>27</v>
      </c>
      <c r="Q3346" s="11">
        <f t="shared" si="105"/>
        <v>78</v>
      </c>
      <c r="R3346" s="2"/>
      <c r="S3346" s="2"/>
    </row>
    <row r="3347" spans="1:19" x14ac:dyDescent="0.35">
      <c r="A3347" t="s">
        <v>20</v>
      </c>
      <c r="B3347" t="s">
        <v>5581</v>
      </c>
      <c r="C3347" s="3" t="s">
        <v>5581</v>
      </c>
      <c r="E3347" t="s">
        <v>5582</v>
      </c>
      <c r="F3347" t="s">
        <v>93</v>
      </c>
      <c r="H3347" t="s">
        <v>98</v>
      </c>
      <c r="I3347" t="s">
        <v>98</v>
      </c>
      <c r="J3347" t="s">
        <v>284</v>
      </c>
      <c r="K3347" t="s">
        <v>26</v>
      </c>
      <c r="L3347" s="11">
        <f t="shared" si="104"/>
        <v>58</v>
      </c>
      <c r="M3347" s="13">
        <v>112</v>
      </c>
      <c r="N3347" s="5">
        <v>170</v>
      </c>
      <c r="O3347" t="s">
        <v>27</v>
      </c>
      <c r="Q3347" s="11">
        <f t="shared" si="105"/>
        <v>112</v>
      </c>
      <c r="R3347" s="2"/>
      <c r="S3347" s="2"/>
    </row>
    <row r="3348" spans="1:19" x14ac:dyDescent="0.35">
      <c r="A3348" t="s">
        <v>20</v>
      </c>
      <c r="B3348" t="s">
        <v>5583</v>
      </c>
      <c r="C3348" s="3" t="s">
        <v>5583</v>
      </c>
      <c r="E3348" t="s">
        <v>5584</v>
      </c>
      <c r="F3348" t="s">
        <v>93</v>
      </c>
      <c r="H3348" t="s">
        <v>98</v>
      </c>
      <c r="I3348" t="s">
        <v>98</v>
      </c>
      <c r="J3348" t="s">
        <v>99</v>
      </c>
      <c r="K3348" t="s">
        <v>26</v>
      </c>
      <c r="L3348" s="11">
        <f t="shared" si="104"/>
        <v>88</v>
      </c>
      <c r="M3348" s="13">
        <v>132</v>
      </c>
      <c r="N3348" s="5">
        <v>220</v>
      </c>
      <c r="O3348" t="s">
        <v>27</v>
      </c>
      <c r="Q3348" s="11">
        <f t="shared" si="105"/>
        <v>132</v>
      </c>
      <c r="R3348" s="2"/>
      <c r="S3348" s="2"/>
    </row>
    <row r="3349" spans="1:19" x14ac:dyDescent="0.35">
      <c r="A3349" t="s">
        <v>20</v>
      </c>
      <c r="B3349" t="s">
        <v>5585</v>
      </c>
      <c r="C3349" s="3" t="s">
        <v>5585</v>
      </c>
      <c r="E3349" t="s">
        <v>5586</v>
      </c>
      <c r="F3349" t="s">
        <v>93</v>
      </c>
      <c r="H3349" t="s">
        <v>98</v>
      </c>
      <c r="I3349" t="s">
        <v>98</v>
      </c>
      <c r="J3349" t="s">
        <v>99</v>
      </c>
      <c r="K3349" t="s">
        <v>26</v>
      </c>
      <c r="L3349" s="11">
        <f t="shared" si="104"/>
        <v>117</v>
      </c>
      <c r="M3349" s="13">
        <v>153</v>
      </c>
      <c r="N3349" s="5">
        <v>270</v>
      </c>
      <c r="O3349" t="s">
        <v>27</v>
      </c>
      <c r="Q3349" s="11">
        <f t="shared" si="105"/>
        <v>153</v>
      </c>
      <c r="R3349" s="2"/>
      <c r="S3349" s="2"/>
    </row>
    <row r="3350" spans="1:19" x14ac:dyDescent="0.35">
      <c r="A3350" t="s">
        <v>20</v>
      </c>
      <c r="B3350" t="s">
        <v>5587</v>
      </c>
      <c r="C3350" s="3" t="s">
        <v>5587</v>
      </c>
      <c r="E3350" t="s">
        <v>5588</v>
      </c>
      <c r="F3350" t="s">
        <v>93</v>
      </c>
      <c r="H3350" t="s">
        <v>98</v>
      </c>
      <c r="I3350" t="s">
        <v>98</v>
      </c>
      <c r="J3350" t="s">
        <v>99</v>
      </c>
      <c r="K3350" t="s">
        <v>26</v>
      </c>
      <c r="L3350" s="11">
        <f t="shared" si="104"/>
        <v>149</v>
      </c>
      <c r="M3350" s="13">
        <v>86</v>
      </c>
      <c r="N3350" s="5">
        <v>235</v>
      </c>
      <c r="O3350" t="s">
        <v>27</v>
      </c>
      <c r="Q3350" s="11">
        <f t="shared" si="105"/>
        <v>86</v>
      </c>
      <c r="R3350" s="2"/>
      <c r="S3350" s="2"/>
    </row>
    <row r="3351" spans="1:19" x14ac:dyDescent="0.35">
      <c r="A3351" t="s">
        <v>20</v>
      </c>
      <c r="B3351" t="s">
        <v>5589</v>
      </c>
      <c r="C3351" s="3" t="s">
        <v>5589</v>
      </c>
      <c r="E3351" t="s">
        <v>5590</v>
      </c>
      <c r="F3351" t="s">
        <v>93</v>
      </c>
      <c r="H3351" t="s">
        <v>98</v>
      </c>
      <c r="I3351" t="s">
        <v>98</v>
      </c>
      <c r="J3351" t="s">
        <v>99</v>
      </c>
      <c r="K3351" t="s">
        <v>26</v>
      </c>
      <c r="L3351" s="11">
        <f t="shared" si="104"/>
        <v>142</v>
      </c>
      <c r="M3351" s="13">
        <v>168</v>
      </c>
      <c r="N3351" s="5">
        <v>310</v>
      </c>
      <c r="O3351" t="s">
        <v>27</v>
      </c>
      <c r="Q3351" s="11">
        <f t="shared" si="105"/>
        <v>168</v>
      </c>
      <c r="R3351" s="2"/>
      <c r="S3351" s="2"/>
    </row>
    <row r="3352" spans="1:19" x14ac:dyDescent="0.35">
      <c r="A3352" t="s">
        <v>20</v>
      </c>
      <c r="B3352" t="s">
        <v>5591</v>
      </c>
      <c r="C3352" s="3" t="s">
        <v>5591</v>
      </c>
      <c r="E3352" t="s">
        <v>5592</v>
      </c>
      <c r="F3352" t="s">
        <v>93</v>
      </c>
      <c r="H3352" t="s">
        <v>98</v>
      </c>
      <c r="I3352" t="s">
        <v>98</v>
      </c>
      <c r="J3352" t="s">
        <v>99</v>
      </c>
      <c r="K3352" t="s">
        <v>26</v>
      </c>
      <c r="L3352" s="11">
        <f t="shared" si="104"/>
        <v>74</v>
      </c>
      <c r="M3352" s="13">
        <v>161</v>
      </c>
      <c r="N3352" s="5">
        <v>235</v>
      </c>
      <c r="O3352" t="s">
        <v>27</v>
      </c>
      <c r="Q3352" s="11">
        <f t="shared" si="105"/>
        <v>161</v>
      </c>
      <c r="R3352" s="2"/>
      <c r="S3352" s="2"/>
    </row>
    <row r="3353" spans="1:19" x14ac:dyDescent="0.35">
      <c r="A3353" t="s">
        <v>20</v>
      </c>
      <c r="B3353" t="s">
        <v>5593</v>
      </c>
      <c r="C3353" s="3" t="s">
        <v>5593</v>
      </c>
      <c r="E3353" t="s">
        <v>5594</v>
      </c>
      <c r="F3353" t="s">
        <v>93</v>
      </c>
      <c r="H3353" t="s">
        <v>98</v>
      </c>
      <c r="I3353" t="s">
        <v>98</v>
      </c>
      <c r="J3353" t="s">
        <v>99</v>
      </c>
      <c r="K3353" t="s">
        <v>26</v>
      </c>
      <c r="L3353" s="11">
        <f t="shared" si="104"/>
        <v>100</v>
      </c>
      <c r="M3353" s="13">
        <v>210</v>
      </c>
      <c r="N3353" s="5">
        <v>310</v>
      </c>
      <c r="O3353" t="s">
        <v>27</v>
      </c>
      <c r="Q3353" s="11">
        <f t="shared" si="105"/>
        <v>210</v>
      </c>
      <c r="R3353" s="2"/>
      <c r="S3353" s="2"/>
    </row>
    <row r="3354" spans="1:19" x14ac:dyDescent="0.35">
      <c r="A3354" t="s">
        <v>20</v>
      </c>
      <c r="B3354" t="s">
        <v>5595</v>
      </c>
      <c r="C3354" s="3" t="s">
        <v>5595</v>
      </c>
      <c r="F3354" t="s">
        <v>93</v>
      </c>
      <c r="H3354" t="s">
        <v>98</v>
      </c>
      <c r="I3354" t="s">
        <v>98</v>
      </c>
      <c r="J3354" t="s">
        <v>99</v>
      </c>
      <c r="K3354" t="s">
        <v>26</v>
      </c>
      <c r="L3354" s="11">
        <f t="shared" si="104"/>
        <v>150</v>
      </c>
      <c r="M3354" s="13">
        <v>400</v>
      </c>
      <c r="N3354" s="5">
        <v>550</v>
      </c>
      <c r="O3354" t="s">
        <v>27</v>
      </c>
      <c r="Q3354" s="11">
        <f t="shared" si="105"/>
        <v>400</v>
      </c>
      <c r="R3354" s="2"/>
      <c r="S3354" s="2"/>
    </row>
    <row r="3355" spans="1:19" x14ac:dyDescent="0.35">
      <c r="A3355" t="s">
        <v>20</v>
      </c>
      <c r="B3355" t="s">
        <v>5596</v>
      </c>
      <c r="C3355" s="3" t="s">
        <v>5596</v>
      </c>
      <c r="E3355" t="s">
        <v>5597</v>
      </c>
      <c r="F3355" t="s">
        <v>93</v>
      </c>
      <c r="H3355" t="s">
        <v>98</v>
      </c>
      <c r="I3355" t="s">
        <v>98</v>
      </c>
      <c r="J3355" t="s">
        <v>99</v>
      </c>
      <c r="K3355" t="s">
        <v>26</v>
      </c>
      <c r="L3355" s="11">
        <f t="shared" si="104"/>
        <v>7.5350000000000001</v>
      </c>
      <c r="M3355" s="13">
        <v>10.465</v>
      </c>
      <c r="N3355" s="5">
        <v>18</v>
      </c>
      <c r="O3355" t="s">
        <v>27</v>
      </c>
      <c r="Q3355" s="11">
        <f t="shared" si="105"/>
        <v>10.465</v>
      </c>
      <c r="R3355" s="2"/>
      <c r="S3355" s="2"/>
    </row>
    <row r="3356" spans="1:19" x14ac:dyDescent="0.35">
      <c r="A3356" t="s">
        <v>20</v>
      </c>
      <c r="B3356" t="s">
        <v>5598</v>
      </c>
      <c r="C3356" s="3" t="s">
        <v>5598</v>
      </c>
      <c r="E3356" t="s">
        <v>5597</v>
      </c>
      <c r="F3356" t="s">
        <v>93</v>
      </c>
      <c r="H3356" t="s">
        <v>98</v>
      </c>
      <c r="I3356" t="s">
        <v>98</v>
      </c>
      <c r="J3356" t="s">
        <v>99</v>
      </c>
      <c r="K3356" t="s">
        <v>26</v>
      </c>
      <c r="L3356" s="11">
        <f t="shared" si="104"/>
        <v>7.5350000000000001</v>
      </c>
      <c r="M3356" s="13">
        <v>10.465</v>
      </c>
      <c r="N3356" s="5">
        <v>18</v>
      </c>
      <c r="O3356" t="s">
        <v>27</v>
      </c>
      <c r="Q3356" s="11">
        <f t="shared" si="105"/>
        <v>10.465</v>
      </c>
      <c r="R3356" s="2"/>
      <c r="S3356" s="2"/>
    </row>
    <row r="3357" spans="1:19" x14ac:dyDescent="0.35">
      <c r="A3357" t="s">
        <v>20</v>
      </c>
      <c r="B3357" t="s">
        <v>5599</v>
      </c>
      <c r="C3357" s="3" t="s">
        <v>5599</v>
      </c>
      <c r="E3357" t="s">
        <v>5600</v>
      </c>
      <c r="F3357" t="s">
        <v>93</v>
      </c>
      <c r="H3357" t="s">
        <v>24</v>
      </c>
      <c r="I3357" t="s">
        <v>24</v>
      </c>
      <c r="J3357" t="s">
        <v>99</v>
      </c>
      <c r="K3357" t="s">
        <v>26</v>
      </c>
      <c r="L3357" s="11">
        <f t="shared" si="104"/>
        <v>16.545500000000001</v>
      </c>
      <c r="M3357" s="13">
        <v>18.454499999999999</v>
      </c>
      <c r="N3357" s="5">
        <v>35</v>
      </c>
      <c r="O3357" t="s">
        <v>27</v>
      </c>
      <c r="Q3357" s="11">
        <f t="shared" si="105"/>
        <v>18.454499999999999</v>
      </c>
      <c r="R3357" s="2"/>
      <c r="S3357" s="2"/>
    </row>
    <row r="3358" spans="1:19" x14ac:dyDescent="0.35">
      <c r="A3358" t="s">
        <v>20</v>
      </c>
      <c r="B3358" t="s">
        <v>5601</v>
      </c>
      <c r="C3358" s="3" t="s">
        <v>5601</v>
      </c>
      <c r="E3358" t="s">
        <v>5602</v>
      </c>
      <c r="F3358" t="s">
        <v>93</v>
      </c>
      <c r="H3358" t="s">
        <v>98</v>
      </c>
      <c r="I3358" t="s">
        <v>98</v>
      </c>
      <c r="J3358" t="s">
        <v>99</v>
      </c>
      <c r="K3358" t="s">
        <v>26</v>
      </c>
      <c r="L3358" s="11">
        <f t="shared" si="104"/>
        <v>146</v>
      </c>
      <c r="M3358" s="13">
        <v>294</v>
      </c>
      <c r="N3358" s="5">
        <v>440</v>
      </c>
      <c r="O3358" t="s">
        <v>27</v>
      </c>
      <c r="Q3358" s="11">
        <f t="shared" si="105"/>
        <v>294</v>
      </c>
      <c r="R3358" s="2"/>
      <c r="S3358" s="2"/>
    </row>
    <row r="3359" spans="1:19" x14ac:dyDescent="0.35">
      <c r="A3359" t="s">
        <v>20</v>
      </c>
      <c r="B3359" t="s">
        <v>5603</v>
      </c>
      <c r="C3359" s="3" t="s">
        <v>5603</v>
      </c>
      <c r="E3359" t="s">
        <v>5602</v>
      </c>
      <c r="F3359" t="s">
        <v>93</v>
      </c>
      <c r="H3359" t="s">
        <v>98</v>
      </c>
      <c r="I3359" t="s">
        <v>98</v>
      </c>
      <c r="J3359" t="s">
        <v>99</v>
      </c>
      <c r="K3359" t="s">
        <v>26</v>
      </c>
      <c r="L3359" s="11">
        <f t="shared" si="104"/>
        <v>185</v>
      </c>
      <c r="M3359" s="13">
        <v>385</v>
      </c>
      <c r="N3359" s="5">
        <v>570</v>
      </c>
      <c r="O3359" t="s">
        <v>27</v>
      </c>
      <c r="Q3359" s="11">
        <f t="shared" si="105"/>
        <v>385</v>
      </c>
      <c r="R3359" s="2"/>
      <c r="S3359" s="2"/>
    </row>
    <row r="3360" spans="1:19" x14ac:dyDescent="0.35">
      <c r="A3360" t="s">
        <v>20</v>
      </c>
      <c r="B3360" t="s">
        <v>5604</v>
      </c>
      <c r="C3360" s="3" t="s">
        <v>5604</v>
      </c>
      <c r="E3360" t="s">
        <v>5605</v>
      </c>
      <c r="F3360" t="s">
        <v>93</v>
      </c>
      <c r="H3360" t="s">
        <v>98</v>
      </c>
      <c r="I3360" t="s">
        <v>98</v>
      </c>
      <c r="J3360" t="s">
        <v>99</v>
      </c>
      <c r="K3360" t="s">
        <v>26</v>
      </c>
      <c r="L3360" s="11">
        <f t="shared" si="104"/>
        <v>164</v>
      </c>
      <c r="M3360" s="13">
        <v>86</v>
      </c>
      <c r="N3360" s="5">
        <v>250</v>
      </c>
      <c r="O3360" t="s">
        <v>27</v>
      </c>
      <c r="Q3360" s="11">
        <f t="shared" si="105"/>
        <v>86</v>
      </c>
      <c r="R3360" s="2"/>
      <c r="S3360" s="2"/>
    </row>
    <row r="3361" spans="1:19" x14ac:dyDescent="0.35">
      <c r="A3361" t="s">
        <v>20</v>
      </c>
      <c r="B3361" t="s">
        <v>5606</v>
      </c>
      <c r="C3361" s="3" t="s">
        <v>5606</v>
      </c>
      <c r="E3361" t="s">
        <v>5607</v>
      </c>
      <c r="F3361" t="s">
        <v>93</v>
      </c>
      <c r="H3361" t="s">
        <v>98</v>
      </c>
      <c r="I3361" t="s">
        <v>98</v>
      </c>
      <c r="J3361" t="s">
        <v>99</v>
      </c>
      <c r="K3361" t="s">
        <v>26</v>
      </c>
      <c r="L3361" s="11">
        <f t="shared" si="104"/>
        <v>110</v>
      </c>
      <c r="M3361" s="13">
        <v>210</v>
      </c>
      <c r="N3361" s="5">
        <v>320</v>
      </c>
      <c r="O3361" t="s">
        <v>27</v>
      </c>
      <c r="Q3361" s="11">
        <f t="shared" si="105"/>
        <v>210</v>
      </c>
      <c r="R3361" s="2"/>
      <c r="S3361" s="2"/>
    </row>
    <row r="3362" spans="1:19" x14ac:dyDescent="0.35">
      <c r="A3362" t="s">
        <v>20</v>
      </c>
      <c r="B3362" t="s">
        <v>5608</v>
      </c>
      <c r="C3362" s="3" t="s">
        <v>5608</v>
      </c>
      <c r="E3362" t="s">
        <v>5609</v>
      </c>
      <c r="F3362" t="s">
        <v>93</v>
      </c>
      <c r="H3362" t="s">
        <v>98</v>
      </c>
      <c r="I3362" t="s">
        <v>98</v>
      </c>
      <c r="J3362" t="s">
        <v>99</v>
      </c>
      <c r="K3362" t="s">
        <v>26</v>
      </c>
      <c r="L3362" s="11">
        <f t="shared" si="104"/>
        <v>146</v>
      </c>
      <c r="M3362" s="13">
        <v>294</v>
      </c>
      <c r="N3362" s="5">
        <v>440</v>
      </c>
      <c r="O3362" t="s">
        <v>27</v>
      </c>
      <c r="Q3362" s="11">
        <f t="shared" si="105"/>
        <v>294</v>
      </c>
      <c r="R3362" s="2"/>
      <c r="S3362" s="2"/>
    </row>
    <row r="3363" spans="1:19" x14ac:dyDescent="0.35">
      <c r="A3363" t="s">
        <v>20</v>
      </c>
      <c r="B3363" t="s">
        <v>5610</v>
      </c>
      <c r="C3363" s="3" t="s">
        <v>5610</v>
      </c>
      <c r="E3363" t="s">
        <v>5611</v>
      </c>
      <c r="F3363" t="s">
        <v>93</v>
      </c>
      <c r="H3363" t="s">
        <v>98</v>
      </c>
      <c r="I3363" t="s">
        <v>98</v>
      </c>
      <c r="J3363" t="s">
        <v>99</v>
      </c>
      <c r="K3363" t="s">
        <v>26</v>
      </c>
      <c r="L3363" s="11">
        <f t="shared" si="104"/>
        <v>89</v>
      </c>
      <c r="M3363" s="13">
        <v>161</v>
      </c>
      <c r="N3363" s="5">
        <v>250</v>
      </c>
      <c r="O3363" t="s">
        <v>27</v>
      </c>
      <c r="Q3363" s="11">
        <f t="shared" si="105"/>
        <v>161</v>
      </c>
      <c r="R3363" s="2"/>
      <c r="S3363" s="2"/>
    </row>
    <row r="3364" spans="1:19" x14ac:dyDescent="0.35">
      <c r="A3364" t="s">
        <v>20</v>
      </c>
      <c r="B3364" t="s">
        <v>5612</v>
      </c>
      <c r="C3364" s="3" t="s">
        <v>5612</v>
      </c>
      <c r="E3364" t="s">
        <v>5613</v>
      </c>
      <c r="F3364" t="s">
        <v>93</v>
      </c>
      <c r="H3364" t="s">
        <v>98</v>
      </c>
      <c r="I3364" t="s">
        <v>98</v>
      </c>
      <c r="J3364" t="s">
        <v>99</v>
      </c>
      <c r="K3364" t="s">
        <v>26</v>
      </c>
      <c r="L3364" s="11">
        <f t="shared" si="104"/>
        <v>110</v>
      </c>
      <c r="M3364" s="13">
        <v>210</v>
      </c>
      <c r="N3364" s="5">
        <v>320</v>
      </c>
      <c r="O3364" t="s">
        <v>27</v>
      </c>
      <c r="Q3364" s="11">
        <f t="shared" si="105"/>
        <v>210</v>
      </c>
      <c r="R3364" s="2"/>
      <c r="S3364" s="2"/>
    </row>
    <row r="3365" spans="1:19" x14ac:dyDescent="0.35">
      <c r="A3365" t="s">
        <v>20</v>
      </c>
      <c r="B3365" t="s">
        <v>5614</v>
      </c>
      <c r="C3365" s="3" t="s">
        <v>5614</v>
      </c>
      <c r="E3365" t="s">
        <v>5615</v>
      </c>
      <c r="F3365" t="s">
        <v>93</v>
      </c>
      <c r="H3365" t="s">
        <v>24</v>
      </c>
      <c r="I3365" t="s">
        <v>24</v>
      </c>
      <c r="J3365" t="s">
        <v>99</v>
      </c>
      <c r="K3365" t="s">
        <v>26</v>
      </c>
      <c r="L3365" s="11">
        <f t="shared" si="104"/>
        <v>13</v>
      </c>
      <c r="M3365" s="13">
        <v>16</v>
      </c>
      <c r="N3365" s="5">
        <v>29</v>
      </c>
      <c r="O3365" t="s">
        <v>27</v>
      </c>
      <c r="Q3365" s="11">
        <f t="shared" si="105"/>
        <v>16</v>
      </c>
      <c r="R3365" s="2"/>
      <c r="S3365" s="2"/>
    </row>
    <row r="3366" spans="1:19" x14ac:dyDescent="0.35">
      <c r="A3366" t="s">
        <v>20</v>
      </c>
      <c r="B3366" t="s">
        <v>5616</v>
      </c>
      <c r="C3366" s="3" t="s">
        <v>5616</v>
      </c>
      <c r="E3366" t="s">
        <v>5617</v>
      </c>
      <c r="F3366" t="s">
        <v>93</v>
      </c>
      <c r="H3366" t="s">
        <v>24</v>
      </c>
      <c r="I3366" t="s">
        <v>24</v>
      </c>
      <c r="J3366" t="s">
        <v>99</v>
      </c>
      <c r="K3366" t="s">
        <v>26</v>
      </c>
      <c r="L3366" s="11">
        <f t="shared" si="104"/>
        <v>13.1</v>
      </c>
      <c r="M3366" s="13">
        <v>11.9</v>
      </c>
      <c r="N3366" s="5">
        <v>25</v>
      </c>
      <c r="O3366" t="s">
        <v>27</v>
      </c>
      <c r="Q3366" s="11">
        <f t="shared" si="105"/>
        <v>11.9</v>
      </c>
      <c r="R3366" s="2"/>
      <c r="S3366" s="2"/>
    </row>
    <row r="3367" spans="1:19" x14ac:dyDescent="0.35">
      <c r="A3367" t="s">
        <v>20</v>
      </c>
      <c r="B3367" t="s">
        <v>5618</v>
      </c>
      <c r="C3367" s="3" t="s">
        <v>5618</v>
      </c>
      <c r="E3367" t="s">
        <v>5619</v>
      </c>
      <c r="F3367" t="s">
        <v>197</v>
      </c>
      <c r="H3367" t="s">
        <v>98</v>
      </c>
      <c r="I3367" t="s">
        <v>98</v>
      </c>
      <c r="J3367" t="s">
        <v>99</v>
      </c>
      <c r="K3367" t="s">
        <v>26</v>
      </c>
      <c r="L3367" s="11">
        <f t="shared" si="104"/>
        <v>99</v>
      </c>
      <c r="M3367" s="13">
        <v>231</v>
      </c>
      <c r="N3367" s="5">
        <v>330</v>
      </c>
      <c r="O3367" t="s">
        <v>27</v>
      </c>
      <c r="Q3367" s="11">
        <f t="shared" si="105"/>
        <v>231</v>
      </c>
      <c r="R3367" s="2"/>
      <c r="S3367" s="2"/>
    </row>
    <row r="3368" spans="1:19" x14ac:dyDescent="0.35">
      <c r="A3368" t="s">
        <v>20</v>
      </c>
      <c r="B3368" t="s">
        <v>5620</v>
      </c>
      <c r="C3368" s="3" t="s">
        <v>5620</v>
      </c>
      <c r="E3368" t="s">
        <v>5621</v>
      </c>
      <c r="F3368" t="s">
        <v>197</v>
      </c>
      <c r="H3368" t="s">
        <v>98</v>
      </c>
      <c r="I3368" t="s">
        <v>98</v>
      </c>
      <c r="J3368" t="s">
        <v>99</v>
      </c>
      <c r="K3368" t="s">
        <v>26</v>
      </c>
      <c r="L3368" s="11">
        <f t="shared" si="104"/>
        <v>120</v>
      </c>
      <c r="M3368" s="13">
        <v>280</v>
      </c>
      <c r="N3368" s="5">
        <v>400</v>
      </c>
      <c r="O3368" t="s">
        <v>27</v>
      </c>
      <c r="Q3368" s="11">
        <f t="shared" si="105"/>
        <v>280</v>
      </c>
      <c r="R3368" s="2"/>
      <c r="S3368" s="2"/>
    </row>
    <row r="3369" spans="1:19" x14ac:dyDescent="0.35">
      <c r="A3369" t="s">
        <v>20</v>
      </c>
      <c r="B3369" t="s">
        <v>5622</v>
      </c>
      <c r="C3369" s="3" t="s">
        <v>5622</v>
      </c>
      <c r="E3369" t="s">
        <v>5623</v>
      </c>
      <c r="F3369" t="s">
        <v>93</v>
      </c>
      <c r="H3369" t="s">
        <v>98</v>
      </c>
      <c r="I3369" t="s">
        <v>98</v>
      </c>
      <c r="J3369" t="s">
        <v>99</v>
      </c>
      <c r="K3369" t="s">
        <v>26</v>
      </c>
      <c r="L3369" s="11">
        <f t="shared" si="104"/>
        <v>39</v>
      </c>
      <c r="M3369" s="13">
        <v>91</v>
      </c>
      <c r="N3369" s="5">
        <v>130</v>
      </c>
      <c r="O3369" t="s">
        <v>27</v>
      </c>
      <c r="Q3369" s="11">
        <f t="shared" si="105"/>
        <v>91</v>
      </c>
      <c r="R3369" s="2"/>
      <c r="S3369" s="2"/>
    </row>
    <row r="3370" spans="1:19" x14ac:dyDescent="0.35">
      <c r="A3370" t="s">
        <v>20</v>
      </c>
      <c r="B3370" t="s">
        <v>5624</v>
      </c>
      <c r="C3370" s="3" t="s">
        <v>5624</v>
      </c>
      <c r="E3370" t="s">
        <v>5625</v>
      </c>
      <c r="F3370" t="s">
        <v>93</v>
      </c>
      <c r="H3370" t="s">
        <v>98</v>
      </c>
      <c r="I3370" t="s">
        <v>98</v>
      </c>
      <c r="J3370" t="s">
        <v>99</v>
      </c>
      <c r="K3370" t="s">
        <v>26</v>
      </c>
      <c r="L3370" s="11">
        <f t="shared" si="104"/>
        <v>42</v>
      </c>
      <c r="M3370" s="13">
        <v>98</v>
      </c>
      <c r="N3370" s="5">
        <v>140</v>
      </c>
      <c r="O3370" t="s">
        <v>27</v>
      </c>
      <c r="Q3370" s="11">
        <f t="shared" si="105"/>
        <v>98</v>
      </c>
      <c r="R3370" s="2"/>
      <c r="S3370" s="2"/>
    </row>
    <row r="3371" spans="1:19" x14ac:dyDescent="0.35">
      <c r="A3371" t="s">
        <v>20</v>
      </c>
      <c r="B3371" t="s">
        <v>5626</v>
      </c>
      <c r="C3371" s="3" t="s">
        <v>5626</v>
      </c>
      <c r="E3371" t="s">
        <v>5627</v>
      </c>
      <c r="F3371" t="s">
        <v>93</v>
      </c>
      <c r="H3371" t="s">
        <v>98</v>
      </c>
      <c r="I3371" t="s">
        <v>98</v>
      </c>
      <c r="J3371" t="s">
        <v>99</v>
      </c>
      <c r="K3371" t="s">
        <v>26</v>
      </c>
      <c r="L3371" s="11">
        <f t="shared" si="104"/>
        <v>83</v>
      </c>
      <c r="M3371" s="13">
        <v>112</v>
      </c>
      <c r="N3371" s="5">
        <v>195</v>
      </c>
      <c r="O3371" t="s">
        <v>27</v>
      </c>
      <c r="Q3371" s="11">
        <f t="shared" si="105"/>
        <v>112</v>
      </c>
      <c r="R3371" s="2"/>
      <c r="S3371" s="2"/>
    </row>
    <row r="3372" spans="1:19" x14ac:dyDescent="0.35">
      <c r="A3372" t="s">
        <v>20</v>
      </c>
      <c r="B3372" t="s">
        <v>5628</v>
      </c>
      <c r="C3372" s="3" t="s">
        <v>5628</v>
      </c>
      <c r="E3372" t="s">
        <v>5629</v>
      </c>
      <c r="F3372" t="s">
        <v>93</v>
      </c>
      <c r="H3372" t="s">
        <v>98</v>
      </c>
      <c r="I3372" t="s">
        <v>98</v>
      </c>
      <c r="J3372" t="s">
        <v>99</v>
      </c>
      <c r="K3372" t="s">
        <v>26</v>
      </c>
      <c r="L3372" s="11">
        <f t="shared" si="104"/>
        <v>104</v>
      </c>
      <c r="M3372" s="13">
        <v>126</v>
      </c>
      <c r="N3372" s="5">
        <v>230</v>
      </c>
      <c r="O3372" t="s">
        <v>27</v>
      </c>
      <c r="Q3372" s="11">
        <f t="shared" si="105"/>
        <v>126</v>
      </c>
      <c r="R3372" s="2"/>
      <c r="S3372" s="2"/>
    </row>
    <row r="3373" spans="1:19" x14ac:dyDescent="0.35">
      <c r="A3373" t="s">
        <v>20</v>
      </c>
      <c r="B3373" t="s">
        <v>5630</v>
      </c>
      <c r="C3373" s="3" t="s">
        <v>5630</v>
      </c>
      <c r="E3373" t="s">
        <v>5631</v>
      </c>
      <c r="F3373" t="s">
        <v>93</v>
      </c>
      <c r="H3373" t="s">
        <v>98</v>
      </c>
      <c r="I3373" t="s">
        <v>98</v>
      </c>
      <c r="J3373" t="s">
        <v>99</v>
      </c>
      <c r="K3373" t="s">
        <v>26</v>
      </c>
      <c r="L3373" s="11">
        <f t="shared" si="104"/>
        <v>149</v>
      </c>
      <c r="M3373" s="13">
        <v>161</v>
      </c>
      <c r="N3373" s="5">
        <v>310</v>
      </c>
      <c r="O3373" t="s">
        <v>27</v>
      </c>
      <c r="Q3373" s="11">
        <f t="shared" si="105"/>
        <v>161</v>
      </c>
      <c r="R3373" s="2"/>
      <c r="S3373" s="2"/>
    </row>
    <row r="3374" spans="1:19" x14ac:dyDescent="0.35">
      <c r="A3374" t="s">
        <v>20</v>
      </c>
      <c r="B3374" t="s">
        <v>5632</v>
      </c>
      <c r="C3374" s="3" t="s">
        <v>5632</v>
      </c>
      <c r="E3374" t="s">
        <v>5633</v>
      </c>
      <c r="F3374" t="s">
        <v>93</v>
      </c>
      <c r="H3374" t="s">
        <v>98</v>
      </c>
      <c r="I3374" t="s">
        <v>98</v>
      </c>
      <c r="J3374" t="s">
        <v>99</v>
      </c>
      <c r="K3374" t="s">
        <v>26</v>
      </c>
      <c r="L3374" s="11">
        <f t="shared" si="104"/>
        <v>105</v>
      </c>
      <c r="M3374" s="13">
        <v>315</v>
      </c>
      <c r="N3374" s="5">
        <v>420</v>
      </c>
      <c r="O3374" t="s">
        <v>27</v>
      </c>
      <c r="Q3374" s="11">
        <f t="shared" si="105"/>
        <v>315</v>
      </c>
      <c r="R3374" s="2"/>
      <c r="S3374" s="2"/>
    </row>
    <row r="3375" spans="1:19" x14ac:dyDescent="0.35">
      <c r="A3375" t="s">
        <v>20</v>
      </c>
      <c r="B3375" t="s">
        <v>5634</v>
      </c>
      <c r="C3375" s="3" t="s">
        <v>5634</v>
      </c>
      <c r="E3375" t="s">
        <v>5635</v>
      </c>
      <c r="F3375" t="s">
        <v>93</v>
      </c>
      <c r="H3375" t="s">
        <v>98</v>
      </c>
      <c r="I3375" t="s">
        <v>98</v>
      </c>
      <c r="J3375" t="s">
        <v>99</v>
      </c>
      <c r="K3375" t="s">
        <v>26</v>
      </c>
      <c r="L3375" s="11">
        <f t="shared" si="104"/>
        <v>341</v>
      </c>
      <c r="M3375" s="13">
        <v>259</v>
      </c>
      <c r="N3375" s="5">
        <v>600</v>
      </c>
      <c r="O3375" t="s">
        <v>27</v>
      </c>
      <c r="Q3375" s="11">
        <f t="shared" si="105"/>
        <v>259</v>
      </c>
      <c r="R3375" s="2"/>
      <c r="S3375" s="2"/>
    </row>
    <row r="3376" spans="1:19" x14ac:dyDescent="0.35">
      <c r="A3376" t="s">
        <v>20</v>
      </c>
      <c r="B3376" t="s">
        <v>5636</v>
      </c>
      <c r="C3376" s="3" t="s">
        <v>5636</v>
      </c>
      <c r="F3376" t="s">
        <v>93</v>
      </c>
      <c r="H3376" t="s">
        <v>98</v>
      </c>
      <c r="I3376" t="s">
        <v>98</v>
      </c>
      <c r="J3376" t="s">
        <v>99</v>
      </c>
      <c r="K3376" t="s">
        <v>26</v>
      </c>
      <c r="L3376" s="11">
        <f t="shared" si="104"/>
        <v>21.25</v>
      </c>
      <c r="M3376" s="13">
        <v>63.75</v>
      </c>
      <c r="N3376" s="5">
        <v>85</v>
      </c>
      <c r="O3376" t="s">
        <v>27</v>
      </c>
      <c r="Q3376" s="11">
        <f t="shared" si="105"/>
        <v>63.75</v>
      </c>
      <c r="R3376" s="2"/>
      <c r="S3376" s="2"/>
    </row>
    <row r="3377" spans="1:19" x14ac:dyDescent="0.35">
      <c r="A3377" t="s">
        <v>20</v>
      </c>
      <c r="B3377" t="s">
        <v>5637</v>
      </c>
      <c r="C3377" s="3" t="s">
        <v>5637</v>
      </c>
      <c r="F3377" t="s">
        <v>93</v>
      </c>
      <c r="H3377" t="s">
        <v>98</v>
      </c>
      <c r="I3377" t="s">
        <v>98</v>
      </c>
      <c r="J3377" t="s">
        <v>99</v>
      </c>
      <c r="K3377" t="s">
        <v>26</v>
      </c>
      <c r="L3377" s="11">
        <f t="shared" si="104"/>
        <v>29</v>
      </c>
      <c r="M3377" s="13">
        <v>86</v>
      </c>
      <c r="N3377" s="5">
        <v>115</v>
      </c>
      <c r="O3377" t="s">
        <v>27</v>
      </c>
      <c r="Q3377" s="11">
        <f t="shared" si="105"/>
        <v>86</v>
      </c>
      <c r="R3377" s="2"/>
      <c r="S3377" s="2"/>
    </row>
    <row r="3378" spans="1:19" x14ac:dyDescent="0.35">
      <c r="A3378" t="s">
        <v>20</v>
      </c>
      <c r="B3378" t="s">
        <v>5638</v>
      </c>
      <c r="C3378" s="3" t="s">
        <v>5638</v>
      </c>
      <c r="F3378" t="s">
        <v>93</v>
      </c>
      <c r="H3378" t="s">
        <v>98</v>
      </c>
      <c r="I3378" t="s">
        <v>98</v>
      </c>
      <c r="J3378" t="s">
        <v>99</v>
      </c>
      <c r="K3378" t="s">
        <v>26</v>
      </c>
      <c r="L3378" s="11">
        <f t="shared" si="104"/>
        <v>29</v>
      </c>
      <c r="M3378" s="13">
        <v>86</v>
      </c>
      <c r="N3378" s="5">
        <v>115</v>
      </c>
      <c r="O3378" t="s">
        <v>27</v>
      </c>
      <c r="Q3378" s="11">
        <f t="shared" si="105"/>
        <v>86</v>
      </c>
      <c r="R3378" s="2"/>
      <c r="S3378" s="2"/>
    </row>
    <row r="3379" spans="1:19" x14ac:dyDescent="0.35">
      <c r="A3379" t="s">
        <v>20</v>
      </c>
      <c r="B3379" t="s">
        <v>5639</v>
      </c>
      <c r="C3379" s="3" t="s">
        <v>5639</v>
      </c>
      <c r="E3379" t="s">
        <v>5640</v>
      </c>
      <c r="F3379" t="s">
        <v>93</v>
      </c>
      <c r="H3379" t="s">
        <v>98</v>
      </c>
      <c r="I3379" t="s">
        <v>98</v>
      </c>
      <c r="J3379" t="s">
        <v>99</v>
      </c>
      <c r="K3379" t="s">
        <v>26</v>
      </c>
      <c r="L3379" s="11">
        <f t="shared" si="104"/>
        <v>29</v>
      </c>
      <c r="M3379" s="13">
        <v>86</v>
      </c>
      <c r="N3379" s="5">
        <v>115</v>
      </c>
      <c r="O3379" t="s">
        <v>27</v>
      </c>
      <c r="Q3379" s="11">
        <f t="shared" si="105"/>
        <v>86</v>
      </c>
      <c r="R3379" s="2"/>
      <c r="S3379" s="2"/>
    </row>
    <row r="3380" spans="1:19" x14ac:dyDescent="0.35">
      <c r="A3380" t="s">
        <v>20</v>
      </c>
      <c r="B3380" t="s">
        <v>5641</v>
      </c>
      <c r="C3380" s="3" t="s">
        <v>5641</v>
      </c>
      <c r="E3380" t="s">
        <v>5642</v>
      </c>
      <c r="F3380" t="s">
        <v>93</v>
      </c>
      <c r="H3380" t="s">
        <v>98</v>
      </c>
      <c r="I3380" t="s">
        <v>98</v>
      </c>
      <c r="J3380" t="s">
        <v>99</v>
      </c>
      <c r="K3380" t="s">
        <v>26</v>
      </c>
      <c r="L3380" s="11">
        <f t="shared" si="104"/>
        <v>33.75</v>
      </c>
      <c r="M3380" s="13">
        <v>101.25</v>
      </c>
      <c r="N3380" s="5">
        <v>135</v>
      </c>
      <c r="O3380" t="s">
        <v>27</v>
      </c>
      <c r="Q3380" s="11">
        <f t="shared" si="105"/>
        <v>101.25</v>
      </c>
      <c r="R3380" s="2"/>
      <c r="S3380" s="2"/>
    </row>
    <row r="3381" spans="1:19" x14ac:dyDescent="0.35">
      <c r="A3381" t="s">
        <v>20</v>
      </c>
      <c r="B3381" t="s">
        <v>5643</v>
      </c>
      <c r="C3381" s="3" t="s">
        <v>5643</v>
      </c>
      <c r="E3381" t="s">
        <v>5640</v>
      </c>
      <c r="F3381" t="s">
        <v>93</v>
      </c>
      <c r="H3381" t="s">
        <v>98</v>
      </c>
      <c r="I3381" t="s">
        <v>98</v>
      </c>
      <c r="J3381" t="s">
        <v>99</v>
      </c>
      <c r="K3381" t="s">
        <v>26</v>
      </c>
      <c r="L3381" s="11">
        <f t="shared" si="104"/>
        <v>34.5</v>
      </c>
      <c r="M3381" s="13">
        <v>80.5</v>
      </c>
      <c r="N3381" s="5">
        <v>115</v>
      </c>
      <c r="O3381" t="s">
        <v>27</v>
      </c>
      <c r="Q3381" s="11">
        <f t="shared" si="105"/>
        <v>80.5</v>
      </c>
      <c r="R3381" s="2"/>
      <c r="S3381" s="2"/>
    </row>
    <row r="3382" spans="1:19" x14ac:dyDescent="0.35">
      <c r="A3382" t="s">
        <v>20</v>
      </c>
      <c r="B3382" t="s">
        <v>5644</v>
      </c>
      <c r="C3382" s="3" t="s">
        <v>5644</v>
      </c>
      <c r="F3382" t="s">
        <v>93</v>
      </c>
      <c r="H3382" t="s">
        <v>98</v>
      </c>
      <c r="I3382" t="s">
        <v>98</v>
      </c>
      <c r="J3382" t="s">
        <v>99</v>
      </c>
      <c r="K3382" t="s">
        <v>26</v>
      </c>
      <c r="L3382" s="11">
        <f t="shared" si="104"/>
        <v>33.75</v>
      </c>
      <c r="M3382" s="13">
        <v>101.25</v>
      </c>
      <c r="N3382" s="5">
        <v>135</v>
      </c>
      <c r="O3382" t="s">
        <v>27</v>
      </c>
      <c r="Q3382" s="11">
        <f t="shared" si="105"/>
        <v>101.25</v>
      </c>
      <c r="R3382" s="2"/>
      <c r="S3382" s="2"/>
    </row>
    <row r="3383" spans="1:19" x14ac:dyDescent="0.35">
      <c r="A3383" t="s">
        <v>20</v>
      </c>
      <c r="B3383" t="s">
        <v>5645</v>
      </c>
      <c r="C3383" s="3" t="s">
        <v>5645</v>
      </c>
      <c r="F3383" t="s">
        <v>93</v>
      </c>
      <c r="H3383" t="s">
        <v>98</v>
      </c>
      <c r="I3383" t="s">
        <v>98</v>
      </c>
      <c r="J3383" t="s">
        <v>99</v>
      </c>
      <c r="K3383" t="s">
        <v>26</v>
      </c>
      <c r="L3383" s="11">
        <f t="shared" si="104"/>
        <v>29</v>
      </c>
      <c r="M3383" s="13">
        <v>86</v>
      </c>
      <c r="N3383" s="5">
        <v>115</v>
      </c>
      <c r="O3383" t="s">
        <v>27</v>
      </c>
      <c r="Q3383" s="11">
        <f t="shared" si="105"/>
        <v>86</v>
      </c>
      <c r="R3383" s="2"/>
      <c r="S3383" s="2"/>
    </row>
    <row r="3384" spans="1:19" x14ac:dyDescent="0.35">
      <c r="A3384" t="s">
        <v>20</v>
      </c>
      <c r="B3384" t="s">
        <v>5646</v>
      </c>
      <c r="C3384" s="3" t="s">
        <v>5646</v>
      </c>
      <c r="F3384" t="s">
        <v>93</v>
      </c>
      <c r="H3384" t="s">
        <v>98</v>
      </c>
      <c r="I3384" t="s">
        <v>98</v>
      </c>
      <c r="J3384" t="s">
        <v>99</v>
      </c>
      <c r="K3384" t="s">
        <v>26</v>
      </c>
      <c r="L3384" s="11">
        <f t="shared" si="104"/>
        <v>33.75</v>
      </c>
      <c r="M3384" s="13">
        <v>101.25</v>
      </c>
      <c r="N3384" s="5">
        <v>135</v>
      </c>
      <c r="O3384" t="s">
        <v>27</v>
      </c>
      <c r="Q3384" s="11">
        <f t="shared" si="105"/>
        <v>101.25</v>
      </c>
      <c r="R3384" s="2"/>
      <c r="S3384" s="2"/>
    </row>
    <row r="3385" spans="1:19" x14ac:dyDescent="0.35">
      <c r="A3385" t="s">
        <v>20</v>
      </c>
      <c r="B3385" t="s">
        <v>5647</v>
      </c>
      <c r="C3385" s="3" t="s">
        <v>5647</v>
      </c>
      <c r="F3385" t="s">
        <v>93</v>
      </c>
      <c r="H3385" t="s">
        <v>98</v>
      </c>
      <c r="I3385" t="s">
        <v>98</v>
      </c>
      <c r="J3385" t="s">
        <v>99</v>
      </c>
      <c r="K3385" t="s">
        <v>26</v>
      </c>
      <c r="L3385" s="11">
        <f t="shared" si="104"/>
        <v>33.75</v>
      </c>
      <c r="M3385" s="13">
        <v>101.25</v>
      </c>
      <c r="N3385" s="5">
        <v>135</v>
      </c>
      <c r="O3385" t="s">
        <v>27</v>
      </c>
      <c r="Q3385" s="11">
        <f t="shared" si="105"/>
        <v>101.25</v>
      </c>
      <c r="R3385" s="2"/>
      <c r="S3385" s="2"/>
    </row>
    <row r="3386" spans="1:19" x14ac:dyDescent="0.35">
      <c r="A3386" t="s">
        <v>20</v>
      </c>
      <c r="B3386" t="s">
        <v>5648</v>
      </c>
      <c r="C3386" s="3" t="s">
        <v>5648</v>
      </c>
      <c r="E3386" t="s">
        <v>5649</v>
      </c>
      <c r="F3386" t="s">
        <v>93</v>
      </c>
      <c r="H3386" t="s">
        <v>98</v>
      </c>
      <c r="I3386" t="s">
        <v>98</v>
      </c>
      <c r="J3386" t="s">
        <v>99</v>
      </c>
      <c r="K3386" t="s">
        <v>26</v>
      </c>
      <c r="L3386" s="11">
        <f t="shared" si="104"/>
        <v>81</v>
      </c>
      <c r="M3386" s="13">
        <v>189</v>
      </c>
      <c r="N3386" s="5">
        <v>270</v>
      </c>
      <c r="O3386" t="s">
        <v>27</v>
      </c>
      <c r="Q3386" s="11">
        <f t="shared" si="105"/>
        <v>189</v>
      </c>
      <c r="R3386" s="2"/>
      <c r="S3386" s="2"/>
    </row>
    <row r="3387" spans="1:19" x14ac:dyDescent="0.35">
      <c r="A3387" t="s">
        <v>20</v>
      </c>
      <c r="B3387" t="s">
        <v>5650</v>
      </c>
      <c r="C3387" s="3" t="s">
        <v>5650</v>
      </c>
      <c r="E3387" t="s">
        <v>5651</v>
      </c>
      <c r="F3387" t="s">
        <v>93</v>
      </c>
      <c r="H3387" t="s">
        <v>98</v>
      </c>
      <c r="I3387" t="s">
        <v>98</v>
      </c>
      <c r="J3387" t="s">
        <v>99</v>
      </c>
      <c r="K3387" t="s">
        <v>26</v>
      </c>
      <c r="L3387" s="11">
        <f t="shared" si="104"/>
        <v>29.75</v>
      </c>
      <c r="M3387" s="13">
        <v>89.25</v>
      </c>
      <c r="N3387" s="5">
        <v>119</v>
      </c>
      <c r="O3387" t="s">
        <v>27</v>
      </c>
      <c r="Q3387" s="11">
        <f t="shared" si="105"/>
        <v>89.25</v>
      </c>
      <c r="R3387" s="2"/>
      <c r="S3387" s="2"/>
    </row>
    <row r="3388" spans="1:19" x14ac:dyDescent="0.35">
      <c r="A3388" t="s">
        <v>20</v>
      </c>
      <c r="B3388" t="s">
        <v>5652</v>
      </c>
      <c r="C3388" s="3" t="s">
        <v>5652</v>
      </c>
      <c r="E3388" t="s">
        <v>5653</v>
      </c>
      <c r="F3388" t="s">
        <v>93</v>
      </c>
      <c r="H3388" t="s">
        <v>98</v>
      </c>
      <c r="I3388" t="s">
        <v>98</v>
      </c>
      <c r="J3388" t="s">
        <v>99</v>
      </c>
      <c r="K3388" t="s">
        <v>26</v>
      </c>
      <c r="L3388" s="11">
        <f t="shared" si="104"/>
        <v>58.5</v>
      </c>
      <c r="M3388" s="13">
        <v>136.5</v>
      </c>
      <c r="N3388" s="5">
        <v>195</v>
      </c>
      <c r="O3388" t="s">
        <v>27</v>
      </c>
      <c r="Q3388" s="11">
        <f t="shared" si="105"/>
        <v>136.5</v>
      </c>
      <c r="R3388" s="2"/>
      <c r="S3388" s="2"/>
    </row>
    <row r="3389" spans="1:19" x14ac:dyDescent="0.35">
      <c r="A3389" t="s">
        <v>20</v>
      </c>
      <c r="B3389" t="s">
        <v>5654</v>
      </c>
      <c r="C3389" s="3" t="s">
        <v>5654</v>
      </c>
      <c r="F3389" t="s">
        <v>93</v>
      </c>
      <c r="H3389" t="s">
        <v>98</v>
      </c>
      <c r="I3389" t="s">
        <v>98</v>
      </c>
      <c r="J3389" t="s">
        <v>99</v>
      </c>
      <c r="K3389" t="s">
        <v>26</v>
      </c>
      <c r="L3389" s="11">
        <f t="shared" si="104"/>
        <v>267</v>
      </c>
      <c r="M3389" s="13">
        <v>623</v>
      </c>
      <c r="N3389" s="5">
        <v>890</v>
      </c>
      <c r="O3389" t="s">
        <v>27</v>
      </c>
      <c r="Q3389" s="11">
        <f t="shared" si="105"/>
        <v>623</v>
      </c>
      <c r="R3389" s="2"/>
      <c r="S3389" s="2"/>
    </row>
    <row r="3390" spans="1:19" x14ac:dyDescent="0.35">
      <c r="A3390" t="s">
        <v>20</v>
      </c>
      <c r="B3390" t="s">
        <v>5655</v>
      </c>
      <c r="C3390" s="3" t="s">
        <v>5655</v>
      </c>
      <c r="E3390" t="s">
        <v>5656</v>
      </c>
      <c r="F3390" t="s">
        <v>93</v>
      </c>
      <c r="H3390" t="s">
        <v>24</v>
      </c>
      <c r="I3390" t="s">
        <v>24</v>
      </c>
      <c r="J3390" t="s">
        <v>99</v>
      </c>
      <c r="K3390" t="s">
        <v>26</v>
      </c>
      <c r="L3390" s="11">
        <f t="shared" si="104"/>
        <v>38</v>
      </c>
      <c r="M3390" s="13">
        <v>42</v>
      </c>
      <c r="N3390" s="5">
        <v>80</v>
      </c>
      <c r="O3390" t="s">
        <v>27</v>
      </c>
      <c r="Q3390" s="11">
        <f t="shared" si="105"/>
        <v>42</v>
      </c>
      <c r="R3390" s="2"/>
      <c r="S3390" s="2"/>
    </row>
    <row r="3391" spans="1:19" x14ac:dyDescent="0.35">
      <c r="A3391" t="s">
        <v>20</v>
      </c>
      <c r="B3391" t="s">
        <v>5657</v>
      </c>
      <c r="C3391" s="3" t="s">
        <v>5657</v>
      </c>
      <c r="E3391" t="s">
        <v>5658</v>
      </c>
      <c r="F3391" t="s">
        <v>93</v>
      </c>
      <c r="H3391" t="s">
        <v>5659</v>
      </c>
      <c r="I3391" t="s">
        <v>5659</v>
      </c>
      <c r="J3391" t="s">
        <v>5660</v>
      </c>
      <c r="K3391" t="s">
        <v>26</v>
      </c>
      <c r="L3391" s="11">
        <f t="shared" si="104"/>
        <v>4062.7900000000009</v>
      </c>
      <c r="M3391" s="13">
        <v>11087.21</v>
      </c>
      <c r="N3391" s="4">
        <v>15150</v>
      </c>
      <c r="O3391" t="s">
        <v>27</v>
      </c>
      <c r="Q3391" s="11">
        <f t="shared" si="105"/>
        <v>11087.21</v>
      </c>
      <c r="R3391" s="2"/>
      <c r="S3391" s="2"/>
    </row>
    <row r="3392" spans="1:19" x14ac:dyDescent="0.35">
      <c r="A3392" t="s">
        <v>20</v>
      </c>
      <c r="B3392" t="s">
        <v>5661</v>
      </c>
      <c r="C3392" s="3" t="s">
        <v>5661</v>
      </c>
      <c r="E3392" t="s">
        <v>5658</v>
      </c>
      <c r="F3392" t="s">
        <v>93</v>
      </c>
      <c r="H3392" t="s">
        <v>5659</v>
      </c>
      <c r="I3392" t="s">
        <v>5659</v>
      </c>
      <c r="J3392" t="s">
        <v>5660</v>
      </c>
      <c r="K3392" t="s">
        <v>26</v>
      </c>
      <c r="L3392" s="11">
        <f t="shared" si="104"/>
        <v>7432.7597999999998</v>
      </c>
      <c r="M3392" s="13">
        <v>15067.2402</v>
      </c>
      <c r="N3392" s="4">
        <v>22500</v>
      </c>
      <c r="O3392" t="s">
        <v>27</v>
      </c>
      <c r="Q3392" s="11">
        <f t="shared" si="105"/>
        <v>15067.2402</v>
      </c>
      <c r="R3392" s="2"/>
      <c r="S3392" s="2"/>
    </row>
    <row r="3393" spans="1:19" x14ac:dyDescent="0.35">
      <c r="A3393" t="s">
        <v>20</v>
      </c>
      <c r="B3393" t="s">
        <v>5662</v>
      </c>
      <c r="C3393" s="3" t="s">
        <v>5662</v>
      </c>
      <c r="E3393" t="s">
        <v>5658</v>
      </c>
      <c r="F3393" t="s">
        <v>93</v>
      </c>
      <c r="H3393" t="s">
        <v>5659</v>
      </c>
      <c r="I3393" t="s">
        <v>5659</v>
      </c>
      <c r="J3393" t="s">
        <v>5660</v>
      </c>
      <c r="K3393" t="s">
        <v>26</v>
      </c>
      <c r="L3393" s="11">
        <f t="shared" si="104"/>
        <v>8939</v>
      </c>
      <c r="M3393" s="13">
        <v>20561</v>
      </c>
      <c r="N3393" s="4">
        <v>29500</v>
      </c>
      <c r="O3393" t="s">
        <v>27</v>
      </c>
      <c r="Q3393" s="11">
        <f t="shared" si="105"/>
        <v>20561</v>
      </c>
      <c r="R3393" s="2"/>
      <c r="S3393" s="2"/>
    </row>
    <row r="3394" spans="1:19" x14ac:dyDescent="0.35">
      <c r="A3394" t="s">
        <v>20</v>
      </c>
      <c r="B3394" t="s">
        <v>5663</v>
      </c>
      <c r="C3394" s="3" t="s">
        <v>5663</v>
      </c>
      <c r="E3394" t="s">
        <v>5658</v>
      </c>
      <c r="F3394" t="s">
        <v>93</v>
      </c>
      <c r="H3394" t="s">
        <v>5659</v>
      </c>
      <c r="I3394" t="s">
        <v>5659</v>
      </c>
      <c r="J3394" t="s">
        <v>5660</v>
      </c>
      <c r="K3394" t="s">
        <v>26</v>
      </c>
      <c r="L3394" s="11">
        <f t="shared" ref="L3394:L3457" si="106">SUM(N3394-M3394)</f>
        <v>1942.8100999999997</v>
      </c>
      <c r="M3394" s="13">
        <v>7107.1899000000003</v>
      </c>
      <c r="N3394" s="4">
        <v>9050</v>
      </c>
      <c r="O3394" t="s">
        <v>27</v>
      </c>
      <c r="Q3394" s="11">
        <f t="shared" ref="Q3394:Q3457" si="107">SUM(M3394)</f>
        <v>7107.1899000000003</v>
      </c>
      <c r="R3394" s="2"/>
      <c r="S3394" s="2"/>
    </row>
    <row r="3395" spans="1:19" x14ac:dyDescent="0.35">
      <c r="A3395" t="s">
        <v>20</v>
      </c>
      <c r="B3395" t="s">
        <v>5664</v>
      </c>
      <c r="C3395" s="3" t="s">
        <v>5664</v>
      </c>
      <c r="E3395" t="s">
        <v>5658</v>
      </c>
      <c r="F3395" t="s">
        <v>93</v>
      </c>
      <c r="H3395" t="s">
        <v>5659</v>
      </c>
      <c r="I3395" t="s">
        <v>5659</v>
      </c>
      <c r="J3395" t="s">
        <v>5660</v>
      </c>
      <c r="K3395" t="s">
        <v>26</v>
      </c>
      <c r="L3395" s="11">
        <f t="shared" si="106"/>
        <v>3455.6602000000003</v>
      </c>
      <c r="M3395" s="13">
        <v>8244.3397999999997</v>
      </c>
      <c r="N3395" s="4">
        <v>11700</v>
      </c>
      <c r="O3395" t="s">
        <v>27</v>
      </c>
      <c r="Q3395" s="11">
        <f t="shared" si="107"/>
        <v>8244.3397999999997</v>
      </c>
      <c r="R3395" s="2"/>
      <c r="S3395" s="2"/>
    </row>
    <row r="3396" spans="1:19" x14ac:dyDescent="0.35">
      <c r="A3396" t="s">
        <v>20</v>
      </c>
      <c r="B3396" t="s">
        <v>5665</v>
      </c>
      <c r="C3396" s="3" t="s">
        <v>5665</v>
      </c>
      <c r="E3396" t="s">
        <v>5658</v>
      </c>
      <c r="F3396" t="s">
        <v>93</v>
      </c>
      <c r="H3396" t="s">
        <v>5659</v>
      </c>
      <c r="I3396" t="s">
        <v>5659</v>
      </c>
      <c r="J3396" t="s">
        <v>5660</v>
      </c>
      <c r="K3396" t="s">
        <v>26</v>
      </c>
      <c r="L3396" s="11">
        <f t="shared" si="106"/>
        <v>3152.7998000000007</v>
      </c>
      <c r="M3396" s="13">
        <v>9097.2001999999993</v>
      </c>
      <c r="N3396" s="4">
        <v>12250</v>
      </c>
      <c r="O3396" t="s">
        <v>27</v>
      </c>
      <c r="Q3396" s="11">
        <f t="shared" si="107"/>
        <v>9097.2001999999993</v>
      </c>
      <c r="R3396" s="2"/>
      <c r="S3396" s="2"/>
    </row>
    <row r="3397" spans="1:19" x14ac:dyDescent="0.35">
      <c r="A3397" t="s">
        <v>20</v>
      </c>
      <c r="B3397" t="s">
        <v>5666</v>
      </c>
      <c r="C3397" s="3" t="s">
        <v>5666</v>
      </c>
      <c r="E3397" t="s">
        <v>5667</v>
      </c>
      <c r="F3397" t="s">
        <v>93</v>
      </c>
      <c r="H3397" t="s">
        <v>5659</v>
      </c>
      <c r="I3397" t="s">
        <v>5659</v>
      </c>
      <c r="J3397" t="s">
        <v>5660</v>
      </c>
      <c r="K3397" t="s">
        <v>26</v>
      </c>
      <c r="L3397" s="11">
        <f t="shared" si="106"/>
        <v>425</v>
      </c>
      <c r="M3397" s="13">
        <v>1925</v>
      </c>
      <c r="N3397" s="4">
        <v>2350</v>
      </c>
      <c r="O3397" t="s">
        <v>27</v>
      </c>
      <c r="Q3397" s="11">
        <f t="shared" si="107"/>
        <v>1925</v>
      </c>
      <c r="R3397" s="2"/>
      <c r="S3397" s="2"/>
    </row>
    <row r="3398" spans="1:19" x14ac:dyDescent="0.35">
      <c r="A3398" t="s">
        <v>20</v>
      </c>
      <c r="B3398" t="s">
        <v>5668</v>
      </c>
      <c r="C3398" s="3" t="s">
        <v>5668</v>
      </c>
      <c r="E3398" t="s">
        <v>5669</v>
      </c>
      <c r="F3398" t="s">
        <v>93</v>
      </c>
      <c r="H3398" t="s">
        <v>5659</v>
      </c>
      <c r="I3398" t="s">
        <v>5659</v>
      </c>
      <c r="J3398" t="s">
        <v>5660</v>
      </c>
      <c r="K3398" t="s">
        <v>26</v>
      </c>
      <c r="L3398" s="11">
        <f t="shared" si="106"/>
        <v>1000</v>
      </c>
      <c r="M3398" s="13">
        <v>3000</v>
      </c>
      <c r="N3398" s="4">
        <v>4000</v>
      </c>
      <c r="O3398" t="s">
        <v>27</v>
      </c>
      <c r="Q3398" s="11">
        <f t="shared" si="107"/>
        <v>3000</v>
      </c>
      <c r="R3398" s="2"/>
      <c r="S3398" s="2"/>
    </row>
    <row r="3399" spans="1:19" x14ac:dyDescent="0.35">
      <c r="A3399" t="s">
        <v>20</v>
      </c>
      <c r="B3399" t="s">
        <v>5670</v>
      </c>
      <c r="C3399" s="3" t="s">
        <v>5670</v>
      </c>
      <c r="E3399" t="s">
        <v>5671</v>
      </c>
      <c r="F3399" t="s">
        <v>93</v>
      </c>
      <c r="H3399" t="s">
        <v>5659</v>
      </c>
      <c r="I3399" t="s">
        <v>5659</v>
      </c>
      <c r="J3399" t="s">
        <v>5660</v>
      </c>
      <c r="K3399" t="s">
        <v>26</v>
      </c>
      <c r="L3399" s="11">
        <f t="shared" si="106"/>
        <v>1225</v>
      </c>
      <c r="M3399" s="13">
        <v>3275</v>
      </c>
      <c r="N3399" s="4">
        <v>4500</v>
      </c>
      <c r="O3399" t="s">
        <v>27</v>
      </c>
      <c r="Q3399" s="11">
        <f t="shared" si="107"/>
        <v>3275</v>
      </c>
      <c r="R3399" s="2"/>
      <c r="S3399" s="2"/>
    </row>
    <row r="3400" spans="1:19" x14ac:dyDescent="0.35">
      <c r="A3400" t="s">
        <v>20</v>
      </c>
      <c r="B3400" t="s">
        <v>5672</v>
      </c>
      <c r="C3400" s="3" t="s">
        <v>5672</v>
      </c>
      <c r="E3400" t="s">
        <v>5673</v>
      </c>
      <c r="F3400" t="s">
        <v>93</v>
      </c>
      <c r="H3400" t="s">
        <v>5659</v>
      </c>
      <c r="I3400" t="s">
        <v>5659</v>
      </c>
      <c r="J3400" t="s">
        <v>5660</v>
      </c>
      <c r="K3400" t="s">
        <v>26</v>
      </c>
      <c r="L3400" s="11">
        <f t="shared" si="106"/>
        <v>625</v>
      </c>
      <c r="M3400" s="13">
        <v>1925</v>
      </c>
      <c r="N3400" s="4">
        <v>2550</v>
      </c>
      <c r="O3400" t="s">
        <v>27</v>
      </c>
      <c r="Q3400" s="11">
        <f t="shared" si="107"/>
        <v>1925</v>
      </c>
      <c r="R3400" s="2"/>
      <c r="S3400" s="2"/>
    </row>
    <row r="3401" spans="1:19" x14ac:dyDescent="0.35">
      <c r="A3401" t="s">
        <v>20</v>
      </c>
      <c r="B3401" t="s">
        <v>5674</v>
      </c>
      <c r="C3401" s="3" t="s">
        <v>5674</v>
      </c>
      <c r="E3401" t="s">
        <v>5675</v>
      </c>
      <c r="F3401" t="s">
        <v>93</v>
      </c>
      <c r="H3401" t="s">
        <v>5659</v>
      </c>
      <c r="I3401" t="s">
        <v>5659</v>
      </c>
      <c r="J3401" t="s">
        <v>5660</v>
      </c>
      <c r="K3401" t="s">
        <v>26</v>
      </c>
      <c r="L3401" s="11">
        <f t="shared" si="106"/>
        <v>1000</v>
      </c>
      <c r="M3401" s="13">
        <v>3600</v>
      </c>
      <c r="N3401" s="4">
        <v>4600</v>
      </c>
      <c r="O3401" t="s">
        <v>27</v>
      </c>
      <c r="Q3401" s="11">
        <f t="shared" si="107"/>
        <v>3600</v>
      </c>
      <c r="R3401" s="2"/>
      <c r="S3401" s="2"/>
    </row>
    <row r="3402" spans="1:19" x14ac:dyDescent="0.35">
      <c r="A3402" t="s">
        <v>20</v>
      </c>
      <c r="B3402" t="s">
        <v>5676</v>
      </c>
      <c r="C3402" s="3" t="s">
        <v>5676</v>
      </c>
      <c r="E3402" t="s">
        <v>5677</v>
      </c>
      <c r="F3402" t="s">
        <v>93</v>
      </c>
      <c r="H3402" t="s">
        <v>5659</v>
      </c>
      <c r="I3402" t="s">
        <v>5659</v>
      </c>
      <c r="J3402" t="s">
        <v>5660</v>
      </c>
      <c r="K3402" t="s">
        <v>26</v>
      </c>
      <c r="L3402" s="11">
        <f t="shared" si="106"/>
        <v>2300</v>
      </c>
      <c r="M3402" s="13">
        <v>9100</v>
      </c>
      <c r="N3402" s="4">
        <v>11400</v>
      </c>
      <c r="O3402" t="s">
        <v>27</v>
      </c>
      <c r="Q3402" s="11">
        <f t="shared" si="107"/>
        <v>9100</v>
      </c>
      <c r="R3402" s="2"/>
      <c r="S3402" s="2"/>
    </row>
    <row r="3403" spans="1:19" x14ac:dyDescent="0.35">
      <c r="A3403" t="s">
        <v>20</v>
      </c>
      <c r="B3403" t="s">
        <v>5678</v>
      </c>
      <c r="C3403" s="3" t="s">
        <v>5678</v>
      </c>
      <c r="E3403" t="s">
        <v>5679</v>
      </c>
      <c r="F3403" t="s">
        <v>93</v>
      </c>
      <c r="H3403" t="s">
        <v>5659</v>
      </c>
      <c r="I3403" t="s">
        <v>5659</v>
      </c>
      <c r="J3403" t="s">
        <v>5660</v>
      </c>
      <c r="K3403" t="s">
        <v>26</v>
      </c>
      <c r="L3403" s="11">
        <f t="shared" si="106"/>
        <v>2700</v>
      </c>
      <c r="M3403" s="13">
        <v>10700</v>
      </c>
      <c r="N3403" s="4">
        <v>13400</v>
      </c>
      <c r="O3403" t="s">
        <v>27</v>
      </c>
      <c r="Q3403" s="11">
        <f t="shared" si="107"/>
        <v>10700</v>
      </c>
      <c r="R3403" s="2"/>
      <c r="S3403" s="2"/>
    </row>
    <row r="3404" spans="1:19" x14ac:dyDescent="0.35">
      <c r="A3404" t="s">
        <v>20</v>
      </c>
      <c r="B3404" t="s">
        <v>5680</v>
      </c>
      <c r="C3404" s="3" t="s">
        <v>5680</v>
      </c>
      <c r="E3404" t="s">
        <v>5681</v>
      </c>
      <c r="F3404" t="s">
        <v>93</v>
      </c>
      <c r="H3404" t="s">
        <v>5659</v>
      </c>
      <c r="I3404" t="s">
        <v>5659</v>
      </c>
      <c r="J3404" t="s">
        <v>5660</v>
      </c>
      <c r="K3404" t="s">
        <v>26</v>
      </c>
      <c r="L3404" s="11">
        <f t="shared" si="106"/>
        <v>1000</v>
      </c>
      <c r="M3404" s="13">
        <v>3600</v>
      </c>
      <c r="N3404" s="4">
        <v>4600</v>
      </c>
      <c r="O3404" t="s">
        <v>27</v>
      </c>
      <c r="Q3404" s="11">
        <f t="shared" si="107"/>
        <v>3600</v>
      </c>
      <c r="R3404" s="2"/>
      <c r="S3404" s="2"/>
    </row>
    <row r="3405" spans="1:19" x14ac:dyDescent="0.35">
      <c r="A3405" t="s">
        <v>20</v>
      </c>
      <c r="B3405" t="s">
        <v>5682</v>
      </c>
      <c r="C3405" s="3" t="s">
        <v>5682</v>
      </c>
      <c r="E3405" t="s">
        <v>5658</v>
      </c>
      <c r="F3405" t="s">
        <v>93</v>
      </c>
      <c r="H3405" t="s">
        <v>5659</v>
      </c>
      <c r="I3405" t="s">
        <v>5659</v>
      </c>
      <c r="J3405" t="s">
        <v>5660</v>
      </c>
      <c r="K3405" t="s">
        <v>26</v>
      </c>
      <c r="L3405" s="11">
        <f t="shared" si="106"/>
        <v>5258.2001999999993</v>
      </c>
      <c r="M3405" s="13">
        <v>14441.799800000001</v>
      </c>
      <c r="N3405" s="4">
        <v>19700</v>
      </c>
      <c r="O3405" t="s">
        <v>27</v>
      </c>
      <c r="Q3405" s="11">
        <f t="shared" si="107"/>
        <v>14441.799800000001</v>
      </c>
      <c r="R3405" s="2"/>
      <c r="S3405" s="2"/>
    </row>
    <row r="3406" spans="1:19" x14ac:dyDescent="0.35">
      <c r="A3406" t="s">
        <v>20</v>
      </c>
      <c r="B3406" t="s">
        <v>5683</v>
      </c>
      <c r="C3406" s="3" t="s">
        <v>5683</v>
      </c>
      <c r="E3406" t="s">
        <v>5684</v>
      </c>
      <c r="F3406" t="s">
        <v>93</v>
      </c>
      <c r="H3406" t="s">
        <v>5659</v>
      </c>
      <c r="I3406" t="s">
        <v>5659</v>
      </c>
      <c r="J3406" t="s">
        <v>5660</v>
      </c>
      <c r="K3406" t="s">
        <v>26</v>
      </c>
      <c r="L3406" s="11">
        <f t="shared" si="106"/>
        <v>2599.8809000000001</v>
      </c>
      <c r="M3406" s="13">
        <v>19900.1191</v>
      </c>
      <c r="N3406" s="4">
        <v>22500</v>
      </c>
      <c r="O3406" t="s">
        <v>27</v>
      </c>
      <c r="Q3406" s="11">
        <f t="shared" si="107"/>
        <v>19900.1191</v>
      </c>
      <c r="R3406" s="2"/>
      <c r="S3406" s="2"/>
    </row>
    <row r="3407" spans="1:19" x14ac:dyDescent="0.35">
      <c r="A3407" t="s">
        <v>20</v>
      </c>
      <c r="B3407" t="s">
        <v>5685</v>
      </c>
      <c r="C3407" s="3" t="s">
        <v>5685</v>
      </c>
      <c r="D3407" t="s">
        <v>5686</v>
      </c>
      <c r="E3407" t="s">
        <v>5687</v>
      </c>
      <c r="F3407" t="s">
        <v>93</v>
      </c>
      <c r="G3407" t="s">
        <v>5687</v>
      </c>
      <c r="H3407" s="9" t="s">
        <v>5659</v>
      </c>
      <c r="I3407" s="9" t="s">
        <v>5659</v>
      </c>
      <c r="J3407" s="9" t="s">
        <v>5660</v>
      </c>
      <c r="K3407" t="s">
        <v>26</v>
      </c>
      <c r="L3407" s="11">
        <f t="shared" si="106"/>
        <v>4364.1309000000001</v>
      </c>
      <c r="M3407" s="13">
        <v>25585.8691</v>
      </c>
      <c r="N3407" s="4">
        <v>29950</v>
      </c>
      <c r="O3407" t="s">
        <v>27</v>
      </c>
      <c r="Q3407" s="11">
        <f t="shared" si="107"/>
        <v>25585.8691</v>
      </c>
      <c r="R3407" s="2"/>
      <c r="S3407" s="2"/>
    </row>
    <row r="3408" spans="1:19" x14ac:dyDescent="0.35">
      <c r="A3408" t="s">
        <v>20</v>
      </c>
      <c r="B3408" t="s">
        <v>5688</v>
      </c>
      <c r="C3408" s="3" t="s">
        <v>5688</v>
      </c>
      <c r="E3408" t="s">
        <v>5658</v>
      </c>
      <c r="F3408" t="s">
        <v>93</v>
      </c>
      <c r="H3408" t="s">
        <v>5659</v>
      </c>
      <c r="I3408" t="s">
        <v>5659</v>
      </c>
      <c r="J3408" t="s">
        <v>5660</v>
      </c>
      <c r="K3408" t="s">
        <v>26</v>
      </c>
      <c r="L3408" s="11">
        <f t="shared" si="106"/>
        <v>2593.0800999999992</v>
      </c>
      <c r="M3408" s="13">
        <v>10006.919900000001</v>
      </c>
      <c r="N3408" s="4">
        <v>12600</v>
      </c>
      <c r="O3408" t="s">
        <v>27</v>
      </c>
      <c r="Q3408" s="11">
        <f t="shared" si="107"/>
        <v>10006.919900000001</v>
      </c>
      <c r="R3408" s="2"/>
      <c r="S3408" s="2"/>
    </row>
    <row r="3409" spans="1:19" x14ac:dyDescent="0.35">
      <c r="A3409" t="s">
        <v>20</v>
      </c>
      <c r="B3409" t="s">
        <v>5689</v>
      </c>
      <c r="C3409" s="3" t="s">
        <v>5689</v>
      </c>
      <c r="D3409" t="s">
        <v>5690</v>
      </c>
      <c r="E3409" t="s">
        <v>5691</v>
      </c>
      <c r="F3409" t="s">
        <v>93</v>
      </c>
      <c r="G3409" t="s">
        <v>5691</v>
      </c>
      <c r="H3409" t="s">
        <v>5659</v>
      </c>
      <c r="I3409" t="s">
        <v>5659</v>
      </c>
      <c r="J3409" t="s">
        <v>5660</v>
      </c>
      <c r="K3409" t="s">
        <v>26</v>
      </c>
      <c r="L3409" s="11">
        <f t="shared" si="106"/>
        <v>583.36039999999957</v>
      </c>
      <c r="M3409" s="13">
        <v>10916.6396</v>
      </c>
      <c r="N3409" s="4">
        <v>11500</v>
      </c>
      <c r="O3409" t="s">
        <v>27</v>
      </c>
      <c r="Q3409" s="11">
        <f t="shared" si="107"/>
        <v>10916.6396</v>
      </c>
      <c r="R3409" s="2"/>
      <c r="S3409" s="2"/>
    </row>
    <row r="3410" spans="1:19" x14ac:dyDescent="0.35">
      <c r="A3410" t="s">
        <v>20</v>
      </c>
      <c r="B3410" t="s">
        <v>5692</v>
      </c>
      <c r="C3410" s="3" t="s">
        <v>5692</v>
      </c>
      <c r="E3410" t="s">
        <v>5658</v>
      </c>
      <c r="F3410" t="s">
        <v>93</v>
      </c>
      <c r="H3410" t="s">
        <v>5659</v>
      </c>
      <c r="I3410" t="s">
        <v>5659</v>
      </c>
      <c r="J3410" t="s">
        <v>5660</v>
      </c>
      <c r="K3410" t="s">
        <v>26</v>
      </c>
      <c r="L3410" s="11">
        <f t="shared" si="106"/>
        <v>3751.2001999999993</v>
      </c>
      <c r="M3410" s="13">
        <v>12448.799800000001</v>
      </c>
      <c r="N3410" s="4">
        <v>16200</v>
      </c>
      <c r="O3410" t="s">
        <v>27</v>
      </c>
      <c r="Q3410" s="11">
        <f t="shared" si="107"/>
        <v>12448.799800000001</v>
      </c>
      <c r="R3410" s="2"/>
      <c r="S3410" s="2"/>
    </row>
    <row r="3411" spans="1:19" x14ac:dyDescent="0.35">
      <c r="A3411" t="s">
        <v>20</v>
      </c>
      <c r="B3411" s="3" t="s">
        <v>13487</v>
      </c>
      <c r="C3411" s="3" t="s">
        <v>13487</v>
      </c>
      <c r="H3411" s="3" t="s">
        <v>308</v>
      </c>
      <c r="I3411" s="3" t="s">
        <v>308</v>
      </c>
      <c r="J3411" s="3" t="s">
        <v>95</v>
      </c>
      <c r="K3411" s="9" t="s">
        <v>26</v>
      </c>
      <c r="L3411" s="11">
        <f t="shared" si="106"/>
        <v>40</v>
      </c>
      <c r="M3411" s="13">
        <v>50</v>
      </c>
      <c r="N3411" s="5">
        <v>90</v>
      </c>
      <c r="O3411" s="9" t="s">
        <v>27</v>
      </c>
      <c r="Q3411" s="11">
        <f t="shared" si="107"/>
        <v>50</v>
      </c>
      <c r="R3411" s="2"/>
      <c r="S3411" s="2"/>
    </row>
    <row r="3412" spans="1:19" x14ac:dyDescent="0.35">
      <c r="A3412" t="s">
        <v>20</v>
      </c>
      <c r="B3412" s="3" t="s">
        <v>13488</v>
      </c>
      <c r="C3412" s="3" t="s">
        <v>13488</v>
      </c>
      <c r="H3412" s="3" t="s">
        <v>308</v>
      </c>
      <c r="I3412" s="3" t="s">
        <v>308</v>
      </c>
      <c r="J3412" s="3" t="s">
        <v>95</v>
      </c>
      <c r="K3412" s="9" t="s">
        <v>26</v>
      </c>
      <c r="L3412" s="11">
        <f t="shared" si="106"/>
        <v>3500</v>
      </c>
      <c r="M3412" s="13">
        <v>4500</v>
      </c>
      <c r="N3412" s="4">
        <v>8000</v>
      </c>
      <c r="O3412" s="9" t="s">
        <v>27</v>
      </c>
      <c r="Q3412" s="11">
        <f t="shared" si="107"/>
        <v>4500</v>
      </c>
      <c r="R3412" s="2"/>
      <c r="S3412" s="2"/>
    </row>
    <row r="3413" spans="1:19" x14ac:dyDescent="0.35">
      <c r="A3413" t="s">
        <v>20</v>
      </c>
      <c r="B3413" s="3" t="s">
        <v>13489</v>
      </c>
      <c r="C3413" s="3" t="s">
        <v>13489</v>
      </c>
      <c r="H3413" s="3" t="s">
        <v>308</v>
      </c>
      <c r="I3413" s="3" t="s">
        <v>308</v>
      </c>
      <c r="J3413" s="3" t="s">
        <v>95</v>
      </c>
      <c r="K3413" s="9" t="s">
        <v>26</v>
      </c>
      <c r="L3413" s="11">
        <f t="shared" si="106"/>
        <v>3500</v>
      </c>
      <c r="M3413" s="13">
        <v>4500</v>
      </c>
      <c r="N3413" s="4">
        <v>8000</v>
      </c>
      <c r="O3413" s="9" t="s">
        <v>27</v>
      </c>
      <c r="Q3413" s="11">
        <f t="shared" si="107"/>
        <v>4500</v>
      </c>
      <c r="R3413" s="2"/>
      <c r="S3413" s="2"/>
    </row>
    <row r="3414" spans="1:19" x14ac:dyDescent="0.35">
      <c r="A3414" t="s">
        <v>20</v>
      </c>
      <c r="B3414" s="3" t="s">
        <v>13490</v>
      </c>
      <c r="C3414" s="3" t="s">
        <v>13490</v>
      </c>
      <c r="H3414" s="3" t="s">
        <v>308</v>
      </c>
      <c r="I3414" s="3" t="s">
        <v>308</v>
      </c>
      <c r="J3414" s="3" t="s">
        <v>95</v>
      </c>
      <c r="K3414" s="9" t="s">
        <v>26</v>
      </c>
      <c r="L3414" s="11">
        <f t="shared" si="106"/>
        <v>40</v>
      </c>
      <c r="M3414" s="13">
        <v>50</v>
      </c>
      <c r="N3414" s="5">
        <v>90</v>
      </c>
      <c r="O3414" s="9" t="s">
        <v>27</v>
      </c>
      <c r="Q3414" s="11">
        <f t="shared" si="107"/>
        <v>50</v>
      </c>
      <c r="R3414" s="2"/>
      <c r="S3414" s="2"/>
    </row>
    <row r="3415" spans="1:19" x14ac:dyDescent="0.35">
      <c r="A3415" t="s">
        <v>20</v>
      </c>
      <c r="B3415" s="3" t="s">
        <v>13491</v>
      </c>
      <c r="C3415" s="3" t="s">
        <v>13491</v>
      </c>
      <c r="H3415" s="3" t="s">
        <v>308</v>
      </c>
      <c r="I3415" s="3" t="s">
        <v>308</v>
      </c>
      <c r="J3415" s="3" t="s">
        <v>95</v>
      </c>
      <c r="K3415" s="9" t="s">
        <v>26</v>
      </c>
      <c r="L3415" s="11">
        <f t="shared" si="106"/>
        <v>40</v>
      </c>
      <c r="M3415" s="13">
        <v>50</v>
      </c>
      <c r="N3415" s="5">
        <v>90</v>
      </c>
      <c r="O3415" s="9" t="s">
        <v>27</v>
      </c>
      <c r="Q3415" s="11">
        <f t="shared" si="107"/>
        <v>50</v>
      </c>
      <c r="R3415" s="2"/>
      <c r="S3415" s="2"/>
    </row>
    <row r="3416" spans="1:19" x14ac:dyDescent="0.35">
      <c r="A3416" t="s">
        <v>20</v>
      </c>
      <c r="B3416" s="3" t="s">
        <v>13492</v>
      </c>
      <c r="C3416" s="3" t="s">
        <v>13492</v>
      </c>
      <c r="H3416" s="3" t="s">
        <v>308</v>
      </c>
      <c r="I3416" s="3" t="s">
        <v>308</v>
      </c>
      <c r="J3416" s="3" t="s">
        <v>95</v>
      </c>
      <c r="K3416" s="9" t="s">
        <v>26</v>
      </c>
      <c r="L3416" s="11">
        <f t="shared" si="106"/>
        <v>3500</v>
      </c>
      <c r="M3416" s="13">
        <v>4500</v>
      </c>
      <c r="N3416" s="4">
        <v>8000</v>
      </c>
      <c r="O3416" s="9" t="s">
        <v>27</v>
      </c>
      <c r="Q3416" s="11">
        <f t="shared" si="107"/>
        <v>4500</v>
      </c>
      <c r="R3416" s="2"/>
      <c r="S3416" s="2"/>
    </row>
    <row r="3417" spans="1:19" x14ac:dyDescent="0.35">
      <c r="A3417" t="s">
        <v>20</v>
      </c>
      <c r="B3417" t="s">
        <v>5693</v>
      </c>
      <c r="C3417" t="s">
        <v>5693</v>
      </c>
      <c r="D3417" t="s">
        <v>5694</v>
      </c>
      <c r="E3417" t="s">
        <v>5695</v>
      </c>
      <c r="F3417" t="s">
        <v>75</v>
      </c>
      <c r="G3417" t="s">
        <v>5695</v>
      </c>
      <c r="H3417" t="s">
        <v>308</v>
      </c>
      <c r="I3417" t="s">
        <v>308</v>
      </c>
      <c r="J3417" t="s">
        <v>95</v>
      </c>
      <c r="K3417" t="s">
        <v>26</v>
      </c>
      <c r="L3417" s="11">
        <f t="shared" si="106"/>
        <v>1200</v>
      </c>
      <c r="M3417" s="11">
        <v>4000</v>
      </c>
      <c r="N3417" s="1">
        <v>5200</v>
      </c>
      <c r="O3417" t="s">
        <v>27</v>
      </c>
      <c r="Q3417" s="11">
        <f t="shared" si="107"/>
        <v>4000</v>
      </c>
      <c r="R3417" s="2"/>
      <c r="S3417" s="2"/>
    </row>
    <row r="3418" spans="1:19" x14ac:dyDescent="0.35">
      <c r="A3418" t="s">
        <v>20</v>
      </c>
      <c r="B3418" t="s">
        <v>5696</v>
      </c>
      <c r="C3418" t="s">
        <v>5696</v>
      </c>
      <c r="D3418" t="s">
        <v>5697</v>
      </c>
      <c r="E3418" t="s">
        <v>5698</v>
      </c>
      <c r="F3418" t="s">
        <v>36</v>
      </c>
      <c r="G3418" t="s">
        <v>5698</v>
      </c>
      <c r="H3418" t="s">
        <v>308</v>
      </c>
      <c r="I3418" t="s">
        <v>308</v>
      </c>
      <c r="J3418" t="s">
        <v>95</v>
      </c>
      <c r="K3418" t="s">
        <v>26</v>
      </c>
      <c r="L3418" s="11">
        <f t="shared" si="106"/>
        <v>46.669999999999987</v>
      </c>
      <c r="M3418" s="11">
        <v>133.33000000000001</v>
      </c>
      <c r="N3418" s="1">
        <v>180</v>
      </c>
      <c r="O3418" t="s">
        <v>27</v>
      </c>
      <c r="Q3418" s="11">
        <f t="shared" si="107"/>
        <v>133.33000000000001</v>
      </c>
      <c r="R3418" s="2"/>
      <c r="S3418" s="2"/>
    </row>
    <row r="3419" spans="1:19" x14ac:dyDescent="0.35">
      <c r="A3419" t="s">
        <v>20</v>
      </c>
      <c r="B3419" t="s">
        <v>5699</v>
      </c>
      <c r="C3419" t="s">
        <v>5699</v>
      </c>
      <c r="D3419" t="s">
        <v>5700</v>
      </c>
      <c r="E3419" t="s">
        <v>5701</v>
      </c>
      <c r="F3419" t="s">
        <v>75</v>
      </c>
      <c r="G3419" t="s">
        <v>5701</v>
      </c>
      <c r="H3419" t="s">
        <v>308</v>
      </c>
      <c r="I3419" t="s">
        <v>308</v>
      </c>
      <c r="J3419" t="s">
        <v>95</v>
      </c>
      <c r="K3419" t="s">
        <v>26</v>
      </c>
      <c r="L3419" s="11">
        <f t="shared" si="106"/>
        <v>3500</v>
      </c>
      <c r="M3419" s="11">
        <v>4500</v>
      </c>
      <c r="N3419" s="1">
        <v>8000</v>
      </c>
      <c r="O3419" t="s">
        <v>27</v>
      </c>
      <c r="Q3419" s="11">
        <f t="shared" si="107"/>
        <v>4500</v>
      </c>
      <c r="R3419" s="2"/>
      <c r="S3419" s="2"/>
    </row>
    <row r="3420" spans="1:19" x14ac:dyDescent="0.35">
      <c r="A3420" t="s">
        <v>20</v>
      </c>
      <c r="B3420" t="s">
        <v>5702</v>
      </c>
      <c r="C3420" t="s">
        <v>5702</v>
      </c>
      <c r="D3420" t="s">
        <v>5703</v>
      </c>
      <c r="E3420" t="s">
        <v>5704</v>
      </c>
      <c r="F3420" t="s">
        <v>36</v>
      </c>
      <c r="G3420" t="s">
        <v>5705</v>
      </c>
      <c r="H3420" t="s">
        <v>308</v>
      </c>
      <c r="I3420" t="s">
        <v>308</v>
      </c>
      <c r="J3420" t="s">
        <v>95</v>
      </c>
      <c r="K3420" t="s">
        <v>26</v>
      </c>
      <c r="L3420" s="11">
        <f t="shared" si="106"/>
        <v>40</v>
      </c>
      <c r="M3420" s="11">
        <v>50</v>
      </c>
      <c r="N3420" s="1">
        <v>90</v>
      </c>
      <c r="O3420" t="s">
        <v>27</v>
      </c>
      <c r="Q3420" s="11">
        <f t="shared" si="107"/>
        <v>50</v>
      </c>
      <c r="R3420" s="2"/>
      <c r="S3420" s="2"/>
    </row>
    <row r="3421" spans="1:19" x14ac:dyDescent="0.35">
      <c r="A3421" t="s">
        <v>20</v>
      </c>
      <c r="B3421" t="s">
        <v>5706</v>
      </c>
      <c r="C3421" s="3" t="s">
        <v>5706</v>
      </c>
      <c r="E3421" t="s">
        <v>5707</v>
      </c>
      <c r="F3421" t="s">
        <v>93</v>
      </c>
      <c r="H3421" t="s">
        <v>308</v>
      </c>
      <c r="I3421" t="s">
        <v>308</v>
      </c>
      <c r="J3421" t="s">
        <v>95</v>
      </c>
      <c r="K3421" t="s">
        <v>26</v>
      </c>
      <c r="L3421" s="11">
        <f t="shared" si="106"/>
        <v>138</v>
      </c>
      <c r="M3421" s="13">
        <v>62</v>
      </c>
      <c r="N3421" s="5">
        <v>200</v>
      </c>
      <c r="O3421" t="s">
        <v>27</v>
      </c>
      <c r="Q3421" s="11">
        <f t="shared" si="107"/>
        <v>62</v>
      </c>
      <c r="R3421" s="2"/>
      <c r="S3421" s="2"/>
    </row>
    <row r="3422" spans="1:19" x14ac:dyDescent="0.35">
      <c r="A3422" t="s">
        <v>20</v>
      </c>
      <c r="B3422" t="s">
        <v>5708</v>
      </c>
      <c r="C3422" s="3" t="s">
        <v>5708</v>
      </c>
      <c r="E3422" t="s">
        <v>5709</v>
      </c>
      <c r="F3422" t="s">
        <v>662</v>
      </c>
      <c r="H3422" t="s">
        <v>308</v>
      </c>
      <c r="I3422" t="s">
        <v>308</v>
      </c>
      <c r="J3422" t="s">
        <v>2162</v>
      </c>
      <c r="K3422" t="s">
        <v>26</v>
      </c>
      <c r="L3422" s="11">
        <f t="shared" si="106"/>
        <v>105.4</v>
      </c>
      <c r="M3422" s="13">
        <v>19.600000000000001</v>
      </c>
      <c r="N3422" s="5">
        <v>125</v>
      </c>
      <c r="O3422" t="s">
        <v>27</v>
      </c>
      <c r="Q3422" s="11">
        <f t="shared" si="107"/>
        <v>19.600000000000001</v>
      </c>
      <c r="R3422" s="2"/>
      <c r="S3422" s="2"/>
    </row>
    <row r="3423" spans="1:19" x14ac:dyDescent="0.35">
      <c r="A3423" t="s">
        <v>20</v>
      </c>
      <c r="B3423" t="s">
        <v>5710</v>
      </c>
      <c r="C3423" s="3" t="s">
        <v>5710</v>
      </c>
      <c r="E3423" t="s">
        <v>5711</v>
      </c>
      <c r="F3423" t="s">
        <v>662</v>
      </c>
      <c r="H3423" t="s">
        <v>308</v>
      </c>
      <c r="I3423" t="s">
        <v>308</v>
      </c>
      <c r="J3423" t="s">
        <v>2162</v>
      </c>
      <c r="K3423" t="s">
        <v>26</v>
      </c>
      <c r="L3423" s="11">
        <f t="shared" si="106"/>
        <v>52.35</v>
      </c>
      <c r="M3423" s="13">
        <v>12.65</v>
      </c>
      <c r="N3423" s="5">
        <v>65</v>
      </c>
      <c r="O3423" t="s">
        <v>27</v>
      </c>
      <c r="Q3423" s="11">
        <f t="shared" si="107"/>
        <v>12.65</v>
      </c>
      <c r="R3423" s="2"/>
      <c r="S3423" s="2"/>
    </row>
    <row r="3424" spans="1:19" x14ac:dyDescent="0.35">
      <c r="A3424" t="s">
        <v>20</v>
      </c>
      <c r="B3424" t="s">
        <v>5712</v>
      </c>
      <c r="C3424" s="3" t="s">
        <v>5712</v>
      </c>
      <c r="E3424" t="s">
        <v>5713</v>
      </c>
      <c r="F3424" t="s">
        <v>662</v>
      </c>
      <c r="H3424" t="s">
        <v>308</v>
      </c>
      <c r="I3424" t="s">
        <v>308</v>
      </c>
      <c r="J3424" t="s">
        <v>2162</v>
      </c>
      <c r="K3424" t="s">
        <v>26</v>
      </c>
      <c r="L3424" s="11">
        <f t="shared" si="106"/>
        <v>84.6</v>
      </c>
      <c r="M3424" s="13">
        <v>15.4</v>
      </c>
      <c r="N3424" s="5">
        <v>100</v>
      </c>
      <c r="O3424" t="s">
        <v>27</v>
      </c>
      <c r="Q3424" s="11">
        <f t="shared" si="107"/>
        <v>15.4</v>
      </c>
      <c r="R3424" s="2"/>
      <c r="S3424" s="2"/>
    </row>
    <row r="3425" spans="1:19" x14ac:dyDescent="0.35">
      <c r="A3425" t="s">
        <v>20</v>
      </c>
      <c r="B3425" t="s">
        <v>5714</v>
      </c>
      <c r="C3425" s="3" t="s">
        <v>5714</v>
      </c>
      <c r="F3425" t="s">
        <v>93</v>
      </c>
      <c r="H3425" t="s">
        <v>94</v>
      </c>
      <c r="I3425" t="s">
        <v>94</v>
      </c>
      <c r="J3425" t="s">
        <v>95</v>
      </c>
      <c r="K3425" t="s">
        <v>26</v>
      </c>
      <c r="L3425" s="11">
        <f t="shared" si="106"/>
        <v>220</v>
      </c>
      <c r="M3425" s="13">
        <v>1180</v>
      </c>
      <c r="N3425" s="4">
        <v>1400</v>
      </c>
      <c r="O3425" t="s">
        <v>27</v>
      </c>
      <c r="Q3425" s="11">
        <f t="shared" si="107"/>
        <v>1180</v>
      </c>
      <c r="R3425" s="2"/>
      <c r="S3425" s="2"/>
    </row>
    <row r="3426" spans="1:19" x14ac:dyDescent="0.35">
      <c r="A3426" t="s">
        <v>20</v>
      </c>
      <c r="B3426" t="s">
        <v>5715</v>
      </c>
      <c r="C3426" s="3" t="s">
        <v>5715</v>
      </c>
      <c r="D3426" t="s">
        <v>5716</v>
      </c>
      <c r="E3426" t="s">
        <v>5717</v>
      </c>
      <c r="F3426" t="s">
        <v>93</v>
      </c>
      <c r="G3426" t="s">
        <v>5717</v>
      </c>
      <c r="H3426" t="s">
        <v>94</v>
      </c>
      <c r="I3426" t="s">
        <v>94</v>
      </c>
      <c r="J3426" t="s">
        <v>95</v>
      </c>
      <c r="K3426" t="s">
        <v>26</v>
      </c>
      <c r="L3426" s="11">
        <f t="shared" si="106"/>
        <v>110</v>
      </c>
      <c r="M3426" s="13">
        <v>290</v>
      </c>
      <c r="N3426" s="5">
        <v>400</v>
      </c>
      <c r="O3426" t="s">
        <v>27</v>
      </c>
      <c r="Q3426" s="11">
        <f t="shared" si="107"/>
        <v>290</v>
      </c>
      <c r="R3426" s="2"/>
      <c r="S3426" s="2"/>
    </row>
    <row r="3427" spans="1:19" x14ac:dyDescent="0.35">
      <c r="A3427" t="s">
        <v>20</v>
      </c>
      <c r="B3427" t="s">
        <v>5718</v>
      </c>
      <c r="C3427" s="3" t="s">
        <v>5718</v>
      </c>
      <c r="F3427" t="s">
        <v>93</v>
      </c>
      <c r="H3427" t="s">
        <v>94</v>
      </c>
      <c r="I3427" t="s">
        <v>94</v>
      </c>
      <c r="J3427" t="s">
        <v>95</v>
      </c>
      <c r="K3427" t="s">
        <v>26</v>
      </c>
      <c r="L3427" s="11">
        <f t="shared" si="106"/>
        <v>20</v>
      </c>
      <c r="M3427" s="13">
        <v>330</v>
      </c>
      <c r="N3427" s="5">
        <v>350</v>
      </c>
      <c r="O3427" t="s">
        <v>27</v>
      </c>
      <c r="Q3427" s="11">
        <f t="shared" si="107"/>
        <v>330</v>
      </c>
      <c r="R3427" s="2"/>
      <c r="S3427" s="2"/>
    </row>
    <row r="3428" spans="1:19" x14ac:dyDescent="0.35">
      <c r="A3428" t="s">
        <v>20</v>
      </c>
      <c r="B3428" t="s">
        <v>5719</v>
      </c>
      <c r="C3428" s="3" t="s">
        <v>5719</v>
      </c>
      <c r="F3428" t="s">
        <v>93</v>
      </c>
      <c r="H3428" t="s">
        <v>94</v>
      </c>
      <c r="I3428" t="s">
        <v>94</v>
      </c>
      <c r="J3428" t="s">
        <v>95</v>
      </c>
      <c r="K3428" t="s">
        <v>26</v>
      </c>
      <c r="L3428" s="11">
        <f t="shared" si="106"/>
        <v>75</v>
      </c>
      <c r="M3428" s="13">
        <v>405</v>
      </c>
      <c r="N3428" s="5">
        <v>480</v>
      </c>
      <c r="O3428" t="s">
        <v>27</v>
      </c>
      <c r="Q3428" s="11">
        <f t="shared" si="107"/>
        <v>405</v>
      </c>
      <c r="R3428" s="2"/>
      <c r="S3428" s="2"/>
    </row>
    <row r="3429" spans="1:19" x14ac:dyDescent="0.35">
      <c r="A3429" t="s">
        <v>20</v>
      </c>
      <c r="B3429" t="s">
        <v>5720</v>
      </c>
      <c r="C3429" s="3" t="s">
        <v>5720</v>
      </c>
      <c r="F3429" t="s">
        <v>93</v>
      </c>
      <c r="H3429" t="s">
        <v>94</v>
      </c>
      <c r="I3429" t="s">
        <v>94</v>
      </c>
      <c r="J3429" t="s">
        <v>95</v>
      </c>
      <c r="K3429" t="s">
        <v>26</v>
      </c>
      <c r="L3429" s="11">
        <f t="shared" si="106"/>
        <v>105</v>
      </c>
      <c r="M3429" s="13">
        <v>850</v>
      </c>
      <c r="N3429" s="5">
        <v>955</v>
      </c>
      <c r="O3429" t="s">
        <v>27</v>
      </c>
      <c r="Q3429" s="11">
        <f t="shared" si="107"/>
        <v>850</v>
      </c>
      <c r="R3429" s="2"/>
      <c r="S3429" s="2"/>
    </row>
    <row r="3430" spans="1:19" x14ac:dyDescent="0.35">
      <c r="A3430" t="s">
        <v>20</v>
      </c>
      <c r="B3430" t="s">
        <v>5721</v>
      </c>
      <c r="C3430" s="3" t="s">
        <v>5721</v>
      </c>
      <c r="F3430" t="s">
        <v>93</v>
      </c>
      <c r="H3430" t="s">
        <v>94</v>
      </c>
      <c r="I3430" t="s">
        <v>94</v>
      </c>
      <c r="J3430" t="s">
        <v>95</v>
      </c>
      <c r="K3430" t="s">
        <v>26</v>
      </c>
      <c r="L3430" s="11">
        <f t="shared" si="106"/>
        <v>80.2</v>
      </c>
      <c r="M3430" s="13">
        <v>118.8</v>
      </c>
      <c r="N3430" s="5">
        <v>199</v>
      </c>
      <c r="O3430" t="s">
        <v>27</v>
      </c>
      <c r="Q3430" s="11">
        <f t="shared" si="107"/>
        <v>118.8</v>
      </c>
      <c r="R3430" s="2"/>
      <c r="S3430" s="2"/>
    </row>
    <row r="3431" spans="1:19" x14ac:dyDescent="0.35">
      <c r="A3431" t="s">
        <v>20</v>
      </c>
      <c r="B3431" t="s">
        <v>5722</v>
      </c>
      <c r="C3431" s="3" t="s">
        <v>5722</v>
      </c>
      <c r="E3431" t="s">
        <v>5723</v>
      </c>
      <c r="F3431" t="s">
        <v>93</v>
      </c>
      <c r="H3431" t="s">
        <v>94</v>
      </c>
      <c r="I3431" t="s">
        <v>94</v>
      </c>
      <c r="J3431" t="s">
        <v>95</v>
      </c>
      <c r="K3431" t="s">
        <v>26</v>
      </c>
      <c r="L3431" s="11">
        <f t="shared" si="106"/>
        <v>117.10000000000002</v>
      </c>
      <c r="M3431" s="13">
        <v>321.89999999999998</v>
      </c>
      <c r="N3431" s="5">
        <v>439</v>
      </c>
      <c r="O3431" t="s">
        <v>27</v>
      </c>
      <c r="Q3431" s="11">
        <f t="shared" si="107"/>
        <v>321.89999999999998</v>
      </c>
      <c r="R3431" s="2"/>
      <c r="S3431" s="2"/>
    </row>
    <row r="3432" spans="1:19" x14ac:dyDescent="0.35">
      <c r="A3432" t="s">
        <v>20</v>
      </c>
      <c r="B3432" t="s">
        <v>5724</v>
      </c>
      <c r="C3432" s="3" t="s">
        <v>5724</v>
      </c>
      <c r="E3432" t="s">
        <v>5725</v>
      </c>
      <c r="F3432" t="s">
        <v>93</v>
      </c>
      <c r="H3432" t="s">
        <v>94</v>
      </c>
      <c r="I3432" t="s">
        <v>94</v>
      </c>
      <c r="J3432" t="s">
        <v>95</v>
      </c>
      <c r="K3432" t="s">
        <v>26</v>
      </c>
      <c r="L3432" s="11">
        <f t="shared" si="106"/>
        <v>57</v>
      </c>
      <c r="M3432" s="13">
        <v>272</v>
      </c>
      <c r="N3432" s="5">
        <v>329</v>
      </c>
      <c r="O3432" t="s">
        <v>27</v>
      </c>
      <c r="Q3432" s="11">
        <f t="shared" si="107"/>
        <v>272</v>
      </c>
      <c r="R3432" s="2"/>
      <c r="S3432" s="2"/>
    </row>
    <row r="3433" spans="1:19" x14ac:dyDescent="0.35">
      <c r="A3433" t="s">
        <v>20</v>
      </c>
      <c r="B3433" t="s">
        <v>5726</v>
      </c>
      <c r="C3433" s="3" t="s">
        <v>5726</v>
      </c>
      <c r="E3433" t="s">
        <v>5727</v>
      </c>
      <c r="F3433" t="s">
        <v>93</v>
      </c>
      <c r="H3433" t="s">
        <v>94</v>
      </c>
      <c r="I3433" t="s">
        <v>94</v>
      </c>
      <c r="J3433" t="s">
        <v>95</v>
      </c>
      <c r="K3433" t="s">
        <v>26</v>
      </c>
      <c r="L3433" s="11">
        <f t="shared" si="106"/>
        <v>97.550000000000011</v>
      </c>
      <c r="M3433" s="13">
        <v>261.45</v>
      </c>
      <c r="N3433" s="5">
        <v>359</v>
      </c>
      <c r="O3433" t="s">
        <v>27</v>
      </c>
      <c r="Q3433" s="11">
        <f t="shared" si="107"/>
        <v>261.45</v>
      </c>
      <c r="R3433" s="2"/>
      <c r="S3433" s="2"/>
    </row>
    <row r="3434" spans="1:19" x14ac:dyDescent="0.35">
      <c r="A3434" t="s">
        <v>20</v>
      </c>
      <c r="B3434" t="s">
        <v>5728</v>
      </c>
      <c r="C3434" s="3" t="s">
        <v>5728</v>
      </c>
      <c r="E3434" t="s">
        <v>5725</v>
      </c>
      <c r="F3434" t="s">
        <v>93</v>
      </c>
      <c r="H3434" t="s">
        <v>94</v>
      </c>
      <c r="I3434" t="s">
        <v>94</v>
      </c>
      <c r="J3434" t="s">
        <v>95</v>
      </c>
      <c r="K3434" t="s">
        <v>26</v>
      </c>
      <c r="L3434" s="11">
        <f t="shared" si="106"/>
        <v>44</v>
      </c>
      <c r="M3434" s="13">
        <v>125</v>
      </c>
      <c r="N3434" s="5">
        <v>169</v>
      </c>
      <c r="O3434" t="s">
        <v>27</v>
      </c>
      <c r="Q3434" s="11">
        <f t="shared" si="107"/>
        <v>125</v>
      </c>
      <c r="R3434" s="2"/>
      <c r="S3434" s="2"/>
    </row>
    <row r="3435" spans="1:19" x14ac:dyDescent="0.35">
      <c r="A3435" t="s">
        <v>20</v>
      </c>
      <c r="B3435" t="s">
        <v>5729</v>
      </c>
      <c r="C3435" s="3" t="s">
        <v>5729</v>
      </c>
      <c r="F3435" t="s">
        <v>93</v>
      </c>
      <c r="H3435" t="s">
        <v>94</v>
      </c>
      <c r="I3435" t="s">
        <v>94</v>
      </c>
      <c r="J3435" t="s">
        <v>95</v>
      </c>
      <c r="K3435" t="s">
        <v>26</v>
      </c>
      <c r="L3435" s="11">
        <f t="shared" si="106"/>
        <v>359</v>
      </c>
      <c r="M3435" s="13">
        <v>1010</v>
      </c>
      <c r="N3435" s="4">
        <v>1369</v>
      </c>
      <c r="O3435" t="s">
        <v>27</v>
      </c>
      <c r="Q3435" s="11">
        <f t="shared" si="107"/>
        <v>1010</v>
      </c>
      <c r="R3435" s="2"/>
      <c r="S3435" s="2"/>
    </row>
    <row r="3436" spans="1:19" x14ac:dyDescent="0.35">
      <c r="A3436" t="s">
        <v>20</v>
      </c>
      <c r="B3436" t="s">
        <v>5730</v>
      </c>
      <c r="C3436" s="3" t="s">
        <v>5730</v>
      </c>
      <c r="E3436" t="s">
        <v>5725</v>
      </c>
      <c r="F3436" t="s">
        <v>93</v>
      </c>
      <c r="H3436" t="s">
        <v>94</v>
      </c>
      <c r="I3436" t="s">
        <v>94</v>
      </c>
      <c r="J3436" t="s">
        <v>95</v>
      </c>
      <c r="K3436" t="s">
        <v>26</v>
      </c>
      <c r="L3436" s="11">
        <f t="shared" si="106"/>
        <v>185.5</v>
      </c>
      <c r="M3436" s="13">
        <v>373.5</v>
      </c>
      <c r="N3436" s="5">
        <v>559</v>
      </c>
      <c r="O3436" t="s">
        <v>27</v>
      </c>
      <c r="Q3436" s="11">
        <f t="shared" si="107"/>
        <v>373.5</v>
      </c>
      <c r="R3436" s="2"/>
      <c r="S3436" s="2"/>
    </row>
    <row r="3437" spans="1:19" x14ac:dyDescent="0.35">
      <c r="A3437" t="s">
        <v>20</v>
      </c>
      <c r="B3437" t="s">
        <v>5731</v>
      </c>
      <c r="C3437" s="3" t="s">
        <v>5731</v>
      </c>
      <c r="E3437" t="s">
        <v>5725</v>
      </c>
      <c r="F3437" t="s">
        <v>93</v>
      </c>
      <c r="H3437" t="s">
        <v>94</v>
      </c>
      <c r="I3437" t="s">
        <v>94</v>
      </c>
      <c r="J3437" t="s">
        <v>95</v>
      </c>
      <c r="K3437" t="s">
        <v>26</v>
      </c>
      <c r="L3437" s="11">
        <f t="shared" si="106"/>
        <v>66</v>
      </c>
      <c r="M3437" s="13">
        <v>133</v>
      </c>
      <c r="N3437" s="5">
        <v>199</v>
      </c>
      <c r="O3437" t="s">
        <v>27</v>
      </c>
      <c r="Q3437" s="11">
        <f t="shared" si="107"/>
        <v>133</v>
      </c>
      <c r="R3437" s="2"/>
      <c r="S3437" s="2"/>
    </row>
    <row r="3438" spans="1:19" x14ac:dyDescent="0.35">
      <c r="A3438" t="s">
        <v>20</v>
      </c>
      <c r="B3438" t="s">
        <v>5732</v>
      </c>
      <c r="C3438" s="3" t="s">
        <v>5732</v>
      </c>
      <c r="E3438" t="s">
        <v>5733</v>
      </c>
      <c r="F3438" t="s">
        <v>93</v>
      </c>
      <c r="H3438" t="s">
        <v>94</v>
      </c>
      <c r="I3438" t="s">
        <v>94</v>
      </c>
      <c r="J3438" t="s">
        <v>95</v>
      </c>
      <c r="K3438" t="s">
        <v>26</v>
      </c>
      <c r="L3438" s="11">
        <f t="shared" si="106"/>
        <v>73.199999999999989</v>
      </c>
      <c r="M3438" s="13">
        <v>215.8</v>
      </c>
      <c r="N3438" s="5">
        <v>289</v>
      </c>
      <c r="O3438" t="s">
        <v>27</v>
      </c>
      <c r="Q3438" s="11">
        <f t="shared" si="107"/>
        <v>215.8</v>
      </c>
      <c r="R3438" s="2"/>
      <c r="S3438" s="2"/>
    </row>
    <row r="3439" spans="1:19" x14ac:dyDescent="0.35">
      <c r="A3439" t="s">
        <v>20</v>
      </c>
      <c r="B3439" t="s">
        <v>5734</v>
      </c>
      <c r="C3439" s="3" t="s">
        <v>5734</v>
      </c>
      <c r="E3439" t="s">
        <v>5735</v>
      </c>
      <c r="F3439" t="s">
        <v>93</v>
      </c>
      <c r="H3439" t="s">
        <v>94</v>
      </c>
      <c r="I3439" t="s">
        <v>94</v>
      </c>
      <c r="J3439" t="s">
        <v>95</v>
      </c>
      <c r="K3439" t="s">
        <v>26</v>
      </c>
      <c r="L3439" s="11">
        <f t="shared" si="106"/>
        <v>69.150000000000006</v>
      </c>
      <c r="M3439" s="13">
        <v>169.85</v>
      </c>
      <c r="N3439" s="5">
        <v>239</v>
      </c>
      <c r="O3439" t="s">
        <v>27</v>
      </c>
      <c r="Q3439" s="11">
        <f t="shared" si="107"/>
        <v>169.85</v>
      </c>
      <c r="R3439" s="2"/>
      <c r="S3439" s="2"/>
    </row>
    <row r="3440" spans="1:19" x14ac:dyDescent="0.35">
      <c r="A3440" t="s">
        <v>20</v>
      </c>
      <c r="B3440" t="s">
        <v>5736</v>
      </c>
      <c r="C3440" s="3" t="s">
        <v>5736</v>
      </c>
      <c r="E3440" t="s">
        <v>5735</v>
      </c>
      <c r="F3440" t="s">
        <v>93</v>
      </c>
      <c r="H3440" t="s">
        <v>94</v>
      </c>
      <c r="I3440" t="s">
        <v>94</v>
      </c>
      <c r="J3440" t="s">
        <v>95</v>
      </c>
      <c r="K3440" t="s">
        <v>26</v>
      </c>
      <c r="L3440" s="11">
        <f t="shared" si="106"/>
        <v>96</v>
      </c>
      <c r="M3440" s="13">
        <v>89</v>
      </c>
      <c r="N3440" s="5">
        <v>185</v>
      </c>
      <c r="O3440" t="s">
        <v>27</v>
      </c>
      <c r="Q3440" s="11">
        <f t="shared" si="107"/>
        <v>89</v>
      </c>
      <c r="R3440" s="2"/>
      <c r="S3440" s="2"/>
    </row>
    <row r="3441" spans="1:19" x14ac:dyDescent="0.35">
      <c r="A3441" t="s">
        <v>20</v>
      </c>
      <c r="B3441" t="s">
        <v>5737</v>
      </c>
      <c r="C3441" s="3" t="s">
        <v>5737</v>
      </c>
      <c r="E3441" t="s">
        <v>5735</v>
      </c>
      <c r="F3441" t="s">
        <v>93</v>
      </c>
      <c r="H3441" t="s">
        <v>94</v>
      </c>
      <c r="I3441" t="s">
        <v>94</v>
      </c>
      <c r="J3441" t="s">
        <v>95</v>
      </c>
      <c r="K3441" t="s">
        <v>26</v>
      </c>
      <c r="L3441" s="11">
        <f t="shared" si="106"/>
        <v>135.89999999999998</v>
      </c>
      <c r="M3441" s="13">
        <v>373.1</v>
      </c>
      <c r="N3441" s="5">
        <v>509</v>
      </c>
      <c r="O3441" t="s">
        <v>27</v>
      </c>
      <c r="Q3441" s="11">
        <f t="shared" si="107"/>
        <v>373.1</v>
      </c>
      <c r="R3441" s="2"/>
      <c r="S3441" s="2"/>
    </row>
    <row r="3442" spans="1:19" x14ac:dyDescent="0.35">
      <c r="A3442" t="s">
        <v>20</v>
      </c>
      <c r="B3442" t="s">
        <v>5738</v>
      </c>
      <c r="C3442" s="3" t="s">
        <v>5738</v>
      </c>
      <c r="F3442" t="s">
        <v>93</v>
      </c>
      <c r="H3442" t="s">
        <v>94</v>
      </c>
      <c r="I3442" t="s">
        <v>94</v>
      </c>
      <c r="J3442" t="s">
        <v>95</v>
      </c>
      <c r="K3442" t="s">
        <v>26</v>
      </c>
      <c r="L3442" s="11">
        <f t="shared" si="106"/>
        <v>70</v>
      </c>
      <c r="M3442" s="13">
        <v>139</v>
      </c>
      <c r="N3442" s="5">
        <v>209</v>
      </c>
      <c r="O3442" t="s">
        <v>27</v>
      </c>
      <c r="Q3442" s="11">
        <f t="shared" si="107"/>
        <v>139</v>
      </c>
      <c r="R3442" s="2"/>
      <c r="S3442" s="2"/>
    </row>
    <row r="3443" spans="1:19" x14ac:dyDescent="0.35">
      <c r="A3443" t="s">
        <v>20</v>
      </c>
      <c r="B3443" t="s">
        <v>5739</v>
      </c>
      <c r="C3443" s="3" t="s">
        <v>5739</v>
      </c>
      <c r="E3443" t="s">
        <v>5740</v>
      </c>
      <c r="F3443" t="s">
        <v>93</v>
      </c>
      <c r="H3443" t="s">
        <v>94</v>
      </c>
      <c r="I3443" t="s">
        <v>94</v>
      </c>
      <c r="J3443" t="s">
        <v>95</v>
      </c>
      <c r="K3443" t="s">
        <v>26</v>
      </c>
      <c r="L3443" s="11">
        <f t="shared" si="106"/>
        <v>224</v>
      </c>
      <c r="M3443" s="13">
        <v>735</v>
      </c>
      <c r="N3443" s="5">
        <v>959</v>
      </c>
      <c r="O3443" t="s">
        <v>27</v>
      </c>
      <c r="Q3443" s="11">
        <f t="shared" si="107"/>
        <v>735</v>
      </c>
      <c r="R3443" s="2"/>
      <c r="S3443" s="2"/>
    </row>
    <row r="3444" spans="1:19" x14ac:dyDescent="0.35">
      <c r="A3444" t="s">
        <v>20</v>
      </c>
      <c r="B3444" t="s">
        <v>5741</v>
      </c>
      <c r="C3444" s="3" t="s">
        <v>5741</v>
      </c>
      <c r="E3444" t="s">
        <v>5742</v>
      </c>
      <c r="F3444" t="s">
        <v>36</v>
      </c>
      <c r="H3444" t="s">
        <v>24</v>
      </c>
      <c r="I3444" t="s">
        <v>24</v>
      </c>
      <c r="J3444" t="s">
        <v>3335</v>
      </c>
      <c r="K3444" t="s">
        <v>26</v>
      </c>
      <c r="L3444" s="11">
        <f t="shared" si="106"/>
        <v>19.18</v>
      </c>
      <c r="M3444" s="13">
        <v>29.82</v>
      </c>
      <c r="N3444" s="5">
        <v>49</v>
      </c>
      <c r="O3444" t="s">
        <v>27</v>
      </c>
      <c r="Q3444" s="11">
        <f t="shared" si="107"/>
        <v>29.82</v>
      </c>
      <c r="R3444" s="2"/>
      <c r="S3444" s="2"/>
    </row>
    <row r="3445" spans="1:19" x14ac:dyDescent="0.35">
      <c r="A3445" t="s">
        <v>20</v>
      </c>
      <c r="B3445" t="s">
        <v>5743</v>
      </c>
      <c r="C3445" s="3" t="s">
        <v>5743</v>
      </c>
      <c r="E3445" t="s">
        <v>5744</v>
      </c>
      <c r="F3445" t="s">
        <v>75</v>
      </c>
      <c r="H3445" t="s">
        <v>24</v>
      </c>
      <c r="I3445" t="s">
        <v>24</v>
      </c>
      <c r="J3445" t="s">
        <v>3335</v>
      </c>
      <c r="K3445" t="s">
        <v>26</v>
      </c>
      <c r="L3445" s="11">
        <f t="shared" si="106"/>
        <v>1099.2002000000002</v>
      </c>
      <c r="M3445" s="13">
        <v>4600.7997999999998</v>
      </c>
      <c r="N3445" s="4">
        <v>5700</v>
      </c>
      <c r="O3445" t="s">
        <v>27</v>
      </c>
      <c r="Q3445" s="11">
        <f t="shared" si="107"/>
        <v>4600.7997999999998</v>
      </c>
      <c r="R3445" s="2"/>
      <c r="S3445" s="2"/>
    </row>
    <row r="3446" spans="1:19" x14ac:dyDescent="0.35">
      <c r="A3446" t="s">
        <v>20</v>
      </c>
      <c r="B3446" t="s">
        <v>5745</v>
      </c>
      <c r="C3446" s="3" t="s">
        <v>5745</v>
      </c>
      <c r="E3446" t="s">
        <v>5746</v>
      </c>
      <c r="F3446" t="s">
        <v>36</v>
      </c>
      <c r="H3446" t="s">
        <v>24</v>
      </c>
      <c r="I3446" t="s">
        <v>24</v>
      </c>
      <c r="J3446" t="s">
        <v>3335</v>
      </c>
      <c r="K3446" t="s">
        <v>26</v>
      </c>
      <c r="L3446" s="11">
        <f t="shared" si="106"/>
        <v>13.035</v>
      </c>
      <c r="M3446" s="13">
        <v>15.965</v>
      </c>
      <c r="N3446" s="5">
        <v>29</v>
      </c>
      <c r="O3446" t="s">
        <v>27</v>
      </c>
      <c r="Q3446" s="11">
        <f t="shared" si="107"/>
        <v>15.965</v>
      </c>
      <c r="R3446" s="2"/>
      <c r="S3446" s="2"/>
    </row>
    <row r="3447" spans="1:19" x14ac:dyDescent="0.35">
      <c r="A3447" t="s">
        <v>20</v>
      </c>
      <c r="B3447" t="s">
        <v>5747</v>
      </c>
      <c r="C3447" s="3" t="s">
        <v>5747</v>
      </c>
      <c r="E3447" t="s">
        <v>5748</v>
      </c>
      <c r="F3447" t="s">
        <v>75</v>
      </c>
      <c r="H3447" t="s">
        <v>24</v>
      </c>
      <c r="I3447" t="s">
        <v>24</v>
      </c>
      <c r="J3447" t="s">
        <v>3335</v>
      </c>
      <c r="K3447" t="s">
        <v>26</v>
      </c>
      <c r="L3447" s="11">
        <f t="shared" si="106"/>
        <v>789</v>
      </c>
      <c r="M3447" s="13">
        <v>2511</v>
      </c>
      <c r="N3447" s="4">
        <v>3300</v>
      </c>
      <c r="O3447" t="s">
        <v>27</v>
      </c>
      <c r="Q3447" s="11">
        <f t="shared" si="107"/>
        <v>2511</v>
      </c>
      <c r="R3447" s="2"/>
      <c r="S3447" s="2"/>
    </row>
    <row r="3448" spans="1:19" x14ac:dyDescent="0.35">
      <c r="A3448" t="s">
        <v>20</v>
      </c>
      <c r="B3448" t="s">
        <v>5749</v>
      </c>
      <c r="C3448" s="3" t="s">
        <v>5749</v>
      </c>
      <c r="E3448" t="s">
        <v>5750</v>
      </c>
      <c r="F3448" t="s">
        <v>36</v>
      </c>
      <c r="H3448" t="s">
        <v>24</v>
      </c>
      <c r="I3448" t="s">
        <v>24</v>
      </c>
      <c r="J3448" t="s">
        <v>3335</v>
      </c>
      <c r="K3448" t="s">
        <v>26</v>
      </c>
      <c r="L3448" s="11">
        <f t="shared" si="106"/>
        <v>11.009</v>
      </c>
      <c r="M3448" s="13">
        <v>9.9909999999999997</v>
      </c>
      <c r="N3448" s="5">
        <v>21</v>
      </c>
      <c r="O3448" t="s">
        <v>27</v>
      </c>
      <c r="Q3448" s="11">
        <f t="shared" si="107"/>
        <v>9.9909999999999997</v>
      </c>
      <c r="R3448" s="2"/>
      <c r="S3448" s="2"/>
    </row>
    <row r="3449" spans="1:19" x14ac:dyDescent="0.35">
      <c r="A3449" t="s">
        <v>20</v>
      </c>
      <c r="B3449" t="s">
        <v>5751</v>
      </c>
      <c r="C3449" s="3" t="s">
        <v>5751</v>
      </c>
      <c r="E3449" t="s">
        <v>5752</v>
      </c>
      <c r="F3449" t="s">
        <v>75</v>
      </c>
      <c r="H3449" t="s">
        <v>24</v>
      </c>
      <c r="I3449" t="s">
        <v>24</v>
      </c>
      <c r="J3449" t="s">
        <v>3335</v>
      </c>
      <c r="K3449" t="s">
        <v>26</v>
      </c>
      <c r="L3449" s="11">
        <f t="shared" si="106"/>
        <v>1702.75</v>
      </c>
      <c r="M3449" s="13">
        <v>1382.25</v>
      </c>
      <c r="N3449" s="4">
        <v>3085</v>
      </c>
      <c r="O3449" t="s">
        <v>27</v>
      </c>
      <c r="Q3449" s="11">
        <f t="shared" si="107"/>
        <v>1382.25</v>
      </c>
      <c r="R3449" s="2"/>
      <c r="S3449" s="2"/>
    </row>
    <row r="3450" spans="1:19" x14ac:dyDescent="0.35">
      <c r="A3450" t="s">
        <v>20</v>
      </c>
      <c r="B3450" t="s">
        <v>5753</v>
      </c>
      <c r="C3450" s="3" t="s">
        <v>5753</v>
      </c>
      <c r="E3450" t="s">
        <v>5754</v>
      </c>
      <c r="F3450" t="s">
        <v>36</v>
      </c>
      <c r="H3450" t="s">
        <v>24</v>
      </c>
      <c r="I3450" t="s">
        <v>24</v>
      </c>
      <c r="J3450" t="s">
        <v>3335</v>
      </c>
      <c r="K3450" t="s">
        <v>26</v>
      </c>
      <c r="L3450" s="11">
        <f t="shared" si="106"/>
        <v>6.4379999999999997</v>
      </c>
      <c r="M3450" s="13">
        <v>5.5620000000000003</v>
      </c>
      <c r="N3450" s="5">
        <v>12</v>
      </c>
      <c r="O3450" t="s">
        <v>27</v>
      </c>
      <c r="Q3450" s="11">
        <f t="shared" si="107"/>
        <v>5.5620000000000003</v>
      </c>
      <c r="R3450" s="2"/>
      <c r="S3450" s="2"/>
    </row>
    <row r="3451" spans="1:19" x14ac:dyDescent="0.35">
      <c r="A3451" t="s">
        <v>20</v>
      </c>
      <c r="B3451" t="s">
        <v>5755</v>
      </c>
      <c r="C3451" s="3" t="s">
        <v>5755</v>
      </c>
      <c r="E3451" t="s">
        <v>5756</v>
      </c>
      <c r="F3451" t="s">
        <v>75</v>
      </c>
      <c r="H3451" t="s">
        <v>24</v>
      </c>
      <c r="I3451" t="s">
        <v>24</v>
      </c>
      <c r="J3451" t="s">
        <v>3335</v>
      </c>
      <c r="K3451" t="s">
        <v>26</v>
      </c>
      <c r="L3451" s="11">
        <f t="shared" si="106"/>
        <v>552</v>
      </c>
      <c r="M3451" s="13">
        <v>648</v>
      </c>
      <c r="N3451" s="4">
        <v>1200</v>
      </c>
      <c r="O3451" t="s">
        <v>27</v>
      </c>
      <c r="Q3451" s="11">
        <f t="shared" si="107"/>
        <v>648</v>
      </c>
      <c r="R3451" s="2"/>
      <c r="S3451" s="2"/>
    </row>
    <row r="3452" spans="1:19" x14ac:dyDescent="0.35">
      <c r="A3452" t="s">
        <v>20</v>
      </c>
      <c r="B3452" t="s">
        <v>5757</v>
      </c>
      <c r="C3452" s="3" t="s">
        <v>5757</v>
      </c>
      <c r="F3452" t="s">
        <v>36</v>
      </c>
      <c r="H3452" t="s">
        <v>94</v>
      </c>
      <c r="I3452" t="s">
        <v>94</v>
      </c>
      <c r="J3452" t="s">
        <v>95</v>
      </c>
      <c r="K3452" t="s">
        <v>26</v>
      </c>
      <c r="L3452" s="11">
        <f t="shared" si="106"/>
        <v>70</v>
      </c>
      <c r="M3452" s="13">
        <v>350</v>
      </c>
      <c r="N3452" s="5">
        <v>420</v>
      </c>
      <c r="O3452" t="s">
        <v>27</v>
      </c>
      <c r="Q3452" s="11">
        <f t="shared" si="107"/>
        <v>350</v>
      </c>
      <c r="R3452" s="2"/>
      <c r="S3452" s="2"/>
    </row>
    <row r="3453" spans="1:19" x14ac:dyDescent="0.35">
      <c r="A3453" t="s">
        <v>20</v>
      </c>
      <c r="B3453" t="s">
        <v>5758</v>
      </c>
      <c r="C3453" s="3" t="s">
        <v>5758</v>
      </c>
      <c r="E3453" t="s">
        <v>5759</v>
      </c>
      <c r="F3453" t="s">
        <v>1863</v>
      </c>
      <c r="H3453" t="s">
        <v>308</v>
      </c>
      <c r="I3453" t="s">
        <v>308</v>
      </c>
      <c r="J3453" t="s">
        <v>347</v>
      </c>
      <c r="K3453" t="s">
        <v>26</v>
      </c>
      <c r="L3453" s="11">
        <f t="shared" si="106"/>
        <v>46</v>
      </c>
      <c r="M3453" s="13">
        <v>84</v>
      </c>
      <c r="N3453" s="5">
        <v>130</v>
      </c>
      <c r="O3453" t="s">
        <v>27</v>
      </c>
      <c r="Q3453" s="11">
        <f t="shared" si="107"/>
        <v>84</v>
      </c>
      <c r="R3453" s="2"/>
      <c r="S3453" s="2"/>
    </row>
    <row r="3454" spans="1:19" x14ac:dyDescent="0.35">
      <c r="A3454" t="s">
        <v>20</v>
      </c>
      <c r="B3454" t="s">
        <v>5760</v>
      </c>
      <c r="C3454" s="3" t="s">
        <v>5760</v>
      </c>
      <c r="E3454" t="s">
        <v>5761</v>
      </c>
      <c r="F3454" t="s">
        <v>1863</v>
      </c>
      <c r="H3454" t="s">
        <v>308</v>
      </c>
      <c r="I3454" t="s">
        <v>308</v>
      </c>
      <c r="J3454" t="s">
        <v>347</v>
      </c>
      <c r="K3454" t="s">
        <v>26</v>
      </c>
      <c r="L3454" s="11">
        <f t="shared" si="106"/>
        <v>6.6</v>
      </c>
      <c r="M3454" s="13">
        <v>8.4</v>
      </c>
      <c r="N3454" s="5">
        <v>15</v>
      </c>
      <c r="O3454" t="s">
        <v>27</v>
      </c>
      <c r="Q3454" s="11">
        <f t="shared" si="107"/>
        <v>8.4</v>
      </c>
      <c r="R3454" s="2"/>
      <c r="S3454" s="2"/>
    </row>
    <row r="3455" spans="1:19" x14ac:dyDescent="0.35">
      <c r="A3455" t="s">
        <v>20</v>
      </c>
      <c r="B3455" t="s">
        <v>5762</v>
      </c>
      <c r="C3455" s="3" t="s">
        <v>5762</v>
      </c>
      <c r="E3455" t="s">
        <v>5763</v>
      </c>
      <c r="F3455" t="s">
        <v>93</v>
      </c>
      <c r="H3455" t="s">
        <v>308</v>
      </c>
      <c r="I3455" t="s">
        <v>308</v>
      </c>
      <c r="J3455" t="s">
        <v>95</v>
      </c>
      <c r="K3455" t="s">
        <v>26</v>
      </c>
      <c r="L3455" s="11">
        <f t="shared" si="106"/>
        <v>2.6743999999999999</v>
      </c>
      <c r="M3455" s="13">
        <v>2.3256000000000001</v>
      </c>
      <c r="N3455" s="5">
        <v>5</v>
      </c>
      <c r="O3455" t="s">
        <v>27</v>
      </c>
      <c r="Q3455" s="11">
        <f t="shared" si="107"/>
        <v>2.3256000000000001</v>
      </c>
      <c r="R3455" s="2"/>
      <c r="S3455" s="2"/>
    </row>
    <row r="3456" spans="1:19" x14ac:dyDescent="0.35">
      <c r="A3456" t="s">
        <v>20</v>
      </c>
      <c r="B3456" t="s">
        <v>5764</v>
      </c>
      <c r="C3456" s="3" t="s">
        <v>5764</v>
      </c>
      <c r="E3456" t="s">
        <v>5763</v>
      </c>
      <c r="F3456" t="s">
        <v>93</v>
      </c>
      <c r="H3456" t="s">
        <v>308</v>
      </c>
      <c r="I3456" t="s">
        <v>308</v>
      </c>
      <c r="J3456" t="s">
        <v>95</v>
      </c>
      <c r="K3456" t="s">
        <v>26</v>
      </c>
      <c r="L3456" s="11">
        <f t="shared" si="106"/>
        <v>1.3881000000000001</v>
      </c>
      <c r="M3456" s="13">
        <v>0.6119</v>
      </c>
      <c r="N3456" s="5">
        <v>2</v>
      </c>
      <c r="O3456" t="s">
        <v>27</v>
      </c>
      <c r="Q3456" s="11">
        <f t="shared" si="107"/>
        <v>0.6119</v>
      </c>
      <c r="R3456" s="2"/>
      <c r="S3456" s="2"/>
    </row>
    <row r="3457" spans="1:19" x14ac:dyDescent="0.35">
      <c r="A3457" t="s">
        <v>20</v>
      </c>
      <c r="B3457" t="s">
        <v>5765</v>
      </c>
      <c r="C3457" s="3" t="s">
        <v>5765</v>
      </c>
      <c r="F3457" t="s">
        <v>93</v>
      </c>
      <c r="H3457" t="s">
        <v>308</v>
      </c>
      <c r="I3457" t="s">
        <v>308</v>
      </c>
      <c r="J3457" t="s">
        <v>95</v>
      </c>
      <c r="K3457" t="s">
        <v>26</v>
      </c>
      <c r="L3457" s="11">
        <f t="shared" si="106"/>
        <v>0.76439999999999997</v>
      </c>
      <c r="M3457" s="13">
        <v>0.2356</v>
      </c>
      <c r="N3457" s="5">
        <v>1</v>
      </c>
      <c r="O3457" t="s">
        <v>27</v>
      </c>
      <c r="Q3457" s="11">
        <f t="shared" si="107"/>
        <v>0.2356</v>
      </c>
      <c r="R3457" s="2"/>
      <c r="S3457" s="2"/>
    </row>
    <row r="3458" spans="1:19" x14ac:dyDescent="0.35">
      <c r="A3458" t="s">
        <v>20</v>
      </c>
      <c r="B3458" t="s">
        <v>5766</v>
      </c>
      <c r="C3458" s="3" t="s">
        <v>5766</v>
      </c>
      <c r="E3458" t="s">
        <v>5767</v>
      </c>
      <c r="F3458" t="s">
        <v>93</v>
      </c>
      <c r="H3458" t="s">
        <v>308</v>
      </c>
      <c r="I3458" t="s">
        <v>308</v>
      </c>
      <c r="J3458" t="s">
        <v>95</v>
      </c>
      <c r="K3458" t="s">
        <v>26</v>
      </c>
      <c r="L3458" s="11">
        <f t="shared" ref="L3458:L3521" si="108">SUM(N3458-M3458)</f>
        <v>7.0880000000000001</v>
      </c>
      <c r="M3458" s="13">
        <v>2.9119999999999999</v>
      </c>
      <c r="N3458" s="5">
        <v>10</v>
      </c>
      <c r="O3458" t="s">
        <v>27</v>
      </c>
      <c r="Q3458" s="11">
        <f t="shared" ref="Q3458:Q3521" si="109">SUM(M3458)</f>
        <v>2.9119999999999999</v>
      </c>
      <c r="R3458" s="2"/>
      <c r="S3458" s="2"/>
    </row>
    <row r="3459" spans="1:19" x14ac:dyDescent="0.35">
      <c r="A3459" t="s">
        <v>20</v>
      </c>
      <c r="B3459" t="s">
        <v>5768</v>
      </c>
      <c r="C3459" s="3" t="s">
        <v>5768</v>
      </c>
      <c r="E3459" t="s">
        <v>5767</v>
      </c>
      <c r="F3459" t="s">
        <v>93</v>
      </c>
      <c r="H3459" t="s">
        <v>308</v>
      </c>
      <c r="I3459" t="s">
        <v>308</v>
      </c>
      <c r="J3459" t="s">
        <v>95</v>
      </c>
      <c r="K3459" t="s">
        <v>26</v>
      </c>
      <c r="L3459" s="11">
        <f t="shared" si="108"/>
        <v>2.9568000000000003</v>
      </c>
      <c r="M3459" s="13">
        <v>1.0431999999999999</v>
      </c>
      <c r="N3459" s="5">
        <v>4</v>
      </c>
      <c r="O3459" t="s">
        <v>27</v>
      </c>
      <c r="Q3459" s="11">
        <f t="shared" si="109"/>
        <v>1.0431999999999999</v>
      </c>
      <c r="R3459" s="2"/>
      <c r="S3459" s="2"/>
    </row>
    <row r="3460" spans="1:19" x14ac:dyDescent="0.35">
      <c r="A3460" t="s">
        <v>20</v>
      </c>
      <c r="B3460" t="s">
        <v>5769</v>
      </c>
      <c r="C3460" s="3" t="s">
        <v>5769</v>
      </c>
      <c r="E3460" t="s">
        <v>5770</v>
      </c>
      <c r="F3460" t="s">
        <v>93</v>
      </c>
      <c r="H3460" t="s">
        <v>308</v>
      </c>
      <c r="I3460" t="s">
        <v>308</v>
      </c>
      <c r="J3460" t="s">
        <v>95</v>
      </c>
      <c r="K3460" t="s">
        <v>26</v>
      </c>
      <c r="L3460" s="11">
        <f t="shared" si="108"/>
        <v>2.1294</v>
      </c>
      <c r="M3460" s="13">
        <v>0.87060000000000004</v>
      </c>
      <c r="N3460" s="5">
        <v>3</v>
      </c>
      <c r="O3460" t="s">
        <v>27</v>
      </c>
      <c r="Q3460" s="11">
        <f t="shared" si="109"/>
        <v>0.87060000000000004</v>
      </c>
      <c r="R3460" s="2"/>
      <c r="S3460" s="2"/>
    </row>
    <row r="3461" spans="1:19" x14ac:dyDescent="0.35">
      <c r="A3461" t="s">
        <v>20</v>
      </c>
      <c r="B3461" t="s">
        <v>5771</v>
      </c>
      <c r="C3461" s="3" t="s">
        <v>5771</v>
      </c>
      <c r="E3461" t="s">
        <v>5770</v>
      </c>
      <c r="F3461" t="s">
        <v>93</v>
      </c>
      <c r="H3461" t="s">
        <v>308</v>
      </c>
      <c r="I3461" t="s">
        <v>308</v>
      </c>
      <c r="J3461" t="s">
        <v>95</v>
      </c>
      <c r="K3461" t="s">
        <v>26</v>
      </c>
      <c r="L3461" s="11">
        <f t="shared" si="108"/>
        <v>3.9582000000000002</v>
      </c>
      <c r="M3461" s="13">
        <v>3.0417999999999998</v>
      </c>
      <c r="N3461" s="5">
        <v>7</v>
      </c>
      <c r="O3461" t="s">
        <v>27</v>
      </c>
      <c r="Q3461" s="11">
        <f t="shared" si="109"/>
        <v>3.0417999999999998</v>
      </c>
      <c r="R3461" s="2"/>
      <c r="S3461" s="2"/>
    </row>
    <row r="3462" spans="1:19" x14ac:dyDescent="0.35">
      <c r="A3462" t="s">
        <v>20</v>
      </c>
      <c r="B3462" t="s">
        <v>5772</v>
      </c>
      <c r="C3462" s="3" t="s">
        <v>5772</v>
      </c>
      <c r="E3462" t="s">
        <v>5773</v>
      </c>
      <c r="F3462" t="s">
        <v>93</v>
      </c>
      <c r="H3462" t="s">
        <v>308</v>
      </c>
      <c r="I3462" t="s">
        <v>308</v>
      </c>
      <c r="J3462" t="s">
        <v>95</v>
      </c>
      <c r="K3462" t="s">
        <v>26</v>
      </c>
      <c r="L3462" s="11">
        <f t="shared" si="108"/>
        <v>2.8136000000000001</v>
      </c>
      <c r="M3462" s="13">
        <v>1.1863999999999999</v>
      </c>
      <c r="N3462" s="5">
        <v>4</v>
      </c>
      <c r="O3462" t="s">
        <v>27</v>
      </c>
      <c r="Q3462" s="11">
        <f t="shared" si="109"/>
        <v>1.1863999999999999</v>
      </c>
      <c r="R3462" s="2"/>
      <c r="S3462" s="2"/>
    </row>
    <row r="3463" spans="1:19" x14ac:dyDescent="0.35">
      <c r="A3463" t="s">
        <v>20</v>
      </c>
      <c r="B3463" t="s">
        <v>5774</v>
      </c>
      <c r="C3463" s="3" t="s">
        <v>5774</v>
      </c>
      <c r="E3463" t="s">
        <v>5773</v>
      </c>
      <c r="F3463" t="s">
        <v>93</v>
      </c>
      <c r="H3463" t="s">
        <v>308</v>
      </c>
      <c r="I3463" t="s">
        <v>308</v>
      </c>
      <c r="J3463" t="s">
        <v>95</v>
      </c>
      <c r="K3463" t="s">
        <v>26</v>
      </c>
      <c r="L3463" s="11">
        <f t="shared" si="108"/>
        <v>13.0297</v>
      </c>
      <c r="M3463" s="13">
        <v>1.9702999999999999</v>
      </c>
      <c r="N3463" s="5">
        <v>15</v>
      </c>
      <c r="O3463" t="s">
        <v>27</v>
      </c>
      <c r="Q3463" s="11">
        <f t="shared" si="109"/>
        <v>1.9702999999999999</v>
      </c>
      <c r="R3463" s="2"/>
      <c r="S3463" s="2"/>
    </row>
    <row r="3464" spans="1:19" x14ac:dyDescent="0.35">
      <c r="A3464" t="s">
        <v>20</v>
      </c>
      <c r="B3464" t="s">
        <v>5775</v>
      </c>
      <c r="C3464" s="3" t="s">
        <v>5775</v>
      </c>
      <c r="E3464" t="s">
        <v>5776</v>
      </c>
      <c r="F3464" t="s">
        <v>93</v>
      </c>
      <c r="H3464" t="s">
        <v>308</v>
      </c>
      <c r="I3464" t="s">
        <v>308</v>
      </c>
      <c r="J3464" t="s">
        <v>95</v>
      </c>
      <c r="K3464" t="s">
        <v>26</v>
      </c>
      <c r="L3464" s="11">
        <f t="shared" si="108"/>
        <v>2.63</v>
      </c>
      <c r="M3464" s="13">
        <v>3.37</v>
      </c>
      <c r="N3464" s="5">
        <v>6</v>
      </c>
      <c r="O3464" t="s">
        <v>27</v>
      </c>
      <c r="Q3464" s="11">
        <f t="shared" si="109"/>
        <v>3.37</v>
      </c>
      <c r="R3464" s="2"/>
      <c r="S3464" s="2"/>
    </row>
    <row r="3465" spans="1:19" x14ac:dyDescent="0.35">
      <c r="A3465" t="s">
        <v>20</v>
      </c>
      <c r="B3465" t="s">
        <v>5777</v>
      </c>
      <c r="C3465" s="3" t="s">
        <v>5777</v>
      </c>
      <c r="E3465" t="s">
        <v>5778</v>
      </c>
      <c r="F3465" t="s">
        <v>93</v>
      </c>
      <c r="H3465" t="s">
        <v>283</v>
      </c>
      <c r="I3465" t="s">
        <v>283</v>
      </c>
      <c r="J3465" t="s">
        <v>5779</v>
      </c>
      <c r="K3465" t="s">
        <v>26</v>
      </c>
      <c r="L3465" s="11">
        <f t="shared" si="108"/>
        <v>330</v>
      </c>
      <c r="M3465" s="13">
        <v>650</v>
      </c>
      <c r="N3465" s="5">
        <v>980</v>
      </c>
      <c r="O3465" t="s">
        <v>27</v>
      </c>
      <c r="Q3465" s="11">
        <f t="shared" si="109"/>
        <v>650</v>
      </c>
      <c r="R3465" s="2"/>
      <c r="S3465" s="2"/>
    </row>
    <row r="3466" spans="1:19" x14ac:dyDescent="0.35">
      <c r="A3466" t="s">
        <v>20</v>
      </c>
      <c r="B3466" t="s">
        <v>5780</v>
      </c>
      <c r="C3466" s="3" t="s">
        <v>5780</v>
      </c>
      <c r="E3466" t="s">
        <v>5781</v>
      </c>
      <c r="F3466" t="s">
        <v>93</v>
      </c>
      <c r="H3466" t="s">
        <v>283</v>
      </c>
      <c r="I3466" t="s">
        <v>283</v>
      </c>
      <c r="J3466" t="s">
        <v>5779</v>
      </c>
      <c r="K3466" t="s">
        <v>26</v>
      </c>
      <c r="L3466" s="11">
        <f t="shared" si="108"/>
        <v>330</v>
      </c>
      <c r="M3466" s="13">
        <v>650</v>
      </c>
      <c r="N3466" s="5">
        <v>980</v>
      </c>
      <c r="O3466" t="s">
        <v>27</v>
      </c>
      <c r="Q3466" s="11">
        <f t="shared" si="109"/>
        <v>650</v>
      </c>
      <c r="R3466" s="2"/>
      <c r="S3466" s="2"/>
    </row>
    <row r="3467" spans="1:19" x14ac:dyDescent="0.35">
      <c r="A3467" t="s">
        <v>20</v>
      </c>
      <c r="B3467" t="s">
        <v>5782</v>
      </c>
      <c r="C3467" s="3" t="s">
        <v>5782</v>
      </c>
      <c r="F3467" t="s">
        <v>93</v>
      </c>
      <c r="H3467" t="s">
        <v>283</v>
      </c>
      <c r="I3467" t="s">
        <v>283</v>
      </c>
      <c r="J3467" t="s">
        <v>95</v>
      </c>
      <c r="K3467" t="s">
        <v>26</v>
      </c>
      <c r="L3467" s="11">
        <f t="shared" si="108"/>
        <v>260</v>
      </c>
      <c r="M3467" s="13">
        <v>365</v>
      </c>
      <c r="N3467" s="5">
        <v>625</v>
      </c>
      <c r="O3467" t="s">
        <v>27</v>
      </c>
      <c r="Q3467" s="11">
        <f t="shared" si="109"/>
        <v>365</v>
      </c>
      <c r="R3467" s="2"/>
      <c r="S3467" s="2"/>
    </row>
    <row r="3468" spans="1:19" x14ac:dyDescent="0.35">
      <c r="A3468" t="s">
        <v>20</v>
      </c>
      <c r="B3468" t="s">
        <v>5783</v>
      </c>
      <c r="C3468" s="3" t="s">
        <v>5783</v>
      </c>
      <c r="F3468" t="s">
        <v>93</v>
      </c>
      <c r="H3468" t="s">
        <v>98</v>
      </c>
      <c r="I3468" t="s">
        <v>98</v>
      </c>
      <c r="J3468" t="s">
        <v>118</v>
      </c>
      <c r="K3468" t="s">
        <v>26</v>
      </c>
      <c r="L3468" s="11">
        <f t="shared" si="108"/>
        <v>1300</v>
      </c>
      <c r="M3468" s="13">
        <v>3600</v>
      </c>
      <c r="N3468" s="4">
        <v>4900</v>
      </c>
      <c r="O3468" t="s">
        <v>27</v>
      </c>
      <c r="Q3468" s="11">
        <f t="shared" si="109"/>
        <v>3600</v>
      </c>
      <c r="R3468" s="2"/>
      <c r="S3468" s="2"/>
    </row>
    <row r="3469" spans="1:19" x14ac:dyDescent="0.35">
      <c r="A3469" t="s">
        <v>20</v>
      </c>
      <c r="B3469" t="s">
        <v>5784</v>
      </c>
      <c r="C3469" s="3" t="s">
        <v>5784</v>
      </c>
      <c r="E3469" t="s">
        <v>5785</v>
      </c>
      <c r="F3469" t="s">
        <v>93</v>
      </c>
      <c r="H3469" t="s">
        <v>421</v>
      </c>
      <c r="I3469" t="s">
        <v>421</v>
      </c>
      <c r="J3469" t="s">
        <v>95</v>
      </c>
      <c r="K3469" t="s">
        <v>26</v>
      </c>
      <c r="L3469" s="11">
        <f t="shared" si="108"/>
        <v>487.5</v>
      </c>
      <c r="M3469" s="13">
        <v>1487.5</v>
      </c>
      <c r="N3469" s="4">
        <v>1975</v>
      </c>
      <c r="O3469" t="s">
        <v>27</v>
      </c>
      <c r="Q3469" s="11">
        <f t="shared" si="109"/>
        <v>1487.5</v>
      </c>
      <c r="R3469" s="2"/>
      <c r="S3469" s="2"/>
    </row>
    <row r="3470" spans="1:19" x14ac:dyDescent="0.35">
      <c r="A3470" t="s">
        <v>20</v>
      </c>
      <c r="B3470" t="s">
        <v>5786</v>
      </c>
      <c r="C3470" s="3" t="s">
        <v>5786</v>
      </c>
      <c r="D3470" t="s">
        <v>5787</v>
      </c>
      <c r="E3470" t="s">
        <v>5788</v>
      </c>
      <c r="F3470" t="s">
        <v>93</v>
      </c>
      <c r="G3470" t="s">
        <v>5788</v>
      </c>
      <c r="H3470" t="s">
        <v>421</v>
      </c>
      <c r="I3470" t="s">
        <v>421</v>
      </c>
      <c r="J3470" t="s">
        <v>95</v>
      </c>
      <c r="K3470" t="s">
        <v>26</v>
      </c>
      <c r="L3470" s="11">
        <f t="shared" si="108"/>
        <v>486</v>
      </c>
      <c r="M3470" s="13">
        <v>2000</v>
      </c>
      <c r="N3470" s="4">
        <v>2486</v>
      </c>
      <c r="O3470" t="s">
        <v>27</v>
      </c>
      <c r="Q3470" s="11">
        <f t="shared" si="109"/>
        <v>2000</v>
      </c>
      <c r="R3470" s="2"/>
      <c r="S3470" s="2"/>
    </row>
    <row r="3471" spans="1:19" x14ac:dyDescent="0.35">
      <c r="A3471" t="s">
        <v>20</v>
      </c>
      <c r="B3471" t="s">
        <v>5789</v>
      </c>
      <c r="C3471" s="3" t="s">
        <v>5789</v>
      </c>
      <c r="E3471" t="s">
        <v>5790</v>
      </c>
      <c r="F3471" t="s">
        <v>93</v>
      </c>
      <c r="H3471" t="s">
        <v>421</v>
      </c>
      <c r="I3471" t="s">
        <v>421</v>
      </c>
      <c r="J3471" t="s">
        <v>95</v>
      </c>
      <c r="K3471" t="s">
        <v>26</v>
      </c>
      <c r="L3471" s="11">
        <f t="shared" si="108"/>
        <v>597.5</v>
      </c>
      <c r="M3471" s="13">
        <v>1572.5</v>
      </c>
      <c r="N3471" s="4">
        <v>2170</v>
      </c>
      <c r="O3471" t="s">
        <v>27</v>
      </c>
      <c r="Q3471" s="11">
        <f t="shared" si="109"/>
        <v>1572.5</v>
      </c>
      <c r="R3471" s="2"/>
      <c r="S3471" s="2"/>
    </row>
    <row r="3472" spans="1:19" x14ac:dyDescent="0.35">
      <c r="A3472" t="s">
        <v>20</v>
      </c>
      <c r="B3472" t="s">
        <v>5791</v>
      </c>
      <c r="C3472" s="3" t="s">
        <v>5791</v>
      </c>
      <c r="D3472" t="s">
        <v>5792</v>
      </c>
      <c r="E3472" t="s">
        <v>5793</v>
      </c>
      <c r="F3472" t="s">
        <v>93</v>
      </c>
      <c r="G3472" t="s">
        <v>5793</v>
      </c>
      <c r="H3472" t="s">
        <v>421</v>
      </c>
      <c r="I3472" t="s">
        <v>421</v>
      </c>
      <c r="J3472" t="s">
        <v>95</v>
      </c>
      <c r="K3472" t="s">
        <v>26</v>
      </c>
      <c r="L3472" s="11">
        <f t="shared" si="108"/>
        <v>600</v>
      </c>
      <c r="M3472" s="13">
        <v>2100</v>
      </c>
      <c r="N3472" s="4">
        <v>2700</v>
      </c>
      <c r="O3472" t="s">
        <v>27</v>
      </c>
      <c r="Q3472" s="11">
        <f t="shared" si="109"/>
        <v>2100</v>
      </c>
      <c r="R3472" s="2"/>
      <c r="S3472" s="2"/>
    </row>
    <row r="3473" spans="1:19" x14ac:dyDescent="0.35">
      <c r="A3473" t="s">
        <v>20</v>
      </c>
      <c r="B3473" t="s">
        <v>5794</v>
      </c>
      <c r="C3473" s="3" t="s">
        <v>5794</v>
      </c>
      <c r="E3473" t="s">
        <v>5795</v>
      </c>
      <c r="F3473" t="s">
        <v>93</v>
      </c>
      <c r="H3473" t="s">
        <v>421</v>
      </c>
      <c r="I3473" t="s">
        <v>421</v>
      </c>
      <c r="J3473" t="s">
        <v>95</v>
      </c>
      <c r="K3473" t="s">
        <v>26</v>
      </c>
      <c r="L3473" s="11">
        <f t="shared" si="108"/>
        <v>470</v>
      </c>
      <c r="M3473" s="13">
        <v>1700</v>
      </c>
      <c r="N3473" s="4">
        <v>2170</v>
      </c>
      <c r="O3473" t="s">
        <v>27</v>
      </c>
      <c r="Q3473" s="11">
        <f t="shared" si="109"/>
        <v>1700</v>
      </c>
      <c r="R3473" s="2"/>
      <c r="S3473" s="2"/>
    </row>
    <row r="3474" spans="1:19" x14ac:dyDescent="0.35">
      <c r="A3474" t="s">
        <v>20</v>
      </c>
      <c r="B3474" t="s">
        <v>5796</v>
      </c>
      <c r="C3474" s="3" t="s">
        <v>5796</v>
      </c>
      <c r="D3474" t="s">
        <v>5797</v>
      </c>
      <c r="E3474" t="s">
        <v>5798</v>
      </c>
      <c r="F3474" t="s">
        <v>93</v>
      </c>
      <c r="G3474" t="s">
        <v>5798</v>
      </c>
      <c r="H3474" t="s">
        <v>421</v>
      </c>
      <c r="I3474" t="s">
        <v>421</v>
      </c>
      <c r="J3474" t="s">
        <v>95</v>
      </c>
      <c r="K3474" t="s">
        <v>26</v>
      </c>
      <c r="L3474" s="11">
        <f t="shared" si="108"/>
        <v>600</v>
      </c>
      <c r="M3474" s="13">
        <v>2100</v>
      </c>
      <c r="N3474" s="4">
        <v>2700</v>
      </c>
      <c r="O3474" t="s">
        <v>27</v>
      </c>
      <c r="Q3474" s="11">
        <f t="shared" si="109"/>
        <v>2100</v>
      </c>
      <c r="R3474" s="2"/>
      <c r="S3474" s="2"/>
    </row>
    <row r="3475" spans="1:19" x14ac:dyDescent="0.35">
      <c r="A3475" t="s">
        <v>20</v>
      </c>
      <c r="B3475" t="s">
        <v>5799</v>
      </c>
      <c r="C3475" s="3" t="s">
        <v>5799</v>
      </c>
      <c r="D3475" t="s">
        <v>5800</v>
      </c>
      <c r="E3475" t="s">
        <v>5801</v>
      </c>
      <c r="F3475" t="s">
        <v>93</v>
      </c>
      <c r="G3475" t="s">
        <v>5802</v>
      </c>
      <c r="H3475" t="s">
        <v>421</v>
      </c>
      <c r="I3475" t="s">
        <v>421</v>
      </c>
      <c r="J3475" t="s">
        <v>4558</v>
      </c>
      <c r="K3475" t="s">
        <v>26</v>
      </c>
      <c r="L3475" s="11">
        <f t="shared" si="108"/>
        <v>450</v>
      </c>
      <c r="M3475" s="13">
        <v>1450</v>
      </c>
      <c r="N3475" s="4">
        <v>1900</v>
      </c>
      <c r="O3475" t="s">
        <v>27</v>
      </c>
      <c r="Q3475" s="11">
        <f t="shared" si="109"/>
        <v>1450</v>
      </c>
      <c r="R3475" s="2"/>
      <c r="S3475" s="2"/>
    </row>
    <row r="3476" spans="1:19" x14ac:dyDescent="0.35">
      <c r="A3476" t="s">
        <v>20</v>
      </c>
      <c r="B3476" t="s">
        <v>5803</v>
      </c>
      <c r="C3476" s="3" t="s">
        <v>5803</v>
      </c>
      <c r="E3476" t="s">
        <v>5801</v>
      </c>
      <c r="F3476" t="s">
        <v>93</v>
      </c>
      <c r="H3476" t="s">
        <v>421</v>
      </c>
      <c r="I3476" t="s">
        <v>421</v>
      </c>
      <c r="J3476" t="s">
        <v>4558</v>
      </c>
      <c r="K3476" t="s">
        <v>26</v>
      </c>
      <c r="L3476" s="11">
        <f t="shared" si="108"/>
        <v>350</v>
      </c>
      <c r="M3476" s="13">
        <v>1550</v>
      </c>
      <c r="N3476" s="4">
        <v>1900</v>
      </c>
      <c r="O3476" t="s">
        <v>27</v>
      </c>
      <c r="Q3476" s="11">
        <f t="shared" si="109"/>
        <v>1550</v>
      </c>
      <c r="R3476" s="2"/>
      <c r="S3476" s="2"/>
    </row>
    <row r="3477" spans="1:19" x14ac:dyDescent="0.35">
      <c r="A3477" t="s">
        <v>20</v>
      </c>
      <c r="B3477" t="s">
        <v>5804</v>
      </c>
      <c r="C3477" s="3" t="s">
        <v>5804</v>
      </c>
      <c r="D3477" t="s">
        <v>5805</v>
      </c>
      <c r="E3477" t="s">
        <v>5801</v>
      </c>
      <c r="F3477" t="s">
        <v>93</v>
      </c>
      <c r="G3477" t="s">
        <v>5806</v>
      </c>
      <c r="H3477" t="s">
        <v>421</v>
      </c>
      <c r="I3477" t="s">
        <v>421</v>
      </c>
      <c r="J3477" t="s">
        <v>4558</v>
      </c>
      <c r="K3477" t="s">
        <v>26</v>
      </c>
      <c r="L3477" s="11">
        <f t="shared" si="108"/>
        <v>300</v>
      </c>
      <c r="M3477" s="13">
        <v>1650</v>
      </c>
      <c r="N3477" s="4">
        <v>1950</v>
      </c>
      <c r="O3477" t="s">
        <v>27</v>
      </c>
      <c r="Q3477" s="11">
        <f t="shared" si="109"/>
        <v>1650</v>
      </c>
      <c r="R3477" s="2"/>
      <c r="S3477" s="2"/>
    </row>
    <row r="3478" spans="1:19" x14ac:dyDescent="0.35">
      <c r="A3478" t="s">
        <v>20</v>
      </c>
      <c r="B3478" t="s">
        <v>5807</v>
      </c>
      <c r="C3478" s="3" t="s">
        <v>5807</v>
      </c>
      <c r="F3478" t="s">
        <v>93</v>
      </c>
      <c r="H3478" t="s">
        <v>421</v>
      </c>
      <c r="I3478" t="s">
        <v>421</v>
      </c>
      <c r="J3478" t="s">
        <v>5808</v>
      </c>
      <c r="K3478" t="s">
        <v>26</v>
      </c>
      <c r="L3478" s="11">
        <f t="shared" si="108"/>
        <v>500</v>
      </c>
      <c r="M3478" s="13">
        <v>1300</v>
      </c>
      <c r="N3478" s="4">
        <v>1800</v>
      </c>
      <c r="O3478" t="s">
        <v>27</v>
      </c>
      <c r="Q3478" s="11">
        <f t="shared" si="109"/>
        <v>1300</v>
      </c>
      <c r="R3478" s="2"/>
      <c r="S3478" s="2"/>
    </row>
    <row r="3479" spans="1:19" x14ac:dyDescent="0.35">
      <c r="A3479" t="s">
        <v>20</v>
      </c>
      <c r="B3479" t="s">
        <v>5809</v>
      </c>
      <c r="C3479" s="3" t="s">
        <v>5809</v>
      </c>
      <c r="F3479" t="s">
        <v>93</v>
      </c>
      <c r="H3479" t="s">
        <v>421</v>
      </c>
      <c r="I3479" t="s">
        <v>421</v>
      </c>
      <c r="J3479" t="s">
        <v>5808</v>
      </c>
      <c r="K3479" t="s">
        <v>26</v>
      </c>
      <c r="L3479" s="11">
        <f t="shared" si="108"/>
        <v>500</v>
      </c>
      <c r="M3479" s="13">
        <v>1300</v>
      </c>
      <c r="N3479" s="4">
        <v>1800</v>
      </c>
      <c r="O3479" t="s">
        <v>27</v>
      </c>
      <c r="Q3479" s="11">
        <f t="shared" si="109"/>
        <v>1300</v>
      </c>
      <c r="R3479" s="2"/>
      <c r="S3479" s="2"/>
    </row>
    <row r="3480" spans="1:19" x14ac:dyDescent="0.35">
      <c r="A3480" t="s">
        <v>20</v>
      </c>
      <c r="B3480" t="s">
        <v>5810</v>
      </c>
      <c r="C3480" s="3" t="s">
        <v>5810</v>
      </c>
      <c r="F3480" t="s">
        <v>93</v>
      </c>
      <c r="H3480" t="s">
        <v>421</v>
      </c>
      <c r="I3480" t="s">
        <v>421</v>
      </c>
      <c r="J3480" t="s">
        <v>5808</v>
      </c>
      <c r="K3480" t="s">
        <v>26</v>
      </c>
      <c r="L3480" s="11">
        <f t="shared" si="108"/>
        <v>500</v>
      </c>
      <c r="M3480" s="13">
        <v>1350</v>
      </c>
      <c r="N3480" s="4">
        <v>1850</v>
      </c>
      <c r="O3480" t="s">
        <v>27</v>
      </c>
      <c r="Q3480" s="11">
        <f t="shared" si="109"/>
        <v>1350</v>
      </c>
      <c r="R3480" s="2"/>
      <c r="S3480" s="2"/>
    </row>
    <row r="3481" spans="1:19" x14ac:dyDescent="0.35">
      <c r="A3481" t="s">
        <v>20</v>
      </c>
      <c r="B3481" t="s">
        <v>5811</v>
      </c>
      <c r="C3481" s="3" t="s">
        <v>5811</v>
      </c>
      <c r="F3481" t="s">
        <v>93</v>
      </c>
      <c r="H3481" t="s">
        <v>421</v>
      </c>
      <c r="I3481" t="s">
        <v>421</v>
      </c>
      <c r="J3481" t="s">
        <v>5808</v>
      </c>
      <c r="K3481" t="s">
        <v>26</v>
      </c>
      <c r="L3481" s="11">
        <f t="shared" si="108"/>
        <v>500</v>
      </c>
      <c r="M3481" s="13">
        <v>1300</v>
      </c>
      <c r="N3481" s="4">
        <v>1800</v>
      </c>
      <c r="O3481" t="s">
        <v>27</v>
      </c>
      <c r="Q3481" s="11">
        <f t="shared" si="109"/>
        <v>1300</v>
      </c>
      <c r="R3481" s="2"/>
      <c r="S3481" s="2"/>
    </row>
    <row r="3482" spans="1:19" x14ac:dyDescent="0.35">
      <c r="A3482" t="s">
        <v>20</v>
      </c>
      <c r="B3482" t="s">
        <v>5812</v>
      </c>
      <c r="C3482" s="3" t="s">
        <v>5812</v>
      </c>
      <c r="E3482" t="s">
        <v>5813</v>
      </c>
      <c r="F3482" t="s">
        <v>93</v>
      </c>
      <c r="H3482" t="s">
        <v>421</v>
      </c>
      <c r="I3482" t="s">
        <v>421</v>
      </c>
      <c r="J3482" t="s">
        <v>5808</v>
      </c>
      <c r="K3482" t="s">
        <v>26</v>
      </c>
      <c r="L3482" s="11">
        <f t="shared" si="108"/>
        <v>500</v>
      </c>
      <c r="M3482" s="13">
        <v>1300</v>
      </c>
      <c r="N3482" s="4">
        <v>1800</v>
      </c>
      <c r="O3482" t="s">
        <v>27</v>
      </c>
      <c r="Q3482" s="11">
        <f t="shared" si="109"/>
        <v>1300</v>
      </c>
      <c r="R3482" s="2"/>
      <c r="S3482" s="2"/>
    </row>
    <row r="3483" spans="1:19" x14ac:dyDescent="0.35">
      <c r="A3483" t="s">
        <v>20</v>
      </c>
      <c r="B3483" t="s">
        <v>5814</v>
      </c>
      <c r="C3483" s="3" t="s">
        <v>5814</v>
      </c>
      <c r="F3483" t="s">
        <v>93</v>
      </c>
      <c r="H3483" t="s">
        <v>421</v>
      </c>
      <c r="I3483" t="s">
        <v>421</v>
      </c>
      <c r="J3483" t="s">
        <v>5808</v>
      </c>
      <c r="K3483" t="s">
        <v>26</v>
      </c>
      <c r="L3483" s="11">
        <f t="shared" si="108"/>
        <v>500</v>
      </c>
      <c r="M3483" s="13">
        <v>1350</v>
      </c>
      <c r="N3483" s="4">
        <v>1850</v>
      </c>
      <c r="O3483" t="s">
        <v>27</v>
      </c>
      <c r="Q3483" s="11">
        <f t="shared" si="109"/>
        <v>1350</v>
      </c>
      <c r="R3483" s="2"/>
      <c r="S3483" s="2"/>
    </row>
    <row r="3484" spans="1:19" x14ac:dyDescent="0.35">
      <c r="A3484" t="s">
        <v>20</v>
      </c>
      <c r="B3484" t="s">
        <v>5815</v>
      </c>
      <c r="C3484" s="3" t="s">
        <v>5815</v>
      </c>
      <c r="E3484" t="s">
        <v>5816</v>
      </c>
      <c r="F3484" t="s">
        <v>93</v>
      </c>
      <c r="H3484" t="s">
        <v>421</v>
      </c>
      <c r="I3484" t="s">
        <v>421</v>
      </c>
      <c r="J3484" t="s">
        <v>5808</v>
      </c>
      <c r="K3484" t="s">
        <v>26</v>
      </c>
      <c r="L3484" s="11">
        <f t="shared" si="108"/>
        <v>450</v>
      </c>
      <c r="M3484" s="13">
        <v>1300</v>
      </c>
      <c r="N3484" s="4">
        <v>1750</v>
      </c>
      <c r="O3484" t="s">
        <v>27</v>
      </c>
      <c r="Q3484" s="11">
        <f t="shared" si="109"/>
        <v>1300</v>
      </c>
      <c r="R3484" s="2"/>
      <c r="S3484" s="2"/>
    </row>
    <row r="3485" spans="1:19" x14ac:dyDescent="0.35">
      <c r="A3485" t="s">
        <v>20</v>
      </c>
      <c r="B3485" t="s">
        <v>5817</v>
      </c>
      <c r="C3485" s="3" t="s">
        <v>5817</v>
      </c>
      <c r="E3485" t="s">
        <v>5818</v>
      </c>
      <c r="F3485" t="s">
        <v>93</v>
      </c>
      <c r="H3485" t="s">
        <v>421</v>
      </c>
      <c r="I3485" t="s">
        <v>421</v>
      </c>
      <c r="J3485" t="s">
        <v>95</v>
      </c>
      <c r="K3485" t="s">
        <v>26</v>
      </c>
      <c r="L3485" s="11">
        <f t="shared" si="108"/>
        <v>600</v>
      </c>
      <c r="M3485" s="13">
        <v>1150</v>
      </c>
      <c r="N3485" s="4">
        <v>1750</v>
      </c>
      <c r="O3485" t="s">
        <v>27</v>
      </c>
      <c r="Q3485" s="11">
        <f t="shared" si="109"/>
        <v>1150</v>
      </c>
      <c r="R3485" s="2"/>
      <c r="S3485" s="2"/>
    </row>
    <row r="3486" spans="1:19" x14ac:dyDescent="0.35">
      <c r="A3486" t="s">
        <v>20</v>
      </c>
      <c r="B3486" t="s">
        <v>5819</v>
      </c>
      <c r="C3486" s="3" t="s">
        <v>5819</v>
      </c>
      <c r="E3486" t="s">
        <v>5820</v>
      </c>
      <c r="F3486" t="s">
        <v>93</v>
      </c>
      <c r="H3486" t="s">
        <v>421</v>
      </c>
      <c r="I3486" t="s">
        <v>421</v>
      </c>
      <c r="J3486" t="s">
        <v>5808</v>
      </c>
      <c r="K3486" t="s">
        <v>26</v>
      </c>
      <c r="L3486" s="11">
        <f t="shared" si="108"/>
        <v>300</v>
      </c>
      <c r="M3486" s="13">
        <v>1300</v>
      </c>
      <c r="N3486" s="4">
        <v>1600</v>
      </c>
      <c r="O3486" t="s">
        <v>27</v>
      </c>
      <c r="Q3486" s="11">
        <f t="shared" si="109"/>
        <v>1300</v>
      </c>
      <c r="R3486" s="2"/>
      <c r="S3486" s="2"/>
    </row>
    <row r="3487" spans="1:19" x14ac:dyDescent="0.35">
      <c r="A3487" t="s">
        <v>20</v>
      </c>
      <c r="B3487" t="s">
        <v>5821</v>
      </c>
      <c r="C3487" s="3" t="s">
        <v>5821</v>
      </c>
      <c r="E3487" t="s">
        <v>5822</v>
      </c>
      <c r="F3487" t="s">
        <v>93</v>
      </c>
      <c r="H3487" t="s">
        <v>421</v>
      </c>
      <c r="I3487" t="s">
        <v>421</v>
      </c>
      <c r="J3487" t="s">
        <v>5808</v>
      </c>
      <c r="K3487" t="s">
        <v>26</v>
      </c>
      <c r="L3487" s="11">
        <f t="shared" si="108"/>
        <v>450</v>
      </c>
      <c r="M3487" s="13">
        <v>1300</v>
      </c>
      <c r="N3487" s="4">
        <v>1750</v>
      </c>
      <c r="O3487" t="s">
        <v>27</v>
      </c>
      <c r="Q3487" s="11">
        <f t="shared" si="109"/>
        <v>1300</v>
      </c>
      <c r="R3487" s="2"/>
      <c r="S3487" s="2"/>
    </row>
    <row r="3488" spans="1:19" x14ac:dyDescent="0.35">
      <c r="A3488" t="s">
        <v>20</v>
      </c>
      <c r="B3488" t="s">
        <v>5823</v>
      </c>
      <c r="C3488" s="3" t="s">
        <v>5823</v>
      </c>
      <c r="F3488" t="s">
        <v>93</v>
      </c>
      <c r="H3488" t="s">
        <v>421</v>
      </c>
      <c r="I3488" t="s">
        <v>421</v>
      </c>
      <c r="J3488" t="s">
        <v>5808</v>
      </c>
      <c r="K3488" t="s">
        <v>26</v>
      </c>
      <c r="L3488" s="11">
        <f t="shared" si="108"/>
        <v>600</v>
      </c>
      <c r="M3488" s="13">
        <v>1150</v>
      </c>
      <c r="N3488" s="4">
        <v>1750</v>
      </c>
      <c r="O3488" t="s">
        <v>27</v>
      </c>
      <c r="Q3488" s="11">
        <f t="shared" si="109"/>
        <v>1150</v>
      </c>
      <c r="R3488" s="2"/>
      <c r="S3488" s="2"/>
    </row>
    <row r="3489" spans="1:19" x14ac:dyDescent="0.35">
      <c r="A3489" t="s">
        <v>20</v>
      </c>
      <c r="B3489" t="s">
        <v>5824</v>
      </c>
      <c r="C3489" s="3" t="s">
        <v>5824</v>
      </c>
      <c r="E3489" t="s">
        <v>5825</v>
      </c>
      <c r="F3489" t="s">
        <v>93</v>
      </c>
      <c r="H3489" t="s">
        <v>421</v>
      </c>
      <c r="I3489" t="s">
        <v>421</v>
      </c>
      <c r="J3489" t="s">
        <v>5826</v>
      </c>
      <c r="K3489" t="s">
        <v>26</v>
      </c>
      <c r="L3489" s="11">
        <f t="shared" si="108"/>
        <v>620</v>
      </c>
      <c r="M3489" s="13">
        <v>1080</v>
      </c>
      <c r="N3489" s="4">
        <v>1700</v>
      </c>
      <c r="O3489" t="s">
        <v>27</v>
      </c>
      <c r="Q3489" s="11">
        <f t="shared" si="109"/>
        <v>1080</v>
      </c>
      <c r="R3489" s="2"/>
      <c r="S3489" s="2"/>
    </row>
    <row r="3490" spans="1:19" x14ac:dyDescent="0.35">
      <c r="A3490" t="s">
        <v>20</v>
      </c>
      <c r="B3490" t="s">
        <v>5827</v>
      </c>
      <c r="C3490" s="3" t="s">
        <v>5827</v>
      </c>
      <c r="E3490" t="s">
        <v>5825</v>
      </c>
      <c r="F3490" t="s">
        <v>93</v>
      </c>
      <c r="H3490" t="s">
        <v>421</v>
      </c>
      <c r="I3490" t="s">
        <v>421</v>
      </c>
      <c r="J3490" t="s">
        <v>5826</v>
      </c>
      <c r="K3490" t="s">
        <v>26</v>
      </c>
      <c r="L3490" s="11">
        <f t="shared" si="108"/>
        <v>540</v>
      </c>
      <c r="M3490" s="13">
        <v>1260</v>
      </c>
      <c r="N3490" s="4">
        <v>1800</v>
      </c>
      <c r="O3490" t="s">
        <v>27</v>
      </c>
      <c r="Q3490" s="11">
        <f t="shared" si="109"/>
        <v>1260</v>
      </c>
      <c r="R3490" s="2"/>
      <c r="S3490" s="2"/>
    </row>
    <row r="3491" spans="1:19" x14ac:dyDescent="0.35">
      <c r="A3491" t="s">
        <v>20</v>
      </c>
      <c r="B3491" t="s">
        <v>5828</v>
      </c>
      <c r="C3491" s="3" t="s">
        <v>5828</v>
      </c>
      <c r="F3491" t="s">
        <v>93</v>
      </c>
      <c r="H3491" t="s">
        <v>24</v>
      </c>
      <c r="I3491" t="s">
        <v>24</v>
      </c>
      <c r="J3491" t="s">
        <v>95</v>
      </c>
      <c r="K3491" t="s">
        <v>26</v>
      </c>
      <c r="L3491" s="11">
        <f t="shared" si="108"/>
        <v>225</v>
      </c>
      <c r="M3491" s="13">
        <v>185</v>
      </c>
      <c r="N3491" s="5">
        <v>410</v>
      </c>
      <c r="O3491" t="s">
        <v>27</v>
      </c>
      <c r="Q3491" s="11">
        <f t="shared" si="109"/>
        <v>185</v>
      </c>
      <c r="R3491" s="2"/>
      <c r="S3491" s="2"/>
    </row>
    <row r="3492" spans="1:19" x14ac:dyDescent="0.35">
      <c r="A3492" t="s">
        <v>20</v>
      </c>
      <c r="B3492" t="s">
        <v>5829</v>
      </c>
      <c r="C3492" s="3" t="s">
        <v>5829</v>
      </c>
      <c r="E3492" t="s">
        <v>5830</v>
      </c>
      <c r="F3492" t="s">
        <v>93</v>
      </c>
      <c r="H3492" t="s">
        <v>287</v>
      </c>
      <c r="I3492" t="s">
        <v>287</v>
      </c>
      <c r="J3492" t="s">
        <v>5831</v>
      </c>
      <c r="K3492" t="s">
        <v>26</v>
      </c>
      <c r="L3492" s="11">
        <f t="shared" si="108"/>
        <v>240</v>
      </c>
      <c r="M3492" s="13">
        <v>250</v>
      </c>
      <c r="N3492" s="5">
        <v>490</v>
      </c>
      <c r="O3492" t="s">
        <v>27</v>
      </c>
      <c r="Q3492" s="11">
        <f t="shared" si="109"/>
        <v>250</v>
      </c>
      <c r="R3492" s="2"/>
      <c r="S3492" s="2"/>
    </row>
    <row r="3493" spans="1:19" x14ac:dyDescent="0.35">
      <c r="A3493" t="s">
        <v>20</v>
      </c>
      <c r="B3493" t="s">
        <v>5832</v>
      </c>
      <c r="C3493" s="3" t="s">
        <v>5832</v>
      </c>
      <c r="E3493" t="s">
        <v>5833</v>
      </c>
      <c r="F3493" t="s">
        <v>93</v>
      </c>
      <c r="H3493" t="s">
        <v>283</v>
      </c>
      <c r="I3493" t="s">
        <v>283</v>
      </c>
      <c r="J3493" t="s">
        <v>95</v>
      </c>
      <c r="K3493" t="s">
        <v>26</v>
      </c>
      <c r="L3493" s="11">
        <f t="shared" si="108"/>
        <v>71.45</v>
      </c>
      <c r="M3493" s="13">
        <v>53.55</v>
      </c>
      <c r="N3493" s="5">
        <v>125</v>
      </c>
      <c r="O3493" t="s">
        <v>27</v>
      </c>
      <c r="Q3493" s="11">
        <f t="shared" si="109"/>
        <v>53.55</v>
      </c>
      <c r="R3493" s="2"/>
      <c r="S3493" s="2"/>
    </row>
    <row r="3494" spans="1:19" x14ac:dyDescent="0.35">
      <c r="A3494" t="s">
        <v>20</v>
      </c>
      <c r="B3494" t="s">
        <v>5834</v>
      </c>
      <c r="C3494" s="3" t="s">
        <v>5834</v>
      </c>
      <c r="E3494" t="s">
        <v>5833</v>
      </c>
      <c r="F3494" t="s">
        <v>93</v>
      </c>
      <c r="H3494" t="s">
        <v>283</v>
      </c>
      <c r="I3494" t="s">
        <v>283</v>
      </c>
      <c r="J3494" t="s">
        <v>5835</v>
      </c>
      <c r="K3494" t="s">
        <v>26</v>
      </c>
      <c r="L3494" s="11">
        <f t="shared" si="108"/>
        <v>59.64</v>
      </c>
      <c r="M3494" s="13">
        <v>45.36</v>
      </c>
      <c r="N3494" s="5">
        <v>105</v>
      </c>
      <c r="O3494" t="s">
        <v>27</v>
      </c>
      <c r="Q3494" s="11">
        <f t="shared" si="109"/>
        <v>45.36</v>
      </c>
      <c r="R3494" s="2"/>
      <c r="S3494" s="2"/>
    </row>
    <row r="3495" spans="1:19" x14ac:dyDescent="0.35">
      <c r="A3495" t="s">
        <v>20</v>
      </c>
      <c r="B3495" t="s">
        <v>5836</v>
      </c>
      <c r="C3495" s="3" t="s">
        <v>5836</v>
      </c>
      <c r="E3495" t="s">
        <v>5837</v>
      </c>
      <c r="F3495" t="s">
        <v>93</v>
      </c>
      <c r="H3495" t="s">
        <v>283</v>
      </c>
      <c r="I3495" t="s">
        <v>283</v>
      </c>
      <c r="J3495" t="s">
        <v>95</v>
      </c>
      <c r="K3495" t="s">
        <v>26</v>
      </c>
      <c r="L3495" s="11">
        <f t="shared" si="108"/>
        <v>41.84</v>
      </c>
      <c r="M3495" s="13">
        <v>34.159999999999997</v>
      </c>
      <c r="N3495" s="5">
        <v>76</v>
      </c>
      <c r="O3495" t="s">
        <v>27</v>
      </c>
      <c r="Q3495" s="11">
        <f t="shared" si="109"/>
        <v>34.159999999999997</v>
      </c>
      <c r="R3495" s="2"/>
      <c r="S3495" s="2"/>
    </row>
    <row r="3496" spans="1:19" x14ac:dyDescent="0.35">
      <c r="A3496" t="s">
        <v>20</v>
      </c>
      <c r="B3496" t="s">
        <v>5838</v>
      </c>
      <c r="C3496" s="3" t="s">
        <v>5838</v>
      </c>
      <c r="E3496" t="s">
        <v>5837</v>
      </c>
      <c r="F3496" t="s">
        <v>93</v>
      </c>
      <c r="H3496" t="s">
        <v>283</v>
      </c>
      <c r="I3496" t="s">
        <v>283</v>
      </c>
      <c r="J3496" t="s">
        <v>95</v>
      </c>
      <c r="K3496" t="s">
        <v>26</v>
      </c>
      <c r="L3496" s="11">
        <f t="shared" si="108"/>
        <v>24.880000000000003</v>
      </c>
      <c r="M3496" s="13">
        <v>15.12</v>
      </c>
      <c r="N3496" s="5">
        <v>40</v>
      </c>
      <c r="O3496" t="s">
        <v>27</v>
      </c>
      <c r="Q3496" s="11">
        <f t="shared" si="109"/>
        <v>15.12</v>
      </c>
      <c r="R3496" s="2"/>
      <c r="S3496" s="2"/>
    </row>
    <row r="3497" spans="1:19" x14ac:dyDescent="0.35">
      <c r="A3497" t="s">
        <v>20</v>
      </c>
      <c r="B3497" t="s">
        <v>5839</v>
      </c>
      <c r="C3497" s="3" t="s">
        <v>5839</v>
      </c>
      <c r="E3497" t="s">
        <v>5840</v>
      </c>
      <c r="F3497" t="s">
        <v>93</v>
      </c>
      <c r="H3497" t="s">
        <v>283</v>
      </c>
      <c r="I3497" t="s">
        <v>283</v>
      </c>
      <c r="J3497" t="s">
        <v>95</v>
      </c>
      <c r="K3497" t="s">
        <v>26</v>
      </c>
      <c r="L3497" s="11">
        <f t="shared" si="108"/>
        <v>101.8</v>
      </c>
      <c r="M3497" s="13">
        <v>88.2</v>
      </c>
      <c r="N3497" s="5">
        <v>190</v>
      </c>
      <c r="O3497" t="s">
        <v>27</v>
      </c>
      <c r="Q3497" s="11">
        <f t="shared" si="109"/>
        <v>88.2</v>
      </c>
      <c r="R3497" s="2"/>
      <c r="S3497" s="2"/>
    </row>
    <row r="3498" spans="1:19" x14ac:dyDescent="0.35">
      <c r="A3498" t="s">
        <v>20</v>
      </c>
      <c r="B3498" t="s">
        <v>5841</v>
      </c>
      <c r="C3498" s="3" t="s">
        <v>5841</v>
      </c>
      <c r="E3498" t="s">
        <v>5842</v>
      </c>
      <c r="F3498" t="s">
        <v>93</v>
      </c>
      <c r="H3498" t="s">
        <v>283</v>
      </c>
      <c r="I3498" t="s">
        <v>283</v>
      </c>
      <c r="J3498" t="s">
        <v>5835</v>
      </c>
      <c r="K3498" t="s">
        <v>26</v>
      </c>
      <c r="L3498" s="11">
        <f t="shared" si="108"/>
        <v>159</v>
      </c>
      <c r="M3498" s="13">
        <v>231</v>
      </c>
      <c r="N3498" s="5">
        <v>390</v>
      </c>
      <c r="O3498" t="s">
        <v>27</v>
      </c>
      <c r="Q3498" s="11">
        <f t="shared" si="109"/>
        <v>231</v>
      </c>
      <c r="R3498" s="2"/>
      <c r="S3498" s="2"/>
    </row>
    <row r="3499" spans="1:19" x14ac:dyDescent="0.35">
      <c r="A3499" t="s">
        <v>20</v>
      </c>
      <c r="B3499" t="s">
        <v>5843</v>
      </c>
      <c r="C3499" s="3" t="s">
        <v>5843</v>
      </c>
      <c r="E3499" t="s">
        <v>5842</v>
      </c>
      <c r="F3499" t="s">
        <v>93</v>
      </c>
      <c r="H3499" t="s">
        <v>283</v>
      </c>
      <c r="I3499" t="s">
        <v>283</v>
      </c>
      <c r="J3499" t="s">
        <v>95</v>
      </c>
      <c r="K3499" t="s">
        <v>26</v>
      </c>
      <c r="L3499" s="11">
        <f t="shared" si="108"/>
        <v>45.85</v>
      </c>
      <c r="M3499" s="13">
        <v>24.15</v>
      </c>
      <c r="N3499" s="5">
        <v>70</v>
      </c>
      <c r="O3499" t="s">
        <v>27</v>
      </c>
      <c r="Q3499" s="11">
        <f t="shared" si="109"/>
        <v>24.15</v>
      </c>
      <c r="R3499" s="2"/>
      <c r="S3499" s="2"/>
    </row>
    <row r="3500" spans="1:19" x14ac:dyDescent="0.35">
      <c r="A3500" t="s">
        <v>20</v>
      </c>
      <c r="B3500" t="s">
        <v>5844</v>
      </c>
      <c r="C3500" s="3" t="s">
        <v>5844</v>
      </c>
      <c r="E3500" t="s">
        <v>5845</v>
      </c>
      <c r="F3500" t="s">
        <v>93</v>
      </c>
      <c r="H3500" t="s">
        <v>3235</v>
      </c>
      <c r="I3500" t="s">
        <v>3235</v>
      </c>
      <c r="J3500" t="s">
        <v>1949</v>
      </c>
      <c r="K3500" t="s">
        <v>26</v>
      </c>
      <c r="L3500" s="11">
        <f t="shared" si="108"/>
        <v>230</v>
      </c>
      <c r="M3500" s="13">
        <v>700</v>
      </c>
      <c r="N3500" s="5">
        <v>930</v>
      </c>
      <c r="O3500" t="s">
        <v>27</v>
      </c>
      <c r="Q3500" s="11">
        <f t="shared" si="109"/>
        <v>700</v>
      </c>
      <c r="R3500" s="2"/>
      <c r="S3500" s="2"/>
    </row>
    <row r="3501" spans="1:19" x14ac:dyDescent="0.35">
      <c r="A3501" t="s">
        <v>20</v>
      </c>
      <c r="B3501" t="s">
        <v>5846</v>
      </c>
      <c r="C3501" s="3" t="s">
        <v>5846</v>
      </c>
      <c r="E3501" t="s">
        <v>5847</v>
      </c>
      <c r="F3501" t="s">
        <v>93</v>
      </c>
      <c r="H3501" t="s">
        <v>3235</v>
      </c>
      <c r="I3501" t="s">
        <v>3235</v>
      </c>
      <c r="J3501" t="s">
        <v>4644</v>
      </c>
      <c r="K3501" t="s">
        <v>26</v>
      </c>
      <c r="L3501" s="11">
        <f t="shared" si="108"/>
        <v>270</v>
      </c>
      <c r="M3501" s="13">
        <v>1000</v>
      </c>
      <c r="N3501" s="4">
        <v>1270</v>
      </c>
      <c r="O3501" t="s">
        <v>27</v>
      </c>
      <c r="Q3501" s="11">
        <f t="shared" si="109"/>
        <v>1000</v>
      </c>
      <c r="R3501" s="2"/>
      <c r="S3501" s="2"/>
    </row>
    <row r="3502" spans="1:19" x14ac:dyDescent="0.35">
      <c r="A3502" t="s">
        <v>20</v>
      </c>
      <c r="B3502" t="s">
        <v>5848</v>
      </c>
      <c r="C3502" s="3" t="s">
        <v>5848</v>
      </c>
      <c r="E3502" t="s">
        <v>5849</v>
      </c>
      <c r="F3502" t="s">
        <v>93</v>
      </c>
      <c r="H3502" t="s">
        <v>283</v>
      </c>
      <c r="I3502" t="s">
        <v>283</v>
      </c>
      <c r="J3502" t="s">
        <v>5850</v>
      </c>
      <c r="K3502" t="s">
        <v>26</v>
      </c>
      <c r="L3502" s="11">
        <f t="shared" si="108"/>
        <v>180</v>
      </c>
      <c r="M3502" s="13">
        <v>370</v>
      </c>
      <c r="N3502" s="5">
        <v>550</v>
      </c>
      <c r="O3502" t="s">
        <v>27</v>
      </c>
      <c r="Q3502" s="11">
        <f t="shared" si="109"/>
        <v>370</v>
      </c>
      <c r="R3502" s="2"/>
      <c r="S3502" s="2"/>
    </row>
    <row r="3503" spans="1:19" x14ac:dyDescent="0.35">
      <c r="A3503" t="s">
        <v>20</v>
      </c>
      <c r="B3503" t="s">
        <v>5851</v>
      </c>
      <c r="C3503" s="3" t="s">
        <v>5851</v>
      </c>
      <c r="F3503" t="s">
        <v>93</v>
      </c>
      <c r="H3503" t="s">
        <v>308</v>
      </c>
      <c r="I3503" t="s">
        <v>308</v>
      </c>
      <c r="J3503" t="s">
        <v>5852</v>
      </c>
      <c r="K3503" t="s">
        <v>26</v>
      </c>
      <c r="L3503" s="11">
        <f t="shared" si="108"/>
        <v>400</v>
      </c>
      <c r="M3503" s="13">
        <v>1250</v>
      </c>
      <c r="N3503" s="4">
        <v>1650</v>
      </c>
      <c r="O3503" t="s">
        <v>27</v>
      </c>
      <c r="Q3503" s="11">
        <f t="shared" si="109"/>
        <v>1250</v>
      </c>
      <c r="R3503" s="2"/>
      <c r="S3503" s="2"/>
    </row>
    <row r="3504" spans="1:19" x14ac:dyDescent="0.35">
      <c r="A3504" t="s">
        <v>20</v>
      </c>
      <c r="B3504" t="s">
        <v>5853</v>
      </c>
      <c r="C3504" s="3" t="s">
        <v>5853</v>
      </c>
      <c r="F3504" t="s">
        <v>93</v>
      </c>
      <c r="H3504" t="s">
        <v>308</v>
      </c>
      <c r="I3504" t="s">
        <v>308</v>
      </c>
      <c r="J3504" t="s">
        <v>5852</v>
      </c>
      <c r="K3504" t="s">
        <v>26</v>
      </c>
      <c r="L3504" s="11">
        <f t="shared" si="108"/>
        <v>400</v>
      </c>
      <c r="M3504" s="13">
        <v>1700</v>
      </c>
      <c r="N3504" s="4">
        <v>2100</v>
      </c>
      <c r="O3504" t="s">
        <v>27</v>
      </c>
      <c r="Q3504" s="11">
        <f t="shared" si="109"/>
        <v>1700</v>
      </c>
      <c r="R3504" s="2"/>
      <c r="S3504" s="2"/>
    </row>
    <row r="3505" spans="1:19" x14ac:dyDescent="0.35">
      <c r="A3505" t="s">
        <v>20</v>
      </c>
      <c r="B3505" t="s">
        <v>5854</v>
      </c>
      <c r="C3505" s="3" t="s">
        <v>5854</v>
      </c>
      <c r="D3505" t="s">
        <v>5855</v>
      </c>
      <c r="E3505" t="s">
        <v>5856</v>
      </c>
      <c r="F3505" t="s">
        <v>93</v>
      </c>
      <c r="G3505" t="s">
        <v>5856</v>
      </c>
      <c r="H3505" t="s">
        <v>308</v>
      </c>
      <c r="I3505" t="s">
        <v>308</v>
      </c>
      <c r="J3505" t="s">
        <v>95</v>
      </c>
      <c r="K3505" t="s">
        <v>26</v>
      </c>
      <c r="L3505" s="11">
        <f t="shared" si="108"/>
        <v>1000</v>
      </c>
      <c r="M3505" s="13">
        <v>2500</v>
      </c>
      <c r="N3505" s="4">
        <v>3500</v>
      </c>
      <c r="O3505" t="s">
        <v>27</v>
      </c>
      <c r="Q3505" s="11">
        <f t="shared" si="109"/>
        <v>2500</v>
      </c>
      <c r="R3505" s="2"/>
      <c r="S3505" s="2"/>
    </row>
    <row r="3506" spans="1:19" x14ac:dyDescent="0.35">
      <c r="A3506" t="s">
        <v>20</v>
      </c>
      <c r="B3506" t="s">
        <v>5857</v>
      </c>
      <c r="C3506" s="3" t="s">
        <v>5857</v>
      </c>
      <c r="E3506" t="s">
        <v>5858</v>
      </c>
      <c r="F3506" t="s">
        <v>75</v>
      </c>
      <c r="H3506" t="s">
        <v>308</v>
      </c>
      <c r="I3506" t="s">
        <v>308</v>
      </c>
      <c r="J3506" t="s">
        <v>5852</v>
      </c>
      <c r="K3506" t="s">
        <v>26</v>
      </c>
      <c r="L3506" s="11">
        <f t="shared" si="108"/>
        <v>830</v>
      </c>
      <c r="M3506" s="13">
        <v>2520</v>
      </c>
      <c r="N3506" s="4">
        <v>3350</v>
      </c>
      <c r="O3506" t="s">
        <v>27</v>
      </c>
      <c r="Q3506" s="11">
        <f t="shared" si="109"/>
        <v>2520</v>
      </c>
      <c r="R3506" s="2"/>
      <c r="S3506" s="2"/>
    </row>
    <row r="3507" spans="1:19" x14ac:dyDescent="0.35">
      <c r="A3507" t="s">
        <v>20</v>
      </c>
      <c r="B3507" t="s">
        <v>5859</v>
      </c>
      <c r="C3507" s="3" t="s">
        <v>5859</v>
      </c>
      <c r="E3507" t="s">
        <v>5860</v>
      </c>
      <c r="F3507" t="s">
        <v>36</v>
      </c>
      <c r="H3507" t="s">
        <v>308</v>
      </c>
      <c r="I3507" t="s">
        <v>308</v>
      </c>
      <c r="J3507" t="s">
        <v>5852</v>
      </c>
      <c r="K3507" t="s">
        <v>26</v>
      </c>
      <c r="L3507" s="11">
        <f t="shared" si="108"/>
        <v>61</v>
      </c>
      <c r="M3507" s="13">
        <v>84</v>
      </c>
      <c r="N3507" s="5">
        <v>145</v>
      </c>
      <c r="O3507" t="s">
        <v>27</v>
      </c>
      <c r="Q3507" s="11">
        <f t="shared" si="109"/>
        <v>84</v>
      </c>
      <c r="R3507" s="2"/>
      <c r="S3507" s="2"/>
    </row>
    <row r="3508" spans="1:19" x14ac:dyDescent="0.35">
      <c r="A3508" t="s">
        <v>20</v>
      </c>
      <c r="B3508" t="s">
        <v>5861</v>
      </c>
      <c r="C3508" s="3" t="s">
        <v>5861</v>
      </c>
      <c r="F3508" t="s">
        <v>75</v>
      </c>
      <c r="H3508" t="s">
        <v>308</v>
      </c>
      <c r="I3508" t="s">
        <v>308</v>
      </c>
      <c r="J3508" t="s">
        <v>5852</v>
      </c>
      <c r="K3508" t="s">
        <v>26</v>
      </c>
      <c r="L3508" s="11">
        <f t="shared" si="108"/>
        <v>990</v>
      </c>
      <c r="M3508" s="13">
        <v>1910</v>
      </c>
      <c r="N3508" s="4">
        <v>2900</v>
      </c>
      <c r="O3508" t="s">
        <v>27</v>
      </c>
      <c r="Q3508" s="11">
        <f t="shared" si="109"/>
        <v>1910</v>
      </c>
      <c r="R3508" s="2"/>
      <c r="S3508" s="2"/>
    </row>
    <row r="3509" spans="1:19" x14ac:dyDescent="0.35">
      <c r="A3509" t="s">
        <v>20</v>
      </c>
      <c r="B3509" t="s">
        <v>5862</v>
      </c>
      <c r="C3509" s="3" t="s">
        <v>5862</v>
      </c>
      <c r="F3509" t="s">
        <v>36</v>
      </c>
      <c r="H3509" t="s">
        <v>308</v>
      </c>
      <c r="I3509" t="s">
        <v>308</v>
      </c>
      <c r="J3509" t="s">
        <v>5852</v>
      </c>
      <c r="K3509" t="s">
        <v>26</v>
      </c>
      <c r="L3509" s="11">
        <f t="shared" si="108"/>
        <v>56.332999999999998</v>
      </c>
      <c r="M3509" s="13">
        <v>63.667000000000002</v>
      </c>
      <c r="N3509" s="5">
        <v>120</v>
      </c>
      <c r="O3509" t="s">
        <v>27</v>
      </c>
      <c r="Q3509" s="11">
        <f t="shared" si="109"/>
        <v>63.667000000000002</v>
      </c>
      <c r="R3509" s="2"/>
      <c r="S3509" s="2"/>
    </row>
    <row r="3510" spans="1:19" x14ac:dyDescent="0.35">
      <c r="A3510" t="s">
        <v>20</v>
      </c>
      <c r="B3510" t="s">
        <v>5863</v>
      </c>
      <c r="C3510" s="3" t="s">
        <v>5863</v>
      </c>
      <c r="F3510" t="s">
        <v>36</v>
      </c>
      <c r="H3510" t="s">
        <v>308</v>
      </c>
      <c r="I3510" t="s">
        <v>308</v>
      </c>
      <c r="J3510" t="s">
        <v>5852</v>
      </c>
      <c r="K3510" t="s">
        <v>26</v>
      </c>
      <c r="L3510" s="11">
        <f t="shared" si="108"/>
        <v>61</v>
      </c>
      <c r="M3510" s="13">
        <v>84</v>
      </c>
      <c r="N3510" s="5">
        <v>145</v>
      </c>
      <c r="O3510" t="s">
        <v>27</v>
      </c>
      <c r="Q3510" s="11">
        <f t="shared" si="109"/>
        <v>84</v>
      </c>
      <c r="R3510" s="2"/>
      <c r="S3510" s="2"/>
    </row>
    <row r="3511" spans="1:19" x14ac:dyDescent="0.35">
      <c r="A3511" t="s">
        <v>20</v>
      </c>
      <c r="B3511" t="s">
        <v>5864</v>
      </c>
      <c r="C3511" s="3" t="s">
        <v>5864</v>
      </c>
      <c r="E3511" t="s">
        <v>5865</v>
      </c>
      <c r="F3511" t="s">
        <v>75</v>
      </c>
      <c r="H3511" t="s">
        <v>308</v>
      </c>
      <c r="I3511" t="s">
        <v>308</v>
      </c>
      <c r="J3511" t="s">
        <v>5852</v>
      </c>
      <c r="K3511" t="s">
        <v>26</v>
      </c>
      <c r="L3511" s="11">
        <f t="shared" si="108"/>
        <v>1030</v>
      </c>
      <c r="M3511" s="13">
        <v>2520</v>
      </c>
      <c r="N3511" s="4">
        <v>3550</v>
      </c>
      <c r="O3511" t="s">
        <v>27</v>
      </c>
      <c r="Q3511" s="11">
        <f t="shared" si="109"/>
        <v>2520</v>
      </c>
      <c r="R3511" s="2"/>
      <c r="S3511" s="2"/>
    </row>
    <row r="3512" spans="1:19" x14ac:dyDescent="0.35">
      <c r="A3512" t="s">
        <v>20</v>
      </c>
      <c r="B3512" t="s">
        <v>5866</v>
      </c>
      <c r="C3512" s="3" t="s">
        <v>5866</v>
      </c>
      <c r="E3512" t="s">
        <v>5867</v>
      </c>
      <c r="F3512" t="s">
        <v>197</v>
      </c>
      <c r="H3512" t="s">
        <v>287</v>
      </c>
      <c r="I3512" t="s">
        <v>287</v>
      </c>
      <c r="J3512" t="s">
        <v>5868</v>
      </c>
      <c r="K3512" t="s">
        <v>26</v>
      </c>
      <c r="L3512" s="11">
        <f t="shared" si="108"/>
        <v>2000</v>
      </c>
      <c r="M3512" s="13">
        <v>5500</v>
      </c>
      <c r="N3512" s="4">
        <v>7500</v>
      </c>
      <c r="O3512" t="s">
        <v>27</v>
      </c>
      <c r="Q3512" s="11">
        <f t="shared" si="109"/>
        <v>5500</v>
      </c>
      <c r="R3512" s="2"/>
      <c r="S3512" s="2"/>
    </row>
    <row r="3513" spans="1:19" x14ac:dyDescent="0.35">
      <c r="A3513" t="s">
        <v>20</v>
      </c>
      <c r="B3513" t="s">
        <v>5869</v>
      </c>
      <c r="C3513" s="3" t="s">
        <v>5869</v>
      </c>
      <c r="E3513" t="s">
        <v>5870</v>
      </c>
      <c r="F3513" t="s">
        <v>197</v>
      </c>
      <c r="H3513" t="s">
        <v>287</v>
      </c>
      <c r="I3513" t="s">
        <v>287</v>
      </c>
      <c r="J3513" t="s">
        <v>5868</v>
      </c>
      <c r="K3513" t="s">
        <v>26</v>
      </c>
      <c r="L3513" s="11">
        <f t="shared" si="108"/>
        <v>2300</v>
      </c>
      <c r="M3513" s="13">
        <v>7500</v>
      </c>
      <c r="N3513" s="4">
        <v>9800</v>
      </c>
      <c r="O3513" t="s">
        <v>27</v>
      </c>
      <c r="Q3513" s="11">
        <f t="shared" si="109"/>
        <v>7500</v>
      </c>
      <c r="R3513" s="2"/>
      <c r="S3513" s="2"/>
    </row>
    <row r="3514" spans="1:19" x14ac:dyDescent="0.35">
      <c r="A3514" t="s">
        <v>20</v>
      </c>
      <c r="B3514" t="s">
        <v>5871</v>
      </c>
      <c r="C3514" s="3" t="s">
        <v>5871</v>
      </c>
      <c r="E3514" t="s">
        <v>5872</v>
      </c>
      <c r="F3514" t="s">
        <v>197</v>
      </c>
      <c r="H3514" t="s">
        <v>287</v>
      </c>
      <c r="I3514" t="s">
        <v>287</v>
      </c>
      <c r="J3514" t="s">
        <v>5868</v>
      </c>
      <c r="K3514" t="s">
        <v>26</v>
      </c>
      <c r="L3514" s="11">
        <f t="shared" si="108"/>
        <v>6000</v>
      </c>
      <c r="M3514" s="13">
        <v>17500</v>
      </c>
      <c r="N3514" s="4">
        <v>23500</v>
      </c>
      <c r="O3514" t="s">
        <v>27</v>
      </c>
      <c r="Q3514" s="11">
        <f t="shared" si="109"/>
        <v>17500</v>
      </c>
      <c r="R3514" s="2"/>
      <c r="S3514" s="2"/>
    </row>
    <row r="3515" spans="1:19" x14ac:dyDescent="0.35">
      <c r="A3515" t="s">
        <v>20</v>
      </c>
      <c r="B3515" t="s">
        <v>5873</v>
      </c>
      <c r="C3515" s="3" t="s">
        <v>5873</v>
      </c>
      <c r="E3515" t="s">
        <v>5874</v>
      </c>
      <c r="F3515" t="s">
        <v>197</v>
      </c>
      <c r="H3515" t="s">
        <v>287</v>
      </c>
      <c r="I3515" t="s">
        <v>287</v>
      </c>
      <c r="J3515" t="s">
        <v>5868</v>
      </c>
      <c r="K3515" t="s">
        <v>26</v>
      </c>
      <c r="L3515" s="11">
        <f t="shared" si="108"/>
        <v>1000</v>
      </c>
      <c r="M3515" s="13">
        <v>3200</v>
      </c>
      <c r="N3515" s="4">
        <v>4200</v>
      </c>
      <c r="O3515" t="s">
        <v>27</v>
      </c>
      <c r="Q3515" s="11">
        <f t="shared" si="109"/>
        <v>3200</v>
      </c>
      <c r="R3515" s="2"/>
      <c r="S3515" s="2"/>
    </row>
    <row r="3516" spans="1:19" x14ac:dyDescent="0.35">
      <c r="A3516" t="s">
        <v>20</v>
      </c>
      <c r="B3516" t="s">
        <v>5875</v>
      </c>
      <c r="C3516" s="3" t="s">
        <v>5875</v>
      </c>
      <c r="E3516" t="s">
        <v>5876</v>
      </c>
      <c r="F3516" t="s">
        <v>93</v>
      </c>
      <c r="H3516" t="s">
        <v>747</v>
      </c>
      <c r="I3516" t="s">
        <v>747</v>
      </c>
      <c r="J3516" t="s">
        <v>5877</v>
      </c>
      <c r="K3516" t="s">
        <v>26</v>
      </c>
      <c r="L3516" s="11">
        <f t="shared" si="108"/>
        <v>89</v>
      </c>
      <c r="M3516" s="13">
        <v>171</v>
      </c>
      <c r="N3516" s="5">
        <v>260</v>
      </c>
      <c r="O3516" t="s">
        <v>27</v>
      </c>
      <c r="Q3516" s="11">
        <f t="shared" si="109"/>
        <v>171</v>
      </c>
      <c r="R3516" s="2"/>
      <c r="S3516" s="2"/>
    </row>
    <row r="3517" spans="1:19" x14ac:dyDescent="0.35">
      <c r="A3517" t="s">
        <v>20</v>
      </c>
      <c r="B3517" t="s">
        <v>5878</v>
      </c>
      <c r="C3517" s="3" t="s">
        <v>5878</v>
      </c>
      <c r="E3517" t="s">
        <v>5876</v>
      </c>
      <c r="F3517" t="s">
        <v>93</v>
      </c>
      <c r="H3517" t="s">
        <v>747</v>
      </c>
      <c r="I3517" t="s">
        <v>747</v>
      </c>
      <c r="J3517" t="s">
        <v>5877</v>
      </c>
      <c r="K3517" t="s">
        <v>26</v>
      </c>
      <c r="L3517" s="11">
        <f t="shared" si="108"/>
        <v>52</v>
      </c>
      <c r="M3517" s="13">
        <v>133</v>
      </c>
      <c r="N3517" s="5">
        <v>185</v>
      </c>
      <c r="O3517" t="s">
        <v>27</v>
      </c>
      <c r="Q3517" s="11">
        <f t="shared" si="109"/>
        <v>133</v>
      </c>
      <c r="R3517" s="2"/>
      <c r="S3517" s="2"/>
    </row>
    <row r="3518" spans="1:19" x14ac:dyDescent="0.35">
      <c r="A3518" t="s">
        <v>20</v>
      </c>
      <c r="B3518" t="s">
        <v>5879</v>
      </c>
      <c r="C3518" s="3" t="s">
        <v>5879</v>
      </c>
      <c r="E3518" t="s">
        <v>5876</v>
      </c>
      <c r="F3518" t="s">
        <v>93</v>
      </c>
      <c r="H3518" t="s">
        <v>747</v>
      </c>
      <c r="I3518" t="s">
        <v>747</v>
      </c>
      <c r="J3518" t="s">
        <v>5877</v>
      </c>
      <c r="K3518" t="s">
        <v>26</v>
      </c>
      <c r="L3518" s="11">
        <f t="shared" si="108"/>
        <v>102.5</v>
      </c>
      <c r="M3518" s="13">
        <v>332.5</v>
      </c>
      <c r="N3518" s="5">
        <v>435</v>
      </c>
      <c r="O3518" t="s">
        <v>27</v>
      </c>
      <c r="Q3518" s="11">
        <f t="shared" si="109"/>
        <v>332.5</v>
      </c>
      <c r="R3518" s="2"/>
      <c r="S3518" s="2"/>
    </row>
    <row r="3519" spans="1:19" x14ac:dyDescent="0.35">
      <c r="A3519" t="s">
        <v>20</v>
      </c>
      <c r="B3519" t="s">
        <v>5880</v>
      </c>
      <c r="C3519" s="3" t="s">
        <v>5880</v>
      </c>
      <c r="F3519" t="s">
        <v>93</v>
      </c>
      <c r="H3519" t="s">
        <v>283</v>
      </c>
      <c r="I3519" t="s">
        <v>283</v>
      </c>
      <c r="J3519" t="s">
        <v>5881</v>
      </c>
      <c r="K3519" t="s">
        <v>26</v>
      </c>
      <c r="L3519" s="11">
        <f t="shared" si="108"/>
        <v>0</v>
      </c>
      <c r="M3519" s="13">
        <v>620</v>
      </c>
      <c r="N3519" s="5">
        <v>620</v>
      </c>
      <c r="O3519" t="s">
        <v>27</v>
      </c>
      <c r="Q3519" s="11">
        <f t="shared" si="109"/>
        <v>620</v>
      </c>
      <c r="R3519" s="2"/>
      <c r="S3519" s="2"/>
    </row>
    <row r="3520" spans="1:19" x14ac:dyDescent="0.35">
      <c r="A3520" t="s">
        <v>20</v>
      </c>
      <c r="B3520" t="s">
        <v>5882</v>
      </c>
      <c r="C3520" s="3" t="s">
        <v>5882</v>
      </c>
      <c r="F3520" t="s">
        <v>93</v>
      </c>
      <c r="H3520" t="s">
        <v>283</v>
      </c>
      <c r="I3520" t="s">
        <v>283</v>
      </c>
      <c r="J3520" t="s">
        <v>95</v>
      </c>
      <c r="K3520" t="s">
        <v>26</v>
      </c>
      <c r="L3520" s="11">
        <f t="shared" si="108"/>
        <v>72</v>
      </c>
      <c r="M3520" s="13">
        <v>128</v>
      </c>
      <c r="N3520" s="5">
        <v>200</v>
      </c>
      <c r="O3520" t="s">
        <v>27</v>
      </c>
      <c r="Q3520" s="11">
        <f t="shared" si="109"/>
        <v>128</v>
      </c>
      <c r="R3520" s="2"/>
      <c r="S3520" s="2"/>
    </row>
    <row r="3521" spans="1:19" x14ac:dyDescent="0.35">
      <c r="A3521" t="s">
        <v>20</v>
      </c>
      <c r="B3521" t="s">
        <v>5883</v>
      </c>
      <c r="C3521" s="3" t="s">
        <v>5883</v>
      </c>
      <c r="D3521" t="s">
        <v>5884</v>
      </c>
      <c r="E3521" t="s">
        <v>5885</v>
      </c>
      <c r="F3521" t="s">
        <v>2790</v>
      </c>
      <c r="G3521" t="s">
        <v>5885</v>
      </c>
      <c r="H3521" t="s">
        <v>1864</v>
      </c>
      <c r="I3521" t="s">
        <v>1864</v>
      </c>
      <c r="J3521" t="s">
        <v>95</v>
      </c>
      <c r="K3521" t="s">
        <v>26</v>
      </c>
      <c r="L3521" s="11">
        <f t="shared" si="108"/>
        <v>200</v>
      </c>
      <c r="M3521" s="13">
        <v>2500</v>
      </c>
      <c r="N3521" s="4">
        <v>2700</v>
      </c>
      <c r="O3521" t="s">
        <v>27</v>
      </c>
      <c r="Q3521" s="11">
        <f t="shared" si="109"/>
        <v>2500</v>
      </c>
      <c r="R3521" s="2"/>
      <c r="S3521" s="2"/>
    </row>
    <row r="3522" spans="1:19" x14ac:dyDescent="0.35">
      <c r="A3522" t="s">
        <v>20</v>
      </c>
      <c r="B3522" t="s">
        <v>5886</v>
      </c>
      <c r="C3522" s="3" t="s">
        <v>5886</v>
      </c>
      <c r="E3522" t="s">
        <v>5887</v>
      </c>
      <c r="F3522" t="s">
        <v>2790</v>
      </c>
      <c r="H3522" t="s">
        <v>1864</v>
      </c>
      <c r="I3522" t="s">
        <v>1864</v>
      </c>
      <c r="J3522" t="s">
        <v>95</v>
      </c>
      <c r="K3522" t="s">
        <v>26</v>
      </c>
      <c r="L3522" s="11">
        <f t="shared" ref="L3522:L3585" si="110">SUM(N3522-M3522)</f>
        <v>400</v>
      </c>
      <c r="M3522" s="13">
        <v>4000</v>
      </c>
      <c r="N3522" s="4">
        <v>4400</v>
      </c>
      <c r="O3522" t="s">
        <v>27</v>
      </c>
      <c r="Q3522" s="11">
        <f t="shared" ref="Q3522:Q3585" si="111">SUM(M3522)</f>
        <v>4000</v>
      </c>
      <c r="R3522" s="2"/>
      <c r="S3522" s="2"/>
    </row>
    <row r="3523" spans="1:19" x14ac:dyDescent="0.35">
      <c r="A3523" t="s">
        <v>20</v>
      </c>
      <c r="B3523" t="s">
        <v>5888</v>
      </c>
      <c r="C3523" s="3" t="s">
        <v>5888</v>
      </c>
      <c r="D3523" t="s">
        <v>5889</v>
      </c>
      <c r="E3523" t="s">
        <v>5890</v>
      </c>
      <c r="F3523" t="s">
        <v>2800</v>
      </c>
      <c r="G3523" t="s">
        <v>5890</v>
      </c>
      <c r="H3523" s="3" t="s">
        <v>1864</v>
      </c>
      <c r="I3523" s="3" t="s">
        <v>1864</v>
      </c>
      <c r="J3523" t="s">
        <v>95</v>
      </c>
      <c r="K3523" t="s">
        <v>26</v>
      </c>
      <c r="L3523" s="11">
        <f t="shared" si="110"/>
        <v>500</v>
      </c>
      <c r="M3523" s="13">
        <v>20500</v>
      </c>
      <c r="N3523" s="4">
        <v>21000</v>
      </c>
      <c r="O3523" t="s">
        <v>27</v>
      </c>
      <c r="Q3523" s="11">
        <f t="shared" si="111"/>
        <v>20500</v>
      </c>
      <c r="R3523" s="2"/>
      <c r="S3523" s="2"/>
    </row>
    <row r="3524" spans="1:19" x14ac:dyDescent="0.35">
      <c r="A3524" t="s">
        <v>20</v>
      </c>
      <c r="B3524" t="s">
        <v>5891</v>
      </c>
      <c r="C3524" s="3" t="s">
        <v>5891</v>
      </c>
      <c r="E3524" t="s">
        <v>5892</v>
      </c>
      <c r="F3524" t="s">
        <v>2790</v>
      </c>
      <c r="H3524" t="s">
        <v>1864</v>
      </c>
      <c r="I3524" t="s">
        <v>1864</v>
      </c>
      <c r="J3524" t="s">
        <v>95</v>
      </c>
      <c r="K3524" t="s">
        <v>26</v>
      </c>
      <c r="L3524" s="11">
        <f t="shared" si="110"/>
        <v>-400</v>
      </c>
      <c r="M3524" s="13">
        <v>3800</v>
      </c>
      <c r="N3524" s="4">
        <v>3400</v>
      </c>
      <c r="O3524" t="s">
        <v>27</v>
      </c>
      <c r="Q3524" s="11">
        <f t="shared" si="111"/>
        <v>3800</v>
      </c>
      <c r="R3524" s="2"/>
      <c r="S3524" s="2"/>
    </row>
    <row r="3525" spans="1:19" x14ac:dyDescent="0.35">
      <c r="A3525" t="s">
        <v>20</v>
      </c>
      <c r="B3525" t="s">
        <v>5893</v>
      </c>
      <c r="C3525" t="s">
        <v>5893</v>
      </c>
      <c r="D3525" t="s">
        <v>5894</v>
      </c>
      <c r="E3525" t="s">
        <v>5895</v>
      </c>
      <c r="F3525" t="s">
        <v>2790</v>
      </c>
      <c r="G3525" t="s">
        <v>5895</v>
      </c>
      <c r="H3525" t="s">
        <v>1864</v>
      </c>
      <c r="I3525" t="s">
        <v>1864</v>
      </c>
      <c r="J3525" t="s">
        <v>5896</v>
      </c>
      <c r="K3525" t="s">
        <v>26</v>
      </c>
      <c r="L3525" s="11">
        <f t="shared" si="110"/>
        <v>300</v>
      </c>
      <c r="M3525" s="11">
        <v>2500</v>
      </c>
      <c r="N3525" s="1">
        <v>2800</v>
      </c>
      <c r="O3525" t="s">
        <v>27</v>
      </c>
      <c r="Q3525" s="11">
        <f t="shared" si="111"/>
        <v>2500</v>
      </c>
      <c r="R3525" s="2"/>
      <c r="S3525" s="2"/>
    </row>
    <row r="3526" spans="1:19" x14ac:dyDescent="0.35">
      <c r="A3526" t="s">
        <v>20</v>
      </c>
      <c r="B3526" t="s">
        <v>5897</v>
      </c>
      <c r="C3526" s="3" t="s">
        <v>5897</v>
      </c>
      <c r="F3526" t="s">
        <v>93</v>
      </c>
      <c r="H3526" t="s">
        <v>308</v>
      </c>
      <c r="I3526" t="s">
        <v>308</v>
      </c>
      <c r="J3526" t="s">
        <v>95</v>
      </c>
      <c r="K3526" t="s">
        <v>26</v>
      </c>
      <c r="L3526" s="11">
        <f t="shared" si="110"/>
        <v>50</v>
      </c>
      <c r="M3526" s="13">
        <v>60</v>
      </c>
      <c r="N3526" s="5">
        <v>110</v>
      </c>
      <c r="O3526" t="s">
        <v>27</v>
      </c>
      <c r="Q3526" s="11">
        <f t="shared" si="111"/>
        <v>60</v>
      </c>
      <c r="R3526" s="2"/>
      <c r="S3526" s="2"/>
    </row>
    <row r="3527" spans="1:19" x14ac:dyDescent="0.35">
      <c r="A3527" t="s">
        <v>20</v>
      </c>
      <c r="B3527" t="s">
        <v>5898</v>
      </c>
      <c r="C3527" s="3" t="s">
        <v>5898</v>
      </c>
      <c r="F3527" t="s">
        <v>93</v>
      </c>
      <c r="H3527" t="s">
        <v>308</v>
      </c>
      <c r="I3527" t="s">
        <v>308</v>
      </c>
      <c r="J3527" t="s">
        <v>284</v>
      </c>
      <c r="K3527" t="s">
        <v>26</v>
      </c>
      <c r="L3527" s="11">
        <f t="shared" si="110"/>
        <v>66</v>
      </c>
      <c r="M3527" s="13">
        <v>129</v>
      </c>
      <c r="N3527" s="5">
        <v>195</v>
      </c>
      <c r="O3527" t="s">
        <v>27</v>
      </c>
      <c r="Q3527" s="11">
        <f t="shared" si="111"/>
        <v>129</v>
      </c>
      <c r="R3527" s="2"/>
      <c r="S3527" s="2"/>
    </row>
    <row r="3528" spans="1:19" x14ac:dyDescent="0.35">
      <c r="A3528" t="s">
        <v>20</v>
      </c>
      <c r="B3528" t="s">
        <v>5899</v>
      </c>
      <c r="C3528" s="3" t="s">
        <v>5899</v>
      </c>
      <c r="E3528" t="s">
        <v>5900</v>
      </c>
      <c r="F3528" t="s">
        <v>93</v>
      </c>
      <c r="H3528" t="s">
        <v>94</v>
      </c>
      <c r="I3528" t="s">
        <v>94</v>
      </c>
      <c r="J3528" t="s">
        <v>95</v>
      </c>
      <c r="K3528" t="s">
        <v>26</v>
      </c>
      <c r="L3528" s="11">
        <f t="shared" si="110"/>
        <v>105</v>
      </c>
      <c r="M3528" s="13">
        <v>180</v>
      </c>
      <c r="N3528" s="5">
        <v>285</v>
      </c>
      <c r="O3528" t="s">
        <v>27</v>
      </c>
      <c r="Q3528" s="11">
        <f t="shared" si="111"/>
        <v>180</v>
      </c>
      <c r="R3528" s="2"/>
      <c r="S3528" s="2"/>
    </row>
    <row r="3529" spans="1:19" x14ac:dyDescent="0.35">
      <c r="A3529" t="s">
        <v>20</v>
      </c>
      <c r="B3529" t="s">
        <v>5901</v>
      </c>
      <c r="C3529" s="3" t="s">
        <v>5901</v>
      </c>
      <c r="E3529" t="s">
        <v>5902</v>
      </c>
      <c r="F3529" t="s">
        <v>93</v>
      </c>
      <c r="H3529" t="s">
        <v>94</v>
      </c>
      <c r="I3529" t="s">
        <v>94</v>
      </c>
      <c r="J3529" t="s">
        <v>95</v>
      </c>
      <c r="K3529" t="s">
        <v>26</v>
      </c>
      <c r="L3529" s="11">
        <f t="shared" si="110"/>
        <v>80</v>
      </c>
      <c r="M3529" s="13">
        <v>200</v>
      </c>
      <c r="N3529" s="5">
        <v>280</v>
      </c>
      <c r="O3529" t="s">
        <v>27</v>
      </c>
      <c r="Q3529" s="11">
        <f t="shared" si="111"/>
        <v>200</v>
      </c>
      <c r="R3529" s="2"/>
      <c r="S3529" s="2"/>
    </row>
    <row r="3530" spans="1:19" x14ac:dyDescent="0.35">
      <c r="A3530" t="s">
        <v>20</v>
      </c>
      <c r="B3530" t="s">
        <v>5903</v>
      </c>
      <c r="C3530" s="3" t="s">
        <v>5903</v>
      </c>
      <c r="E3530" t="s">
        <v>5904</v>
      </c>
      <c r="F3530" t="s">
        <v>93</v>
      </c>
      <c r="H3530" t="s">
        <v>94</v>
      </c>
      <c r="I3530" t="s">
        <v>94</v>
      </c>
      <c r="J3530" t="s">
        <v>95</v>
      </c>
      <c r="K3530" t="s">
        <v>26</v>
      </c>
      <c r="L3530" s="11">
        <f t="shared" si="110"/>
        <v>130</v>
      </c>
      <c r="M3530" s="13">
        <v>180</v>
      </c>
      <c r="N3530" s="5">
        <v>310</v>
      </c>
      <c r="O3530" t="s">
        <v>27</v>
      </c>
      <c r="Q3530" s="11">
        <f t="shared" si="111"/>
        <v>180</v>
      </c>
      <c r="R3530" s="2"/>
      <c r="S3530" s="2"/>
    </row>
    <row r="3531" spans="1:19" x14ac:dyDescent="0.35">
      <c r="A3531" t="s">
        <v>20</v>
      </c>
      <c r="B3531" t="s">
        <v>5905</v>
      </c>
      <c r="C3531" s="3" t="s">
        <v>5905</v>
      </c>
      <c r="E3531" t="s">
        <v>5906</v>
      </c>
      <c r="F3531" t="s">
        <v>93</v>
      </c>
      <c r="H3531" t="s">
        <v>94</v>
      </c>
      <c r="I3531" t="s">
        <v>94</v>
      </c>
      <c r="J3531" t="s">
        <v>95</v>
      </c>
      <c r="K3531" t="s">
        <v>26</v>
      </c>
      <c r="L3531" s="11">
        <f t="shared" si="110"/>
        <v>65</v>
      </c>
      <c r="M3531" s="13">
        <v>200</v>
      </c>
      <c r="N3531" s="5">
        <v>265</v>
      </c>
      <c r="O3531" t="s">
        <v>27</v>
      </c>
      <c r="Q3531" s="11">
        <f t="shared" si="111"/>
        <v>200</v>
      </c>
      <c r="R3531" s="2"/>
      <c r="S3531" s="2"/>
    </row>
    <row r="3532" spans="1:19" x14ac:dyDescent="0.35">
      <c r="A3532" t="s">
        <v>20</v>
      </c>
      <c r="B3532" t="s">
        <v>5907</v>
      </c>
      <c r="C3532" s="3" t="s">
        <v>5907</v>
      </c>
      <c r="D3532" t="s">
        <v>5908</v>
      </c>
      <c r="E3532" t="s">
        <v>5909</v>
      </c>
      <c r="F3532" t="s">
        <v>93</v>
      </c>
      <c r="G3532" t="s">
        <v>5909</v>
      </c>
      <c r="H3532" t="s">
        <v>308</v>
      </c>
      <c r="I3532" t="s">
        <v>308</v>
      </c>
      <c r="J3532" t="s">
        <v>95</v>
      </c>
      <c r="K3532" t="s">
        <v>26</v>
      </c>
      <c r="L3532" s="11">
        <f t="shared" si="110"/>
        <v>51</v>
      </c>
      <c r="M3532" s="13">
        <v>59</v>
      </c>
      <c r="N3532" s="5">
        <v>110</v>
      </c>
      <c r="O3532" t="s">
        <v>27</v>
      </c>
      <c r="Q3532" s="11">
        <f t="shared" si="111"/>
        <v>59</v>
      </c>
      <c r="R3532" s="2"/>
      <c r="S3532" s="2"/>
    </row>
    <row r="3533" spans="1:19" x14ac:dyDescent="0.35">
      <c r="A3533" t="s">
        <v>20</v>
      </c>
      <c r="B3533" t="s">
        <v>5910</v>
      </c>
      <c r="C3533" s="3" t="s">
        <v>5910</v>
      </c>
      <c r="F3533" t="s">
        <v>2790</v>
      </c>
      <c r="H3533" t="s">
        <v>1864</v>
      </c>
      <c r="I3533" t="s">
        <v>1864</v>
      </c>
      <c r="J3533" t="s">
        <v>95</v>
      </c>
      <c r="K3533" t="s">
        <v>26</v>
      </c>
      <c r="L3533" s="11">
        <f t="shared" si="110"/>
        <v>-100</v>
      </c>
      <c r="M3533" s="13">
        <v>1800</v>
      </c>
      <c r="N3533" s="4">
        <v>1700</v>
      </c>
      <c r="O3533" t="s">
        <v>27</v>
      </c>
      <c r="Q3533" s="11">
        <f t="shared" si="111"/>
        <v>1800</v>
      </c>
      <c r="R3533" s="2"/>
      <c r="S3533" s="2"/>
    </row>
    <row r="3534" spans="1:19" x14ac:dyDescent="0.35">
      <c r="A3534" t="s">
        <v>20</v>
      </c>
      <c r="B3534" t="s">
        <v>5911</v>
      </c>
      <c r="C3534" s="3" t="s">
        <v>5911</v>
      </c>
      <c r="F3534" t="s">
        <v>2800</v>
      </c>
      <c r="H3534" t="s">
        <v>1864</v>
      </c>
      <c r="I3534" t="s">
        <v>1864</v>
      </c>
      <c r="J3534" t="s">
        <v>95</v>
      </c>
      <c r="K3534" t="s">
        <v>26</v>
      </c>
      <c r="L3534" s="11">
        <f t="shared" si="110"/>
        <v>1000</v>
      </c>
      <c r="M3534" s="13">
        <v>5500</v>
      </c>
      <c r="N3534" s="4">
        <v>6500</v>
      </c>
      <c r="O3534" t="s">
        <v>27</v>
      </c>
      <c r="Q3534" s="11">
        <f t="shared" si="111"/>
        <v>5500</v>
      </c>
      <c r="R3534" s="2"/>
      <c r="S3534" s="2"/>
    </row>
    <row r="3535" spans="1:19" x14ac:dyDescent="0.35">
      <c r="A3535" t="s">
        <v>20</v>
      </c>
      <c r="B3535" t="s">
        <v>5912</v>
      </c>
      <c r="C3535" s="3" t="s">
        <v>5912</v>
      </c>
      <c r="E3535" t="s">
        <v>5913</v>
      </c>
      <c r="F3535" t="s">
        <v>93</v>
      </c>
      <c r="H3535" t="s">
        <v>308</v>
      </c>
      <c r="I3535" t="s">
        <v>308</v>
      </c>
      <c r="J3535" t="s">
        <v>5914</v>
      </c>
      <c r="K3535" t="s">
        <v>26</v>
      </c>
      <c r="L3535" s="11">
        <f t="shared" si="110"/>
        <v>91.5</v>
      </c>
      <c r="M3535" s="13">
        <v>58.5</v>
      </c>
      <c r="N3535" s="5">
        <v>150</v>
      </c>
      <c r="O3535" t="s">
        <v>27</v>
      </c>
      <c r="Q3535" s="11">
        <f t="shared" si="111"/>
        <v>58.5</v>
      </c>
      <c r="R3535" s="2"/>
      <c r="S3535" s="2"/>
    </row>
    <row r="3536" spans="1:19" x14ac:dyDescent="0.35">
      <c r="A3536" t="s">
        <v>20</v>
      </c>
      <c r="B3536" t="s">
        <v>5915</v>
      </c>
      <c r="C3536" s="3" t="s">
        <v>5915</v>
      </c>
      <c r="E3536" t="s">
        <v>5916</v>
      </c>
      <c r="F3536" t="s">
        <v>93</v>
      </c>
      <c r="H3536" t="s">
        <v>308</v>
      </c>
      <c r="I3536" t="s">
        <v>308</v>
      </c>
      <c r="J3536" t="s">
        <v>5914</v>
      </c>
      <c r="K3536" t="s">
        <v>26</v>
      </c>
      <c r="L3536" s="11">
        <f t="shared" si="110"/>
        <v>67.5</v>
      </c>
      <c r="M3536" s="13">
        <v>22.5</v>
      </c>
      <c r="N3536" s="5">
        <v>90</v>
      </c>
      <c r="O3536" t="s">
        <v>27</v>
      </c>
      <c r="Q3536" s="11">
        <f t="shared" si="111"/>
        <v>22.5</v>
      </c>
      <c r="R3536" s="2"/>
      <c r="S3536" s="2"/>
    </row>
    <row r="3537" spans="1:19" x14ac:dyDescent="0.35">
      <c r="A3537" t="s">
        <v>20</v>
      </c>
      <c r="B3537" t="s">
        <v>5917</v>
      </c>
      <c r="C3537" s="3" t="s">
        <v>5917</v>
      </c>
      <c r="E3537" t="s">
        <v>5918</v>
      </c>
      <c r="F3537" t="s">
        <v>93</v>
      </c>
      <c r="H3537" t="s">
        <v>308</v>
      </c>
      <c r="I3537" t="s">
        <v>308</v>
      </c>
      <c r="J3537" t="s">
        <v>5914</v>
      </c>
      <c r="K3537" t="s">
        <v>26</v>
      </c>
      <c r="L3537" s="11">
        <f t="shared" si="110"/>
        <v>82.2</v>
      </c>
      <c r="M3537" s="13">
        <v>37.799999999999997</v>
      </c>
      <c r="N3537" s="5">
        <v>120</v>
      </c>
      <c r="O3537" t="s">
        <v>27</v>
      </c>
      <c r="Q3537" s="11">
        <f t="shared" si="111"/>
        <v>37.799999999999997</v>
      </c>
      <c r="R3537" s="2"/>
      <c r="S3537" s="2"/>
    </row>
    <row r="3538" spans="1:19" x14ac:dyDescent="0.35">
      <c r="A3538" t="s">
        <v>20</v>
      </c>
      <c r="B3538" t="s">
        <v>5919</v>
      </c>
      <c r="C3538" s="3" t="s">
        <v>5919</v>
      </c>
      <c r="F3538" t="s">
        <v>93</v>
      </c>
      <c r="H3538" t="s">
        <v>24</v>
      </c>
      <c r="I3538" t="s">
        <v>24</v>
      </c>
      <c r="J3538" t="s">
        <v>113</v>
      </c>
      <c r="K3538" t="s">
        <v>26</v>
      </c>
      <c r="L3538" s="11">
        <f t="shared" si="110"/>
        <v>700</v>
      </c>
      <c r="M3538" s="13">
        <v>800</v>
      </c>
      <c r="N3538" s="4">
        <v>1500</v>
      </c>
      <c r="O3538" t="s">
        <v>27</v>
      </c>
      <c r="Q3538" s="11">
        <f t="shared" si="111"/>
        <v>800</v>
      </c>
      <c r="R3538" s="2"/>
      <c r="S3538" s="2"/>
    </row>
    <row r="3539" spans="1:19" x14ac:dyDescent="0.35">
      <c r="A3539" t="s">
        <v>20</v>
      </c>
      <c r="B3539" t="s">
        <v>5920</v>
      </c>
      <c r="C3539" s="3" t="s">
        <v>5920</v>
      </c>
      <c r="E3539" t="s">
        <v>5921</v>
      </c>
      <c r="F3539" t="s">
        <v>93</v>
      </c>
      <c r="H3539" t="s">
        <v>24</v>
      </c>
      <c r="I3539" t="s">
        <v>24</v>
      </c>
      <c r="J3539" t="s">
        <v>113</v>
      </c>
      <c r="K3539" t="s">
        <v>26</v>
      </c>
      <c r="L3539" s="11">
        <f t="shared" si="110"/>
        <v>1322</v>
      </c>
      <c r="M3539" s="13">
        <v>1848</v>
      </c>
      <c r="N3539" s="4">
        <v>3170</v>
      </c>
      <c r="O3539" t="s">
        <v>27</v>
      </c>
      <c r="Q3539" s="11">
        <f t="shared" si="111"/>
        <v>1848</v>
      </c>
      <c r="R3539" s="2"/>
      <c r="S3539" s="2"/>
    </row>
    <row r="3540" spans="1:19" x14ac:dyDescent="0.35">
      <c r="A3540" t="s">
        <v>20</v>
      </c>
      <c r="B3540" t="s">
        <v>5922</v>
      </c>
      <c r="C3540" s="3" t="s">
        <v>5922</v>
      </c>
      <c r="E3540" t="s">
        <v>5923</v>
      </c>
      <c r="F3540" t="s">
        <v>93</v>
      </c>
      <c r="H3540" t="s">
        <v>24</v>
      </c>
      <c r="I3540" t="s">
        <v>24</v>
      </c>
      <c r="J3540" t="s">
        <v>113</v>
      </c>
      <c r="K3540" t="s">
        <v>26</v>
      </c>
      <c r="L3540" s="11">
        <f t="shared" si="110"/>
        <v>1395.5</v>
      </c>
      <c r="M3540" s="13">
        <v>3204.5</v>
      </c>
      <c r="N3540" s="4">
        <v>4600</v>
      </c>
      <c r="O3540" t="s">
        <v>27</v>
      </c>
      <c r="Q3540" s="11">
        <f t="shared" si="111"/>
        <v>3204.5</v>
      </c>
      <c r="R3540" s="2"/>
      <c r="S3540" s="2"/>
    </row>
    <row r="3541" spans="1:19" x14ac:dyDescent="0.35">
      <c r="A3541" t="s">
        <v>20</v>
      </c>
      <c r="B3541" t="s">
        <v>5924</v>
      </c>
      <c r="C3541" s="3" t="s">
        <v>5924</v>
      </c>
      <c r="E3541" t="s">
        <v>5923</v>
      </c>
      <c r="F3541" t="s">
        <v>93</v>
      </c>
      <c r="H3541" t="s">
        <v>24</v>
      </c>
      <c r="I3541" t="s">
        <v>24</v>
      </c>
      <c r="J3541" t="s">
        <v>113</v>
      </c>
      <c r="K3541" t="s">
        <v>26</v>
      </c>
      <c r="L3541" s="11">
        <f t="shared" si="110"/>
        <v>650</v>
      </c>
      <c r="M3541" s="13">
        <v>850</v>
      </c>
      <c r="N3541" s="4">
        <v>1500</v>
      </c>
      <c r="O3541" t="s">
        <v>27</v>
      </c>
      <c r="Q3541" s="11">
        <f t="shared" si="111"/>
        <v>850</v>
      </c>
      <c r="R3541" s="2"/>
      <c r="S3541" s="2"/>
    </row>
    <row r="3542" spans="1:19" x14ac:dyDescent="0.35">
      <c r="A3542" t="s">
        <v>20</v>
      </c>
      <c r="B3542" t="s">
        <v>5925</v>
      </c>
      <c r="C3542" s="3" t="s">
        <v>5925</v>
      </c>
      <c r="E3542" t="s">
        <v>5926</v>
      </c>
      <c r="F3542" t="s">
        <v>93</v>
      </c>
      <c r="H3542" t="s">
        <v>24</v>
      </c>
      <c r="I3542" t="s">
        <v>24</v>
      </c>
      <c r="J3542" t="s">
        <v>113</v>
      </c>
      <c r="K3542" t="s">
        <v>26</v>
      </c>
      <c r="L3542" s="11">
        <f t="shared" si="110"/>
        <v>700</v>
      </c>
      <c r="M3542" s="13">
        <v>800</v>
      </c>
      <c r="N3542" s="4">
        <v>1500</v>
      </c>
      <c r="O3542" t="s">
        <v>27</v>
      </c>
      <c r="Q3542" s="11">
        <f t="shared" si="111"/>
        <v>800</v>
      </c>
      <c r="R3542" s="2"/>
      <c r="S3542" s="2"/>
    </row>
    <row r="3543" spans="1:19" x14ac:dyDescent="0.35">
      <c r="A3543" t="s">
        <v>20</v>
      </c>
      <c r="B3543" t="s">
        <v>5927</v>
      </c>
      <c r="C3543" s="3" t="s">
        <v>5927</v>
      </c>
      <c r="E3543" t="s">
        <v>5928</v>
      </c>
      <c r="F3543" t="s">
        <v>93</v>
      </c>
      <c r="H3543" t="s">
        <v>24</v>
      </c>
      <c r="I3543" t="s">
        <v>24</v>
      </c>
      <c r="J3543" t="s">
        <v>113</v>
      </c>
      <c r="K3543" t="s">
        <v>26</v>
      </c>
      <c r="L3543" s="11">
        <f t="shared" si="110"/>
        <v>1043.5</v>
      </c>
      <c r="M3543" s="13">
        <v>1181.5</v>
      </c>
      <c r="N3543" s="4">
        <v>2225</v>
      </c>
      <c r="O3543" t="s">
        <v>27</v>
      </c>
      <c r="Q3543" s="11">
        <f t="shared" si="111"/>
        <v>1181.5</v>
      </c>
      <c r="R3543" s="2"/>
      <c r="S3543" s="2"/>
    </row>
    <row r="3544" spans="1:19" x14ac:dyDescent="0.35">
      <c r="A3544" t="s">
        <v>20</v>
      </c>
      <c r="B3544" t="s">
        <v>5929</v>
      </c>
      <c r="C3544" s="3" t="s">
        <v>5929</v>
      </c>
      <c r="E3544" t="s">
        <v>5930</v>
      </c>
      <c r="F3544" t="s">
        <v>93</v>
      </c>
      <c r="H3544" t="s">
        <v>24</v>
      </c>
      <c r="I3544" t="s">
        <v>24</v>
      </c>
      <c r="J3544" t="s">
        <v>113</v>
      </c>
      <c r="K3544" t="s">
        <v>26</v>
      </c>
      <c r="L3544" s="11">
        <f t="shared" si="110"/>
        <v>1113</v>
      </c>
      <c r="M3544" s="13">
        <v>1112</v>
      </c>
      <c r="N3544" s="4">
        <v>2225</v>
      </c>
      <c r="O3544" t="s">
        <v>27</v>
      </c>
      <c r="Q3544" s="11">
        <f t="shared" si="111"/>
        <v>1112</v>
      </c>
      <c r="R3544" s="2"/>
      <c r="S3544" s="2"/>
    </row>
    <row r="3545" spans="1:19" x14ac:dyDescent="0.35">
      <c r="A3545" t="s">
        <v>20</v>
      </c>
      <c r="B3545" t="s">
        <v>5931</v>
      </c>
      <c r="C3545" s="3" t="s">
        <v>5931</v>
      </c>
      <c r="E3545" t="s">
        <v>5932</v>
      </c>
      <c r="F3545" t="s">
        <v>93</v>
      </c>
      <c r="H3545" t="s">
        <v>24</v>
      </c>
      <c r="I3545" t="s">
        <v>24</v>
      </c>
      <c r="J3545" t="s">
        <v>113</v>
      </c>
      <c r="K3545" t="s">
        <v>26</v>
      </c>
      <c r="L3545" s="11">
        <f t="shared" si="110"/>
        <v>1097.5</v>
      </c>
      <c r="M3545" s="13">
        <v>1402.5</v>
      </c>
      <c r="N3545" s="4">
        <v>2500</v>
      </c>
      <c r="O3545" t="s">
        <v>27</v>
      </c>
      <c r="Q3545" s="11">
        <f t="shared" si="111"/>
        <v>1402.5</v>
      </c>
      <c r="R3545" s="2"/>
      <c r="S3545" s="2"/>
    </row>
    <row r="3546" spans="1:19" x14ac:dyDescent="0.35">
      <c r="A3546" t="s">
        <v>20</v>
      </c>
      <c r="B3546" t="s">
        <v>5933</v>
      </c>
      <c r="C3546" s="3" t="s">
        <v>5933</v>
      </c>
      <c r="E3546" t="s">
        <v>5932</v>
      </c>
      <c r="F3546" t="s">
        <v>93</v>
      </c>
      <c r="H3546" t="s">
        <v>24</v>
      </c>
      <c r="I3546" t="s">
        <v>24</v>
      </c>
      <c r="J3546" t="s">
        <v>113</v>
      </c>
      <c r="K3546" t="s">
        <v>26</v>
      </c>
      <c r="L3546" s="11">
        <f t="shared" si="110"/>
        <v>482</v>
      </c>
      <c r="M3546" s="13">
        <v>648</v>
      </c>
      <c r="N3546" s="4">
        <v>1130</v>
      </c>
      <c r="O3546" t="s">
        <v>27</v>
      </c>
      <c r="Q3546" s="11">
        <f t="shared" si="111"/>
        <v>648</v>
      </c>
      <c r="R3546" s="2"/>
      <c r="S3546" s="2"/>
    </row>
    <row r="3547" spans="1:19" x14ac:dyDescent="0.35">
      <c r="A3547" t="s">
        <v>20</v>
      </c>
      <c r="B3547" t="s">
        <v>5934</v>
      </c>
      <c r="C3547" s="3" t="s">
        <v>5934</v>
      </c>
      <c r="E3547" t="s">
        <v>5935</v>
      </c>
      <c r="F3547" t="s">
        <v>93</v>
      </c>
      <c r="H3547" t="s">
        <v>24</v>
      </c>
      <c r="I3547" t="s">
        <v>24</v>
      </c>
      <c r="J3547" t="s">
        <v>113</v>
      </c>
      <c r="K3547" t="s">
        <v>26</v>
      </c>
      <c r="L3547" s="11">
        <f t="shared" si="110"/>
        <v>441.5</v>
      </c>
      <c r="M3547" s="13">
        <v>688.5</v>
      </c>
      <c r="N3547" s="4">
        <v>1130</v>
      </c>
      <c r="O3547" t="s">
        <v>27</v>
      </c>
      <c r="Q3547" s="11">
        <f t="shared" si="111"/>
        <v>688.5</v>
      </c>
      <c r="R3547" s="2"/>
      <c r="S3547" s="2"/>
    </row>
    <row r="3548" spans="1:19" x14ac:dyDescent="0.35">
      <c r="A3548" t="s">
        <v>20</v>
      </c>
      <c r="B3548" t="s">
        <v>5936</v>
      </c>
      <c r="C3548" s="3" t="s">
        <v>5936</v>
      </c>
      <c r="E3548" t="s">
        <v>5937</v>
      </c>
      <c r="F3548" t="s">
        <v>93</v>
      </c>
      <c r="H3548" t="s">
        <v>24</v>
      </c>
      <c r="I3548" t="s">
        <v>24</v>
      </c>
      <c r="J3548" t="s">
        <v>113</v>
      </c>
      <c r="K3548" t="s">
        <v>26</v>
      </c>
      <c r="L3548" s="11">
        <f t="shared" si="110"/>
        <v>482</v>
      </c>
      <c r="M3548" s="13">
        <v>648</v>
      </c>
      <c r="N3548" s="4">
        <v>1130</v>
      </c>
      <c r="O3548" t="s">
        <v>27</v>
      </c>
      <c r="Q3548" s="11">
        <f t="shared" si="111"/>
        <v>648</v>
      </c>
      <c r="R3548" s="2"/>
      <c r="S3548" s="2"/>
    </row>
    <row r="3549" spans="1:19" x14ac:dyDescent="0.35">
      <c r="A3549" t="s">
        <v>20</v>
      </c>
      <c r="B3549" t="s">
        <v>5938</v>
      </c>
      <c r="C3549" s="3" t="s">
        <v>5938</v>
      </c>
      <c r="E3549" t="s">
        <v>5939</v>
      </c>
      <c r="F3549" t="s">
        <v>93</v>
      </c>
      <c r="H3549" t="s">
        <v>24</v>
      </c>
      <c r="I3549" t="s">
        <v>24</v>
      </c>
      <c r="J3549" t="s">
        <v>113</v>
      </c>
      <c r="K3549" t="s">
        <v>26</v>
      </c>
      <c r="L3549" s="11">
        <f t="shared" si="110"/>
        <v>322.5</v>
      </c>
      <c r="M3549" s="13">
        <v>977.5</v>
      </c>
      <c r="N3549" s="4">
        <v>1300</v>
      </c>
      <c r="O3549" t="s">
        <v>27</v>
      </c>
      <c r="Q3549" s="11">
        <f t="shared" si="111"/>
        <v>977.5</v>
      </c>
      <c r="R3549" s="2"/>
      <c r="S3549" s="2"/>
    </row>
    <row r="3550" spans="1:19" x14ac:dyDescent="0.35">
      <c r="A3550" t="s">
        <v>20</v>
      </c>
      <c r="B3550" t="s">
        <v>5940</v>
      </c>
      <c r="C3550" s="3" t="s">
        <v>5940</v>
      </c>
      <c r="E3550" t="s">
        <v>5941</v>
      </c>
      <c r="F3550" t="s">
        <v>93</v>
      </c>
      <c r="H3550" t="s">
        <v>24</v>
      </c>
      <c r="I3550" t="s">
        <v>24</v>
      </c>
      <c r="J3550" t="s">
        <v>113</v>
      </c>
      <c r="K3550" t="s">
        <v>26</v>
      </c>
      <c r="L3550" s="11">
        <f t="shared" si="110"/>
        <v>380</v>
      </c>
      <c r="M3550" s="13">
        <v>920</v>
      </c>
      <c r="N3550" s="4">
        <v>1300</v>
      </c>
      <c r="O3550" t="s">
        <v>27</v>
      </c>
      <c r="Q3550" s="11">
        <f t="shared" si="111"/>
        <v>920</v>
      </c>
      <c r="R3550" s="2"/>
      <c r="S3550" s="2"/>
    </row>
    <row r="3551" spans="1:19" x14ac:dyDescent="0.35">
      <c r="A3551" t="s">
        <v>20</v>
      </c>
      <c r="B3551" t="s">
        <v>5942</v>
      </c>
      <c r="C3551" s="3" t="s">
        <v>5942</v>
      </c>
      <c r="E3551" t="s">
        <v>5943</v>
      </c>
      <c r="F3551" t="s">
        <v>93</v>
      </c>
      <c r="H3551" t="s">
        <v>24</v>
      </c>
      <c r="I3551" t="s">
        <v>24</v>
      </c>
      <c r="J3551" t="s">
        <v>113</v>
      </c>
      <c r="K3551" t="s">
        <v>26</v>
      </c>
      <c r="L3551" s="11">
        <f t="shared" si="110"/>
        <v>650</v>
      </c>
      <c r="M3551" s="13">
        <v>1350</v>
      </c>
      <c r="N3551" s="4">
        <v>2000</v>
      </c>
      <c r="O3551" t="s">
        <v>27</v>
      </c>
      <c r="Q3551" s="11">
        <f t="shared" si="111"/>
        <v>1350</v>
      </c>
      <c r="R3551" s="2"/>
      <c r="S3551" s="2"/>
    </row>
    <row r="3552" spans="1:19" x14ac:dyDescent="0.35">
      <c r="A3552" t="s">
        <v>20</v>
      </c>
      <c r="B3552" t="s">
        <v>5944</v>
      </c>
      <c r="C3552" s="3" t="s">
        <v>5944</v>
      </c>
      <c r="F3552" t="s">
        <v>93</v>
      </c>
      <c r="H3552" t="s">
        <v>308</v>
      </c>
      <c r="I3552" t="s">
        <v>308</v>
      </c>
      <c r="J3552" t="s">
        <v>5945</v>
      </c>
      <c r="K3552" t="s">
        <v>26</v>
      </c>
      <c r="L3552" s="11">
        <f t="shared" si="110"/>
        <v>1182</v>
      </c>
      <c r="M3552" s="13">
        <v>3968</v>
      </c>
      <c r="N3552" s="4">
        <v>5150</v>
      </c>
      <c r="O3552" t="s">
        <v>27</v>
      </c>
      <c r="Q3552" s="11">
        <f t="shared" si="111"/>
        <v>3968</v>
      </c>
      <c r="R3552" s="2"/>
      <c r="S3552" s="2"/>
    </row>
    <row r="3553" spans="1:19" x14ac:dyDescent="0.35">
      <c r="A3553" t="s">
        <v>20</v>
      </c>
      <c r="B3553" t="s">
        <v>5946</v>
      </c>
      <c r="C3553" s="3" t="s">
        <v>5946</v>
      </c>
      <c r="F3553" t="s">
        <v>93</v>
      </c>
      <c r="H3553" t="s">
        <v>308</v>
      </c>
      <c r="I3553" t="s">
        <v>308</v>
      </c>
      <c r="J3553" t="s">
        <v>5945</v>
      </c>
      <c r="K3553" t="s">
        <v>26</v>
      </c>
      <c r="L3553" s="11">
        <f t="shared" si="110"/>
        <v>1422</v>
      </c>
      <c r="M3553" s="13">
        <v>2128</v>
      </c>
      <c r="N3553" s="4">
        <v>3550</v>
      </c>
      <c r="O3553" t="s">
        <v>27</v>
      </c>
      <c r="Q3553" s="11">
        <f t="shared" si="111"/>
        <v>2128</v>
      </c>
      <c r="R3553" s="2"/>
      <c r="S3553" s="2"/>
    </row>
    <row r="3554" spans="1:19" x14ac:dyDescent="0.35">
      <c r="A3554" t="s">
        <v>20</v>
      </c>
      <c r="B3554" t="s">
        <v>5947</v>
      </c>
      <c r="C3554" s="3" t="s">
        <v>5947</v>
      </c>
      <c r="F3554" t="s">
        <v>93</v>
      </c>
      <c r="H3554" t="s">
        <v>308</v>
      </c>
      <c r="I3554" t="s">
        <v>308</v>
      </c>
      <c r="J3554" t="s">
        <v>5945</v>
      </c>
      <c r="K3554" t="s">
        <v>26</v>
      </c>
      <c r="L3554" s="11">
        <f t="shared" si="110"/>
        <v>210</v>
      </c>
      <c r="M3554" s="13">
        <v>590</v>
      </c>
      <c r="N3554" s="5">
        <v>800</v>
      </c>
      <c r="O3554" t="s">
        <v>27</v>
      </c>
      <c r="Q3554" s="11">
        <f t="shared" si="111"/>
        <v>590</v>
      </c>
      <c r="R3554" s="2"/>
      <c r="S3554" s="2"/>
    </row>
    <row r="3555" spans="1:19" x14ac:dyDescent="0.35">
      <c r="A3555" t="s">
        <v>20</v>
      </c>
      <c r="B3555" t="s">
        <v>5948</v>
      </c>
      <c r="C3555" s="3" t="s">
        <v>5948</v>
      </c>
      <c r="F3555" t="s">
        <v>93</v>
      </c>
      <c r="H3555" t="s">
        <v>283</v>
      </c>
      <c r="I3555" t="s">
        <v>283</v>
      </c>
      <c r="J3555" t="s">
        <v>5949</v>
      </c>
      <c r="K3555" t="s">
        <v>26</v>
      </c>
      <c r="L3555" s="11">
        <f t="shared" si="110"/>
        <v>1180</v>
      </c>
      <c r="M3555" s="13">
        <v>4620</v>
      </c>
      <c r="N3555" s="4">
        <v>5800</v>
      </c>
      <c r="O3555" t="s">
        <v>27</v>
      </c>
      <c r="Q3555" s="11">
        <f t="shared" si="111"/>
        <v>4620</v>
      </c>
      <c r="R3555" s="2"/>
      <c r="S3555" s="2"/>
    </row>
    <row r="3556" spans="1:19" x14ac:dyDescent="0.35">
      <c r="A3556" t="s">
        <v>20</v>
      </c>
      <c r="B3556" t="s">
        <v>5950</v>
      </c>
      <c r="C3556" s="3" t="s">
        <v>5950</v>
      </c>
      <c r="F3556" t="s">
        <v>93</v>
      </c>
      <c r="H3556" t="s">
        <v>283</v>
      </c>
      <c r="I3556" t="s">
        <v>283</v>
      </c>
      <c r="J3556" t="s">
        <v>5949</v>
      </c>
      <c r="K3556" t="s">
        <v>26</v>
      </c>
      <c r="L3556" s="11">
        <f t="shared" si="110"/>
        <v>1680</v>
      </c>
      <c r="M3556" s="13">
        <v>6720</v>
      </c>
      <c r="N3556" s="4">
        <v>8400</v>
      </c>
      <c r="O3556" t="s">
        <v>27</v>
      </c>
      <c r="Q3556" s="11">
        <f t="shared" si="111"/>
        <v>6720</v>
      </c>
      <c r="R3556" s="2"/>
      <c r="S3556" s="2"/>
    </row>
    <row r="3557" spans="1:19" x14ac:dyDescent="0.35">
      <c r="A3557" t="s">
        <v>20</v>
      </c>
      <c r="B3557" t="s">
        <v>5951</v>
      </c>
      <c r="C3557" s="3" t="s">
        <v>5951</v>
      </c>
      <c r="F3557" t="s">
        <v>93</v>
      </c>
      <c r="H3557" t="s">
        <v>283</v>
      </c>
      <c r="I3557" t="s">
        <v>283</v>
      </c>
      <c r="J3557" t="s">
        <v>5949</v>
      </c>
      <c r="K3557" t="s">
        <v>26</v>
      </c>
      <c r="L3557" s="11">
        <f t="shared" si="110"/>
        <v>1810</v>
      </c>
      <c r="M3557" s="13">
        <v>7140</v>
      </c>
      <c r="N3557" s="4">
        <v>8950</v>
      </c>
      <c r="O3557" t="s">
        <v>27</v>
      </c>
      <c r="Q3557" s="11">
        <f t="shared" si="111"/>
        <v>7140</v>
      </c>
      <c r="R3557" s="2"/>
      <c r="S3557" s="2"/>
    </row>
    <row r="3558" spans="1:19" x14ac:dyDescent="0.35">
      <c r="A3558" t="s">
        <v>20</v>
      </c>
      <c r="B3558" t="s">
        <v>5952</v>
      </c>
      <c r="C3558" s="3" t="s">
        <v>5952</v>
      </c>
      <c r="D3558" t="s">
        <v>5953</v>
      </c>
      <c r="E3558" t="s">
        <v>5954</v>
      </c>
      <c r="F3558" t="s">
        <v>93</v>
      </c>
      <c r="G3558" t="s">
        <v>5954</v>
      </c>
      <c r="H3558" t="s">
        <v>24</v>
      </c>
      <c r="I3558" t="s">
        <v>24</v>
      </c>
      <c r="J3558" t="s">
        <v>95</v>
      </c>
      <c r="K3558" t="s">
        <v>26</v>
      </c>
      <c r="L3558" s="11">
        <f t="shared" si="110"/>
        <v>35</v>
      </c>
      <c r="M3558" s="13">
        <v>95</v>
      </c>
      <c r="N3558" s="5">
        <v>130</v>
      </c>
      <c r="O3558" t="s">
        <v>27</v>
      </c>
      <c r="Q3558" s="11">
        <f t="shared" si="111"/>
        <v>95</v>
      </c>
      <c r="R3558" s="2"/>
      <c r="S3558" s="2"/>
    </row>
    <row r="3559" spans="1:19" x14ac:dyDescent="0.35">
      <c r="A3559" t="s">
        <v>20</v>
      </c>
      <c r="B3559" t="s">
        <v>5955</v>
      </c>
      <c r="C3559" s="3" t="s">
        <v>5955</v>
      </c>
      <c r="F3559" t="s">
        <v>1863</v>
      </c>
      <c r="H3559" t="s">
        <v>308</v>
      </c>
      <c r="I3559" t="s">
        <v>308</v>
      </c>
      <c r="J3559" t="s">
        <v>95</v>
      </c>
      <c r="K3559" t="s">
        <v>26</v>
      </c>
      <c r="L3559" s="11">
        <f t="shared" si="110"/>
        <v>123.33000000000001</v>
      </c>
      <c r="M3559" s="13">
        <v>186.67</v>
      </c>
      <c r="N3559" s="5">
        <v>310</v>
      </c>
      <c r="O3559" t="s">
        <v>27</v>
      </c>
      <c r="Q3559" s="11">
        <f t="shared" si="111"/>
        <v>186.67</v>
      </c>
      <c r="R3559" s="2"/>
      <c r="S3559" s="2"/>
    </row>
    <row r="3560" spans="1:19" x14ac:dyDescent="0.35">
      <c r="A3560" t="s">
        <v>20</v>
      </c>
      <c r="B3560" t="s">
        <v>5956</v>
      </c>
      <c r="C3560" s="3" t="s">
        <v>5956</v>
      </c>
      <c r="F3560" t="s">
        <v>1863</v>
      </c>
      <c r="H3560" t="s">
        <v>308</v>
      </c>
      <c r="I3560" t="s">
        <v>308</v>
      </c>
      <c r="J3560" t="s">
        <v>95</v>
      </c>
      <c r="K3560" t="s">
        <v>26</v>
      </c>
      <c r="L3560" s="11">
        <f t="shared" si="110"/>
        <v>60</v>
      </c>
      <c r="M3560" s="13">
        <v>95</v>
      </c>
      <c r="N3560" s="5">
        <v>155</v>
      </c>
      <c r="O3560" t="s">
        <v>27</v>
      </c>
      <c r="Q3560" s="11">
        <f t="shared" si="111"/>
        <v>95</v>
      </c>
      <c r="R3560" s="2"/>
      <c r="S3560" s="2"/>
    </row>
    <row r="3561" spans="1:19" x14ac:dyDescent="0.35">
      <c r="A3561" t="s">
        <v>20</v>
      </c>
      <c r="B3561" t="s">
        <v>5957</v>
      </c>
      <c r="C3561" s="3" t="s">
        <v>5957</v>
      </c>
      <c r="F3561" t="s">
        <v>93</v>
      </c>
      <c r="H3561" t="s">
        <v>283</v>
      </c>
      <c r="I3561" t="s">
        <v>283</v>
      </c>
      <c r="J3561" t="s">
        <v>95</v>
      </c>
      <c r="K3561" t="s">
        <v>26</v>
      </c>
      <c r="L3561" s="11">
        <f t="shared" si="110"/>
        <v>46</v>
      </c>
      <c r="M3561" s="13">
        <v>0</v>
      </c>
      <c r="N3561" s="5">
        <v>46</v>
      </c>
      <c r="O3561" t="s">
        <v>27</v>
      </c>
      <c r="Q3561" s="11">
        <f t="shared" si="111"/>
        <v>0</v>
      </c>
      <c r="R3561" s="2"/>
      <c r="S3561" s="2"/>
    </row>
    <row r="3562" spans="1:19" x14ac:dyDescent="0.35">
      <c r="A3562" t="s">
        <v>20</v>
      </c>
      <c r="B3562" t="s">
        <v>5958</v>
      </c>
      <c r="C3562" s="3" t="s">
        <v>5958</v>
      </c>
      <c r="E3562" t="s">
        <v>5959</v>
      </c>
      <c r="F3562" t="s">
        <v>93</v>
      </c>
      <c r="H3562" t="s">
        <v>283</v>
      </c>
      <c r="I3562" t="s">
        <v>283</v>
      </c>
      <c r="J3562" t="s">
        <v>95</v>
      </c>
      <c r="K3562" t="s">
        <v>26</v>
      </c>
      <c r="L3562" s="11">
        <f t="shared" si="110"/>
        <v>48.02</v>
      </c>
      <c r="M3562" s="13">
        <v>42.98</v>
      </c>
      <c r="N3562" s="5">
        <v>91</v>
      </c>
      <c r="O3562" t="s">
        <v>27</v>
      </c>
      <c r="Q3562" s="11">
        <f t="shared" si="111"/>
        <v>42.98</v>
      </c>
      <c r="R3562" s="2"/>
      <c r="S3562" s="2"/>
    </row>
    <row r="3563" spans="1:19" x14ac:dyDescent="0.35">
      <c r="A3563" t="s">
        <v>20</v>
      </c>
      <c r="B3563" t="s">
        <v>5960</v>
      </c>
      <c r="C3563" s="3" t="s">
        <v>5960</v>
      </c>
      <c r="E3563" t="s">
        <v>5961</v>
      </c>
      <c r="F3563" t="s">
        <v>93</v>
      </c>
      <c r="H3563" t="s">
        <v>283</v>
      </c>
      <c r="I3563" t="s">
        <v>283</v>
      </c>
      <c r="J3563" t="s">
        <v>95</v>
      </c>
      <c r="K3563" t="s">
        <v>26</v>
      </c>
      <c r="L3563" s="11">
        <f t="shared" si="110"/>
        <v>48.02</v>
      </c>
      <c r="M3563" s="13">
        <v>42.98</v>
      </c>
      <c r="N3563" s="5">
        <v>91</v>
      </c>
      <c r="O3563" t="s">
        <v>27</v>
      </c>
      <c r="Q3563" s="11">
        <f t="shared" si="111"/>
        <v>42.98</v>
      </c>
      <c r="R3563" s="2"/>
      <c r="S3563" s="2"/>
    </row>
    <row r="3564" spans="1:19" x14ac:dyDescent="0.35">
      <c r="A3564" t="s">
        <v>20</v>
      </c>
      <c r="B3564" t="s">
        <v>5962</v>
      </c>
      <c r="C3564" s="3" t="s">
        <v>5962</v>
      </c>
      <c r="E3564" t="s">
        <v>5961</v>
      </c>
      <c r="F3564" t="s">
        <v>93</v>
      </c>
      <c r="H3564" t="s">
        <v>283</v>
      </c>
      <c r="I3564" t="s">
        <v>283</v>
      </c>
      <c r="J3564" t="s">
        <v>95</v>
      </c>
      <c r="K3564" t="s">
        <v>26</v>
      </c>
      <c r="L3564" s="11">
        <f t="shared" si="110"/>
        <v>48.02</v>
      </c>
      <c r="M3564" s="13">
        <v>42.98</v>
      </c>
      <c r="N3564" s="5">
        <v>91</v>
      </c>
      <c r="O3564" t="s">
        <v>27</v>
      </c>
      <c r="Q3564" s="11">
        <f t="shared" si="111"/>
        <v>42.98</v>
      </c>
      <c r="R3564" s="2"/>
      <c r="S3564" s="2"/>
    </row>
    <row r="3565" spans="1:19" x14ac:dyDescent="0.35">
      <c r="A3565" t="s">
        <v>20</v>
      </c>
      <c r="B3565" t="s">
        <v>5963</v>
      </c>
      <c r="C3565" s="3" t="s">
        <v>5963</v>
      </c>
      <c r="E3565" t="s">
        <v>5961</v>
      </c>
      <c r="F3565" t="s">
        <v>93</v>
      </c>
      <c r="H3565" t="s">
        <v>283</v>
      </c>
      <c r="I3565" t="s">
        <v>283</v>
      </c>
      <c r="J3565" t="s">
        <v>95</v>
      </c>
      <c r="K3565" t="s">
        <v>26</v>
      </c>
      <c r="L3565" s="11">
        <f t="shared" si="110"/>
        <v>41.65</v>
      </c>
      <c r="M3565" s="13">
        <v>49.35</v>
      </c>
      <c r="N3565" s="5">
        <v>91</v>
      </c>
      <c r="O3565" t="s">
        <v>27</v>
      </c>
      <c r="Q3565" s="11">
        <f t="shared" si="111"/>
        <v>49.35</v>
      </c>
      <c r="R3565" s="2"/>
      <c r="S3565" s="2"/>
    </row>
    <row r="3566" spans="1:19" x14ac:dyDescent="0.35">
      <c r="A3566" t="s">
        <v>20</v>
      </c>
      <c r="B3566" t="s">
        <v>5964</v>
      </c>
      <c r="C3566" s="3" t="s">
        <v>5964</v>
      </c>
      <c r="E3566" t="s">
        <v>5961</v>
      </c>
      <c r="F3566" t="s">
        <v>93</v>
      </c>
      <c r="H3566" t="s">
        <v>283</v>
      </c>
      <c r="I3566" t="s">
        <v>283</v>
      </c>
      <c r="J3566" t="s">
        <v>95</v>
      </c>
      <c r="K3566" t="s">
        <v>26</v>
      </c>
      <c r="L3566" s="11">
        <f t="shared" si="110"/>
        <v>35.450000000000003</v>
      </c>
      <c r="M3566" s="13">
        <v>41.55</v>
      </c>
      <c r="N3566" s="5">
        <v>77</v>
      </c>
      <c r="O3566" t="s">
        <v>27</v>
      </c>
      <c r="Q3566" s="11">
        <f t="shared" si="111"/>
        <v>41.55</v>
      </c>
      <c r="R3566" s="2"/>
      <c r="S3566" s="2"/>
    </row>
    <row r="3567" spans="1:19" x14ac:dyDescent="0.35">
      <c r="A3567" t="s">
        <v>20</v>
      </c>
      <c r="B3567" t="s">
        <v>5965</v>
      </c>
      <c r="C3567" s="3" t="s">
        <v>5965</v>
      </c>
      <c r="E3567" t="s">
        <v>5961</v>
      </c>
      <c r="F3567" t="s">
        <v>93</v>
      </c>
      <c r="H3567" t="s">
        <v>283</v>
      </c>
      <c r="I3567" t="s">
        <v>283</v>
      </c>
      <c r="J3567" t="s">
        <v>95</v>
      </c>
      <c r="K3567" t="s">
        <v>26</v>
      </c>
      <c r="L3567" s="11">
        <f t="shared" si="110"/>
        <v>40.816899999999997</v>
      </c>
      <c r="M3567" s="13">
        <v>36.183100000000003</v>
      </c>
      <c r="N3567" s="5">
        <v>77</v>
      </c>
      <c r="O3567" t="s">
        <v>27</v>
      </c>
      <c r="Q3567" s="11">
        <f t="shared" si="111"/>
        <v>36.183100000000003</v>
      </c>
      <c r="R3567" s="2"/>
      <c r="S3567" s="2"/>
    </row>
    <row r="3568" spans="1:19" x14ac:dyDescent="0.35">
      <c r="A3568" t="s">
        <v>20</v>
      </c>
      <c r="B3568" t="s">
        <v>5966</v>
      </c>
      <c r="C3568" s="3" t="s">
        <v>5966</v>
      </c>
      <c r="E3568" t="s">
        <v>5961</v>
      </c>
      <c r="F3568" t="s">
        <v>93</v>
      </c>
      <c r="H3568" t="s">
        <v>283</v>
      </c>
      <c r="I3568" t="s">
        <v>283</v>
      </c>
      <c r="J3568" t="s">
        <v>95</v>
      </c>
      <c r="K3568" t="s">
        <v>26</v>
      </c>
      <c r="L3568" s="11">
        <f t="shared" si="110"/>
        <v>35.450000000000003</v>
      </c>
      <c r="M3568" s="13">
        <v>41.55</v>
      </c>
      <c r="N3568" s="5">
        <v>77</v>
      </c>
      <c r="O3568" t="s">
        <v>27</v>
      </c>
      <c r="Q3568" s="11">
        <f t="shared" si="111"/>
        <v>41.55</v>
      </c>
      <c r="R3568" s="2"/>
      <c r="S3568" s="2"/>
    </row>
    <row r="3569" spans="1:19" x14ac:dyDescent="0.35">
      <c r="A3569" t="s">
        <v>20</v>
      </c>
      <c r="B3569" t="s">
        <v>5967</v>
      </c>
      <c r="C3569" s="3" t="s">
        <v>5967</v>
      </c>
      <c r="E3569" t="s">
        <v>5968</v>
      </c>
      <c r="F3569" t="s">
        <v>93</v>
      </c>
      <c r="H3569" t="s">
        <v>283</v>
      </c>
      <c r="I3569" t="s">
        <v>283</v>
      </c>
      <c r="J3569" t="s">
        <v>95</v>
      </c>
      <c r="K3569" t="s">
        <v>26</v>
      </c>
      <c r="L3569" s="11">
        <f t="shared" si="110"/>
        <v>29.8</v>
      </c>
      <c r="M3569" s="13">
        <v>25.2</v>
      </c>
      <c r="N3569" s="5">
        <v>55</v>
      </c>
      <c r="O3569" t="s">
        <v>27</v>
      </c>
      <c r="Q3569" s="11">
        <f t="shared" si="111"/>
        <v>25.2</v>
      </c>
      <c r="R3569" s="2"/>
      <c r="S3569" s="2"/>
    </row>
    <row r="3570" spans="1:19" x14ac:dyDescent="0.35">
      <c r="A3570" t="s">
        <v>20</v>
      </c>
      <c r="B3570" t="s">
        <v>5969</v>
      </c>
      <c r="C3570" s="3" t="s">
        <v>5969</v>
      </c>
      <c r="E3570" t="s">
        <v>5970</v>
      </c>
      <c r="F3570" t="s">
        <v>93</v>
      </c>
      <c r="H3570" t="s">
        <v>283</v>
      </c>
      <c r="I3570" t="s">
        <v>283</v>
      </c>
      <c r="J3570" t="s">
        <v>95</v>
      </c>
      <c r="K3570" t="s">
        <v>26</v>
      </c>
      <c r="L3570" s="11">
        <f t="shared" si="110"/>
        <v>22.06</v>
      </c>
      <c r="M3570" s="13">
        <v>23.94</v>
      </c>
      <c r="N3570" s="5">
        <v>46</v>
      </c>
      <c r="O3570" t="s">
        <v>27</v>
      </c>
      <c r="Q3570" s="11">
        <f t="shared" si="111"/>
        <v>23.94</v>
      </c>
      <c r="R3570" s="2"/>
      <c r="S3570" s="2"/>
    </row>
    <row r="3571" spans="1:19" x14ac:dyDescent="0.35">
      <c r="A3571" t="s">
        <v>20</v>
      </c>
      <c r="B3571" t="s">
        <v>5971</v>
      </c>
      <c r="C3571" s="3" t="s">
        <v>5971</v>
      </c>
      <c r="E3571" t="s">
        <v>5968</v>
      </c>
      <c r="F3571" t="s">
        <v>93</v>
      </c>
      <c r="H3571" t="s">
        <v>283</v>
      </c>
      <c r="I3571" t="s">
        <v>283</v>
      </c>
      <c r="J3571" t="s">
        <v>95</v>
      </c>
      <c r="K3571" t="s">
        <v>26</v>
      </c>
      <c r="L3571" s="11">
        <f t="shared" si="110"/>
        <v>29.8</v>
      </c>
      <c r="M3571" s="13">
        <v>25.2</v>
      </c>
      <c r="N3571" s="5">
        <v>55</v>
      </c>
      <c r="O3571" t="s">
        <v>27</v>
      </c>
      <c r="Q3571" s="11">
        <f t="shared" si="111"/>
        <v>25.2</v>
      </c>
      <c r="R3571" s="2"/>
      <c r="S3571" s="2"/>
    </row>
    <row r="3572" spans="1:19" x14ac:dyDescent="0.35">
      <c r="A3572" t="s">
        <v>20</v>
      </c>
      <c r="B3572" t="s">
        <v>5972</v>
      </c>
      <c r="C3572" s="3" t="s">
        <v>5972</v>
      </c>
      <c r="E3572" t="s">
        <v>5968</v>
      </c>
      <c r="F3572" t="s">
        <v>93</v>
      </c>
      <c r="H3572" t="s">
        <v>283</v>
      </c>
      <c r="I3572" t="s">
        <v>283</v>
      </c>
      <c r="J3572" t="s">
        <v>347</v>
      </c>
      <c r="K3572" t="s">
        <v>26</v>
      </c>
      <c r="L3572" s="11">
        <f t="shared" si="110"/>
        <v>19.7</v>
      </c>
      <c r="M3572" s="13">
        <v>15.3</v>
      </c>
      <c r="N3572" s="5">
        <v>35</v>
      </c>
      <c r="O3572" t="s">
        <v>27</v>
      </c>
      <c r="Q3572" s="11">
        <f t="shared" si="111"/>
        <v>15.3</v>
      </c>
      <c r="R3572" s="2"/>
      <c r="S3572" s="2"/>
    </row>
    <row r="3573" spans="1:19" x14ac:dyDescent="0.35">
      <c r="A3573" t="s">
        <v>20</v>
      </c>
      <c r="B3573" t="s">
        <v>5973</v>
      </c>
      <c r="C3573" s="3" t="s">
        <v>5973</v>
      </c>
      <c r="E3573" t="s">
        <v>5968</v>
      </c>
      <c r="F3573" t="s">
        <v>93</v>
      </c>
      <c r="H3573" t="s">
        <v>283</v>
      </c>
      <c r="I3573" t="s">
        <v>283</v>
      </c>
      <c r="J3573" t="s">
        <v>95</v>
      </c>
      <c r="K3573" t="s">
        <v>26</v>
      </c>
      <c r="L3573" s="11">
        <f t="shared" si="110"/>
        <v>20.465</v>
      </c>
      <c r="M3573" s="13">
        <v>14.535</v>
      </c>
      <c r="N3573" s="5">
        <v>35</v>
      </c>
      <c r="O3573" t="s">
        <v>27</v>
      </c>
      <c r="Q3573" s="11">
        <f t="shared" si="111"/>
        <v>14.535</v>
      </c>
      <c r="R3573" s="2"/>
      <c r="S3573" s="2"/>
    </row>
    <row r="3574" spans="1:19" x14ac:dyDescent="0.35">
      <c r="A3574" t="s">
        <v>20</v>
      </c>
      <c r="B3574" t="s">
        <v>5974</v>
      </c>
      <c r="C3574" s="3" t="s">
        <v>5974</v>
      </c>
      <c r="E3574" t="s">
        <v>5975</v>
      </c>
      <c r="F3574" t="s">
        <v>93</v>
      </c>
      <c r="H3574" t="s">
        <v>283</v>
      </c>
      <c r="I3574" t="s">
        <v>283</v>
      </c>
      <c r="J3574" t="s">
        <v>95</v>
      </c>
      <c r="K3574" t="s">
        <v>26</v>
      </c>
      <c r="L3574" s="11">
        <f t="shared" si="110"/>
        <v>67.476299999999995</v>
      </c>
      <c r="M3574" s="13">
        <v>85.523700000000005</v>
      </c>
      <c r="N3574" s="5">
        <v>153</v>
      </c>
      <c r="O3574" t="s">
        <v>27</v>
      </c>
      <c r="Q3574" s="11">
        <f t="shared" si="111"/>
        <v>85.523700000000005</v>
      </c>
      <c r="R3574" s="2"/>
      <c r="S3574" s="2"/>
    </row>
    <row r="3575" spans="1:19" x14ac:dyDescent="0.35">
      <c r="A3575" t="s">
        <v>20</v>
      </c>
      <c r="B3575" t="s">
        <v>5976</v>
      </c>
      <c r="C3575" s="3" t="s">
        <v>5976</v>
      </c>
      <c r="E3575" t="s">
        <v>5977</v>
      </c>
      <c r="F3575" t="s">
        <v>93</v>
      </c>
      <c r="H3575" t="s">
        <v>283</v>
      </c>
      <c r="I3575" t="s">
        <v>283</v>
      </c>
      <c r="J3575" t="s">
        <v>95</v>
      </c>
      <c r="K3575" t="s">
        <v>26</v>
      </c>
      <c r="L3575" s="11">
        <f t="shared" si="110"/>
        <v>69.900000000000006</v>
      </c>
      <c r="M3575" s="13">
        <v>83.1</v>
      </c>
      <c r="N3575" s="5">
        <v>153</v>
      </c>
      <c r="O3575" t="s">
        <v>27</v>
      </c>
      <c r="Q3575" s="11">
        <f t="shared" si="111"/>
        <v>83.1</v>
      </c>
      <c r="R3575" s="2"/>
      <c r="S3575" s="2"/>
    </row>
    <row r="3576" spans="1:19" x14ac:dyDescent="0.35">
      <c r="A3576" t="s">
        <v>20</v>
      </c>
      <c r="B3576" t="s">
        <v>5978</v>
      </c>
      <c r="C3576" s="3" t="s">
        <v>5978</v>
      </c>
      <c r="E3576" t="s">
        <v>5979</v>
      </c>
      <c r="F3576" t="s">
        <v>93</v>
      </c>
      <c r="H3576" t="s">
        <v>283</v>
      </c>
      <c r="I3576" t="s">
        <v>283</v>
      </c>
      <c r="J3576" t="s">
        <v>95</v>
      </c>
      <c r="K3576" t="s">
        <v>26</v>
      </c>
      <c r="L3576" s="11">
        <f t="shared" si="110"/>
        <v>69.900000000000006</v>
      </c>
      <c r="M3576" s="13">
        <v>83.1</v>
      </c>
      <c r="N3576" s="5">
        <v>153</v>
      </c>
      <c r="O3576" t="s">
        <v>27</v>
      </c>
      <c r="Q3576" s="11">
        <f t="shared" si="111"/>
        <v>83.1</v>
      </c>
      <c r="R3576" s="2"/>
      <c r="S3576" s="2"/>
    </row>
    <row r="3577" spans="1:19" x14ac:dyDescent="0.35">
      <c r="A3577" t="s">
        <v>20</v>
      </c>
      <c r="B3577" t="s">
        <v>5980</v>
      </c>
      <c r="C3577" s="3" t="s">
        <v>5980</v>
      </c>
      <c r="E3577" t="s">
        <v>5979</v>
      </c>
      <c r="F3577" t="s">
        <v>93</v>
      </c>
      <c r="H3577" t="s">
        <v>283</v>
      </c>
      <c r="I3577" t="s">
        <v>283</v>
      </c>
      <c r="J3577" t="s">
        <v>95</v>
      </c>
      <c r="K3577" t="s">
        <v>26</v>
      </c>
      <c r="L3577" s="11">
        <f t="shared" si="110"/>
        <v>69.900000000000006</v>
      </c>
      <c r="M3577" s="13">
        <v>83.1</v>
      </c>
      <c r="N3577" s="5">
        <v>153</v>
      </c>
      <c r="O3577" t="s">
        <v>27</v>
      </c>
      <c r="Q3577" s="11">
        <f t="shared" si="111"/>
        <v>83.1</v>
      </c>
      <c r="R3577" s="2"/>
      <c r="S3577" s="2"/>
    </row>
    <row r="3578" spans="1:19" x14ac:dyDescent="0.35">
      <c r="A3578" t="s">
        <v>20</v>
      </c>
      <c r="B3578" t="s">
        <v>5981</v>
      </c>
      <c r="C3578" s="3" t="s">
        <v>5981</v>
      </c>
      <c r="E3578" t="s">
        <v>5979</v>
      </c>
      <c r="F3578" t="s">
        <v>93</v>
      </c>
      <c r="H3578" t="s">
        <v>283</v>
      </c>
      <c r="I3578" t="s">
        <v>283</v>
      </c>
      <c r="J3578" t="s">
        <v>95</v>
      </c>
      <c r="K3578" t="s">
        <v>26</v>
      </c>
      <c r="L3578" s="11">
        <f t="shared" si="110"/>
        <v>67.476299999999995</v>
      </c>
      <c r="M3578" s="13">
        <v>85.523700000000005</v>
      </c>
      <c r="N3578" s="5">
        <v>153</v>
      </c>
      <c r="O3578" t="s">
        <v>27</v>
      </c>
      <c r="Q3578" s="11">
        <f t="shared" si="111"/>
        <v>85.523700000000005</v>
      </c>
      <c r="R3578" s="2"/>
      <c r="S3578" s="2"/>
    </row>
    <row r="3579" spans="1:19" x14ac:dyDescent="0.35">
      <c r="A3579" t="s">
        <v>20</v>
      </c>
      <c r="B3579" t="s">
        <v>5982</v>
      </c>
      <c r="C3579" s="3" t="s">
        <v>5982</v>
      </c>
      <c r="E3579" t="s">
        <v>5983</v>
      </c>
      <c r="F3579" t="s">
        <v>93</v>
      </c>
      <c r="H3579" t="s">
        <v>283</v>
      </c>
      <c r="I3579" t="s">
        <v>283</v>
      </c>
      <c r="J3579" t="s">
        <v>347</v>
      </c>
      <c r="K3579" t="s">
        <v>26</v>
      </c>
      <c r="L3579" s="11">
        <f t="shared" si="110"/>
        <v>28.3</v>
      </c>
      <c r="M3579" s="13">
        <v>17.7</v>
      </c>
      <c r="N3579" s="5">
        <v>46</v>
      </c>
      <c r="O3579" t="s">
        <v>27</v>
      </c>
      <c r="Q3579" s="11">
        <f t="shared" si="111"/>
        <v>17.7</v>
      </c>
      <c r="R3579" s="2"/>
      <c r="S3579" s="2"/>
    </row>
    <row r="3580" spans="1:19" x14ac:dyDescent="0.35">
      <c r="A3580" t="s">
        <v>20</v>
      </c>
      <c r="B3580" t="s">
        <v>5984</v>
      </c>
      <c r="C3580" s="3" t="s">
        <v>5984</v>
      </c>
      <c r="E3580" t="s">
        <v>5983</v>
      </c>
      <c r="F3580" t="s">
        <v>93</v>
      </c>
      <c r="H3580" t="s">
        <v>283</v>
      </c>
      <c r="I3580" t="s">
        <v>283</v>
      </c>
      <c r="J3580" t="s">
        <v>95</v>
      </c>
      <c r="K3580" t="s">
        <v>26</v>
      </c>
      <c r="L3580" s="11">
        <f t="shared" si="110"/>
        <v>24.587</v>
      </c>
      <c r="M3580" s="13">
        <v>15.413</v>
      </c>
      <c r="N3580" s="5">
        <v>40</v>
      </c>
      <c r="O3580" t="s">
        <v>27</v>
      </c>
      <c r="Q3580" s="11">
        <f t="shared" si="111"/>
        <v>15.413</v>
      </c>
      <c r="R3580" s="2"/>
      <c r="S3580" s="2"/>
    </row>
    <row r="3581" spans="1:19" x14ac:dyDescent="0.35">
      <c r="A3581" t="s">
        <v>20</v>
      </c>
      <c r="B3581" t="s">
        <v>5985</v>
      </c>
      <c r="C3581" s="3" t="s">
        <v>5985</v>
      </c>
      <c r="F3581" t="s">
        <v>93</v>
      </c>
      <c r="H3581" t="s">
        <v>283</v>
      </c>
      <c r="I3581" t="s">
        <v>283</v>
      </c>
      <c r="J3581" t="s">
        <v>95</v>
      </c>
      <c r="K3581" t="s">
        <v>26</v>
      </c>
      <c r="L3581" s="11">
        <f t="shared" si="110"/>
        <v>55.3</v>
      </c>
      <c r="M3581" s="13">
        <v>17.7</v>
      </c>
      <c r="N3581" s="5">
        <v>73</v>
      </c>
      <c r="O3581" t="s">
        <v>27</v>
      </c>
      <c r="Q3581" s="11">
        <f t="shared" si="111"/>
        <v>17.7</v>
      </c>
      <c r="R3581" s="2"/>
      <c r="S3581" s="2"/>
    </row>
    <row r="3582" spans="1:19" x14ac:dyDescent="0.35">
      <c r="A3582" t="s">
        <v>20</v>
      </c>
      <c r="B3582" t="s">
        <v>5986</v>
      </c>
      <c r="C3582" s="3" t="s">
        <v>5986</v>
      </c>
      <c r="E3582" t="s">
        <v>5983</v>
      </c>
      <c r="F3582" t="s">
        <v>93</v>
      </c>
      <c r="H3582" t="s">
        <v>283</v>
      </c>
      <c r="I3582" t="s">
        <v>283</v>
      </c>
      <c r="J3582" t="s">
        <v>95</v>
      </c>
      <c r="K3582" t="s">
        <v>26</v>
      </c>
      <c r="L3582" s="11">
        <f t="shared" si="110"/>
        <v>12</v>
      </c>
      <c r="M3582" s="13">
        <v>23</v>
      </c>
      <c r="N3582" s="5">
        <v>35</v>
      </c>
      <c r="O3582" t="s">
        <v>27</v>
      </c>
      <c r="Q3582" s="11">
        <f t="shared" si="111"/>
        <v>23</v>
      </c>
      <c r="R3582" s="2"/>
      <c r="S3582" s="2"/>
    </row>
    <row r="3583" spans="1:19" x14ac:dyDescent="0.35">
      <c r="A3583" t="s">
        <v>20</v>
      </c>
      <c r="B3583" t="s">
        <v>6005</v>
      </c>
      <c r="C3583" s="3" t="s">
        <v>6005</v>
      </c>
      <c r="E3583" t="s">
        <v>6006</v>
      </c>
      <c r="F3583" t="s">
        <v>93</v>
      </c>
      <c r="H3583" t="s">
        <v>308</v>
      </c>
      <c r="I3583" t="s">
        <v>308</v>
      </c>
      <c r="J3583" t="s">
        <v>347</v>
      </c>
      <c r="K3583" t="s">
        <v>26</v>
      </c>
      <c r="L3583" s="11">
        <f t="shared" si="110"/>
        <v>16.399999999999999</v>
      </c>
      <c r="M3583" s="13">
        <v>5.6</v>
      </c>
      <c r="N3583" s="5">
        <v>22</v>
      </c>
      <c r="O3583" t="s">
        <v>27</v>
      </c>
      <c r="Q3583" s="11">
        <f t="shared" si="111"/>
        <v>5.6</v>
      </c>
      <c r="R3583" s="2"/>
      <c r="S3583" s="2"/>
    </row>
    <row r="3584" spans="1:19" x14ac:dyDescent="0.35">
      <c r="A3584" t="s">
        <v>20</v>
      </c>
      <c r="B3584" t="s">
        <v>6007</v>
      </c>
      <c r="C3584" s="3" t="s">
        <v>6007</v>
      </c>
      <c r="E3584" t="s">
        <v>6006</v>
      </c>
      <c r="F3584" t="s">
        <v>93</v>
      </c>
      <c r="H3584" t="s">
        <v>308</v>
      </c>
      <c r="I3584" t="s">
        <v>308</v>
      </c>
      <c r="J3584" t="s">
        <v>347</v>
      </c>
      <c r="K3584" t="s">
        <v>26</v>
      </c>
      <c r="L3584" s="11">
        <f t="shared" si="110"/>
        <v>6.5</v>
      </c>
      <c r="M3584" s="13">
        <v>3.5</v>
      </c>
      <c r="N3584" s="5">
        <v>10</v>
      </c>
      <c r="O3584" t="s">
        <v>27</v>
      </c>
      <c r="Q3584" s="11">
        <f t="shared" si="111"/>
        <v>3.5</v>
      </c>
      <c r="R3584" s="2"/>
      <c r="S3584" s="2"/>
    </row>
    <row r="3585" spans="1:19" x14ac:dyDescent="0.35">
      <c r="A3585" t="s">
        <v>20</v>
      </c>
      <c r="B3585" t="s">
        <v>6008</v>
      </c>
      <c r="C3585" s="3" t="s">
        <v>6008</v>
      </c>
      <c r="E3585" t="s">
        <v>6009</v>
      </c>
      <c r="F3585" t="s">
        <v>93</v>
      </c>
      <c r="H3585" t="s">
        <v>308</v>
      </c>
      <c r="I3585" t="s">
        <v>308</v>
      </c>
      <c r="J3585" t="s">
        <v>347</v>
      </c>
      <c r="K3585" t="s">
        <v>26</v>
      </c>
      <c r="L3585" s="11">
        <f t="shared" si="110"/>
        <v>7.8</v>
      </c>
      <c r="M3585" s="13">
        <v>4.2</v>
      </c>
      <c r="N3585" s="5">
        <v>12</v>
      </c>
      <c r="O3585" t="s">
        <v>27</v>
      </c>
      <c r="Q3585" s="11">
        <f t="shared" si="111"/>
        <v>4.2</v>
      </c>
      <c r="R3585" s="2"/>
      <c r="S3585" s="2"/>
    </row>
    <row r="3586" spans="1:19" x14ac:dyDescent="0.35">
      <c r="A3586" t="s">
        <v>20</v>
      </c>
      <c r="B3586" t="s">
        <v>6010</v>
      </c>
      <c r="C3586" s="3" t="s">
        <v>6010</v>
      </c>
      <c r="E3586" t="s">
        <v>6011</v>
      </c>
      <c r="F3586" t="s">
        <v>93</v>
      </c>
      <c r="H3586" t="s">
        <v>308</v>
      </c>
      <c r="I3586" t="s">
        <v>308</v>
      </c>
      <c r="J3586" t="s">
        <v>347</v>
      </c>
      <c r="K3586" t="s">
        <v>26</v>
      </c>
      <c r="L3586" s="11">
        <f t="shared" ref="L3586:L3649" si="112">SUM(N3586-M3586)</f>
        <v>15.1</v>
      </c>
      <c r="M3586" s="13">
        <v>4.9000000000000004</v>
      </c>
      <c r="N3586" s="5">
        <v>20</v>
      </c>
      <c r="O3586" t="s">
        <v>27</v>
      </c>
      <c r="Q3586" s="11">
        <f t="shared" ref="Q3586:Q3649" si="113">SUM(M3586)</f>
        <v>4.9000000000000004</v>
      </c>
      <c r="R3586" s="2"/>
      <c r="S3586" s="2"/>
    </row>
    <row r="3587" spans="1:19" x14ac:dyDescent="0.35">
      <c r="A3587" t="s">
        <v>20</v>
      </c>
      <c r="B3587" t="s">
        <v>6012</v>
      </c>
      <c r="C3587" s="3" t="s">
        <v>6012</v>
      </c>
      <c r="E3587" t="s">
        <v>6011</v>
      </c>
      <c r="F3587" t="s">
        <v>93</v>
      </c>
      <c r="H3587" t="s">
        <v>308</v>
      </c>
      <c r="I3587" t="s">
        <v>308</v>
      </c>
      <c r="J3587" t="s">
        <v>347</v>
      </c>
      <c r="K3587" t="s">
        <v>26</v>
      </c>
      <c r="L3587" s="11">
        <f t="shared" si="112"/>
        <v>5.2</v>
      </c>
      <c r="M3587" s="13">
        <v>2.8</v>
      </c>
      <c r="N3587" s="5">
        <v>8</v>
      </c>
      <c r="O3587" t="s">
        <v>27</v>
      </c>
      <c r="Q3587" s="11">
        <f t="shared" si="113"/>
        <v>2.8</v>
      </c>
      <c r="R3587" s="2"/>
      <c r="S3587" s="2"/>
    </row>
    <row r="3588" spans="1:19" x14ac:dyDescent="0.35">
      <c r="A3588" t="s">
        <v>20</v>
      </c>
      <c r="B3588" t="s">
        <v>6013</v>
      </c>
      <c r="C3588" s="3" t="s">
        <v>6013</v>
      </c>
      <c r="E3588" t="s">
        <v>6014</v>
      </c>
      <c r="F3588" t="s">
        <v>93</v>
      </c>
      <c r="H3588" t="s">
        <v>308</v>
      </c>
      <c r="I3588" t="s">
        <v>308</v>
      </c>
      <c r="J3588" t="s">
        <v>347</v>
      </c>
      <c r="K3588" t="s">
        <v>26</v>
      </c>
      <c r="L3588" s="11">
        <f t="shared" si="112"/>
        <v>6.3599999999999994</v>
      </c>
      <c r="M3588" s="13">
        <v>3.64</v>
      </c>
      <c r="N3588" s="5">
        <v>10</v>
      </c>
      <c r="O3588" t="s">
        <v>27</v>
      </c>
      <c r="Q3588" s="11">
        <f t="shared" si="113"/>
        <v>3.64</v>
      </c>
      <c r="R3588" s="2"/>
      <c r="S3588" s="2"/>
    </row>
    <row r="3589" spans="1:19" x14ac:dyDescent="0.35">
      <c r="A3589" t="s">
        <v>20</v>
      </c>
      <c r="B3589" t="s">
        <v>6015</v>
      </c>
      <c r="C3589" s="3" t="s">
        <v>6015</v>
      </c>
      <c r="E3589" t="s">
        <v>6016</v>
      </c>
      <c r="F3589" t="s">
        <v>93</v>
      </c>
      <c r="H3589" t="s">
        <v>283</v>
      </c>
      <c r="I3589" t="s">
        <v>283</v>
      </c>
      <c r="J3589" t="s">
        <v>95</v>
      </c>
      <c r="K3589" t="s">
        <v>26</v>
      </c>
      <c r="L3589" s="11">
        <f t="shared" si="112"/>
        <v>52.8</v>
      </c>
      <c r="M3589" s="13">
        <v>52.2</v>
      </c>
      <c r="N3589" s="5">
        <v>105</v>
      </c>
      <c r="O3589" t="s">
        <v>27</v>
      </c>
      <c r="Q3589" s="11">
        <f t="shared" si="113"/>
        <v>52.2</v>
      </c>
      <c r="R3589" s="2"/>
      <c r="S3589" s="2"/>
    </row>
    <row r="3590" spans="1:19" x14ac:dyDescent="0.35">
      <c r="A3590" t="s">
        <v>20</v>
      </c>
      <c r="B3590" t="s">
        <v>6017</v>
      </c>
      <c r="C3590" s="3" t="s">
        <v>6017</v>
      </c>
      <c r="E3590" t="s">
        <v>6016</v>
      </c>
      <c r="F3590" t="s">
        <v>93</v>
      </c>
      <c r="H3590" t="s">
        <v>283</v>
      </c>
      <c r="I3590" t="s">
        <v>283</v>
      </c>
      <c r="J3590" t="s">
        <v>95</v>
      </c>
      <c r="K3590" t="s">
        <v>26</v>
      </c>
      <c r="L3590" s="11">
        <f t="shared" si="112"/>
        <v>48.96</v>
      </c>
      <c r="M3590" s="13">
        <v>41.04</v>
      </c>
      <c r="N3590" s="5">
        <v>90</v>
      </c>
      <c r="O3590" t="s">
        <v>27</v>
      </c>
      <c r="Q3590" s="11">
        <f t="shared" si="113"/>
        <v>41.04</v>
      </c>
      <c r="R3590" s="2"/>
      <c r="S3590" s="2"/>
    </row>
    <row r="3591" spans="1:19" x14ac:dyDescent="0.35">
      <c r="A3591" t="s">
        <v>20</v>
      </c>
      <c r="B3591" t="s">
        <v>6018</v>
      </c>
      <c r="C3591" s="3" t="s">
        <v>6018</v>
      </c>
      <c r="E3591" t="s">
        <v>6019</v>
      </c>
      <c r="F3591" t="s">
        <v>93</v>
      </c>
      <c r="H3591" t="s">
        <v>283</v>
      </c>
      <c r="I3591" t="s">
        <v>283</v>
      </c>
      <c r="J3591" t="s">
        <v>95</v>
      </c>
      <c r="K3591" t="s">
        <v>26</v>
      </c>
      <c r="L3591" s="11">
        <f t="shared" si="112"/>
        <v>27.072500000000002</v>
      </c>
      <c r="M3591" s="13">
        <v>28.927499999999998</v>
      </c>
      <c r="N3591" s="5">
        <v>56</v>
      </c>
      <c r="O3591" t="s">
        <v>27</v>
      </c>
      <c r="Q3591" s="11">
        <f t="shared" si="113"/>
        <v>28.927499999999998</v>
      </c>
      <c r="R3591" s="2"/>
      <c r="S3591" s="2"/>
    </row>
    <row r="3592" spans="1:19" x14ac:dyDescent="0.35">
      <c r="A3592" t="s">
        <v>20</v>
      </c>
      <c r="B3592" t="s">
        <v>6020</v>
      </c>
      <c r="C3592" s="3" t="s">
        <v>6020</v>
      </c>
      <c r="E3592" t="s">
        <v>6019</v>
      </c>
      <c r="F3592" t="s">
        <v>93</v>
      </c>
      <c r="H3592" t="s">
        <v>283</v>
      </c>
      <c r="I3592" t="s">
        <v>283</v>
      </c>
      <c r="J3592" t="s">
        <v>95</v>
      </c>
      <c r="K3592" t="s">
        <v>26</v>
      </c>
      <c r="L3592" s="11">
        <f t="shared" si="112"/>
        <v>15.75</v>
      </c>
      <c r="M3592" s="13">
        <v>14.25</v>
      </c>
      <c r="N3592" s="5">
        <v>30</v>
      </c>
      <c r="O3592" t="s">
        <v>27</v>
      </c>
      <c r="Q3592" s="11">
        <f t="shared" si="113"/>
        <v>14.25</v>
      </c>
      <c r="R3592" s="2"/>
      <c r="S3592" s="2"/>
    </row>
    <row r="3593" spans="1:19" x14ac:dyDescent="0.35">
      <c r="A3593" t="s">
        <v>20</v>
      </c>
      <c r="B3593" t="s">
        <v>6021</v>
      </c>
      <c r="C3593" s="3" t="s">
        <v>6021</v>
      </c>
      <c r="F3593" t="s">
        <v>93</v>
      </c>
      <c r="H3593" t="s">
        <v>283</v>
      </c>
      <c r="I3593" t="s">
        <v>283</v>
      </c>
      <c r="J3593" t="s">
        <v>95</v>
      </c>
      <c r="K3593" t="s">
        <v>26</v>
      </c>
      <c r="L3593" s="11">
        <f t="shared" si="112"/>
        <v>28.05</v>
      </c>
      <c r="M3593" s="13">
        <v>16.95</v>
      </c>
      <c r="N3593" s="5">
        <v>45</v>
      </c>
      <c r="O3593" t="s">
        <v>27</v>
      </c>
      <c r="Q3593" s="11">
        <f t="shared" si="113"/>
        <v>16.95</v>
      </c>
      <c r="R3593" s="2"/>
      <c r="S3593" s="2"/>
    </row>
    <row r="3594" spans="1:19" x14ac:dyDescent="0.35">
      <c r="A3594" t="s">
        <v>20</v>
      </c>
      <c r="B3594" t="s">
        <v>6022</v>
      </c>
      <c r="C3594" s="3" t="s">
        <v>6022</v>
      </c>
      <c r="E3594" t="s">
        <v>6023</v>
      </c>
      <c r="F3594" t="s">
        <v>93</v>
      </c>
      <c r="H3594" t="s">
        <v>283</v>
      </c>
      <c r="I3594" t="s">
        <v>283</v>
      </c>
      <c r="J3594" t="s">
        <v>95</v>
      </c>
      <c r="K3594" t="s">
        <v>26</v>
      </c>
      <c r="L3594" s="11">
        <f t="shared" si="112"/>
        <v>82.65</v>
      </c>
      <c r="M3594" s="13">
        <v>82.35</v>
      </c>
      <c r="N3594" s="5">
        <v>165</v>
      </c>
      <c r="O3594" t="s">
        <v>27</v>
      </c>
      <c r="Q3594" s="11">
        <f t="shared" si="113"/>
        <v>82.35</v>
      </c>
      <c r="R3594" s="2"/>
      <c r="S3594" s="2"/>
    </row>
    <row r="3595" spans="1:19" x14ac:dyDescent="0.35">
      <c r="A3595" t="s">
        <v>20</v>
      </c>
      <c r="B3595" t="s">
        <v>6024</v>
      </c>
      <c r="C3595" s="3" t="s">
        <v>6024</v>
      </c>
      <c r="E3595" t="s">
        <v>6025</v>
      </c>
      <c r="F3595" t="s">
        <v>93</v>
      </c>
      <c r="H3595" t="s">
        <v>283</v>
      </c>
      <c r="I3595" t="s">
        <v>283</v>
      </c>
      <c r="J3595" t="s">
        <v>284</v>
      </c>
      <c r="K3595" t="s">
        <v>26</v>
      </c>
      <c r="L3595" s="11">
        <f t="shared" si="112"/>
        <v>179.7</v>
      </c>
      <c r="M3595" s="13">
        <v>240.3</v>
      </c>
      <c r="N3595" s="5">
        <v>420</v>
      </c>
      <c r="O3595" t="s">
        <v>27</v>
      </c>
      <c r="Q3595" s="11">
        <f t="shared" si="113"/>
        <v>240.3</v>
      </c>
      <c r="R3595" s="2"/>
      <c r="S3595" s="2"/>
    </row>
    <row r="3596" spans="1:19" x14ac:dyDescent="0.35">
      <c r="A3596" t="s">
        <v>20</v>
      </c>
      <c r="B3596" t="s">
        <v>6026</v>
      </c>
      <c r="C3596" s="3" t="s">
        <v>6026</v>
      </c>
      <c r="E3596" t="s">
        <v>6027</v>
      </c>
      <c r="F3596" t="s">
        <v>93</v>
      </c>
      <c r="H3596" t="s">
        <v>283</v>
      </c>
      <c r="I3596" t="s">
        <v>283</v>
      </c>
      <c r="J3596" t="s">
        <v>95</v>
      </c>
      <c r="K3596" t="s">
        <v>26</v>
      </c>
      <c r="L3596" s="11">
        <f t="shared" si="112"/>
        <v>16.7</v>
      </c>
      <c r="M3596" s="13">
        <v>18.3</v>
      </c>
      <c r="N3596" s="5">
        <v>35</v>
      </c>
      <c r="O3596" t="s">
        <v>27</v>
      </c>
      <c r="Q3596" s="11">
        <f t="shared" si="113"/>
        <v>18.3</v>
      </c>
      <c r="R3596" s="2"/>
      <c r="S3596" s="2"/>
    </row>
    <row r="3597" spans="1:19" x14ac:dyDescent="0.35">
      <c r="A3597" t="s">
        <v>20</v>
      </c>
      <c r="B3597" t="s">
        <v>6028</v>
      </c>
      <c r="C3597" s="3" t="s">
        <v>6028</v>
      </c>
      <c r="F3597" t="s">
        <v>93</v>
      </c>
      <c r="H3597" t="s">
        <v>283</v>
      </c>
      <c r="I3597" t="s">
        <v>283</v>
      </c>
      <c r="J3597" t="s">
        <v>95</v>
      </c>
      <c r="K3597" t="s">
        <v>26</v>
      </c>
      <c r="L3597" s="11">
        <f t="shared" si="112"/>
        <v>15.05</v>
      </c>
      <c r="M3597" s="13">
        <v>16.95</v>
      </c>
      <c r="N3597" s="5">
        <v>32</v>
      </c>
      <c r="O3597" t="s">
        <v>27</v>
      </c>
      <c r="Q3597" s="11">
        <f t="shared" si="113"/>
        <v>16.95</v>
      </c>
      <c r="R3597" s="2"/>
      <c r="S3597" s="2"/>
    </row>
    <row r="3598" spans="1:19" x14ac:dyDescent="0.35">
      <c r="A3598" t="s">
        <v>20</v>
      </c>
      <c r="B3598" t="s">
        <v>6029</v>
      </c>
      <c r="C3598" s="3" t="s">
        <v>6029</v>
      </c>
      <c r="F3598" t="s">
        <v>93</v>
      </c>
      <c r="H3598" t="s">
        <v>283</v>
      </c>
      <c r="I3598" t="s">
        <v>283</v>
      </c>
      <c r="J3598" t="s">
        <v>284</v>
      </c>
      <c r="K3598" t="s">
        <v>26</v>
      </c>
      <c r="L3598" s="11">
        <f t="shared" si="112"/>
        <v>252.89999999999998</v>
      </c>
      <c r="M3598" s="13">
        <v>377.1</v>
      </c>
      <c r="N3598" s="5">
        <v>630</v>
      </c>
      <c r="O3598" t="s">
        <v>27</v>
      </c>
      <c r="Q3598" s="11">
        <f t="shared" si="113"/>
        <v>377.1</v>
      </c>
      <c r="R3598" s="2"/>
      <c r="S3598" s="2"/>
    </row>
    <row r="3599" spans="1:19" x14ac:dyDescent="0.35">
      <c r="A3599" t="s">
        <v>20</v>
      </c>
      <c r="B3599" t="s">
        <v>6030</v>
      </c>
      <c r="C3599" s="3" t="s">
        <v>6030</v>
      </c>
      <c r="E3599" t="s">
        <v>6031</v>
      </c>
      <c r="F3599" t="s">
        <v>93</v>
      </c>
      <c r="H3599" t="s">
        <v>283</v>
      </c>
      <c r="I3599" t="s">
        <v>283</v>
      </c>
      <c r="J3599" t="s">
        <v>95</v>
      </c>
      <c r="K3599" t="s">
        <v>26</v>
      </c>
      <c r="L3599" s="11">
        <f t="shared" si="112"/>
        <v>71.05</v>
      </c>
      <c r="M3599" s="13">
        <v>53.95</v>
      </c>
      <c r="N3599" s="5">
        <v>125</v>
      </c>
      <c r="O3599" t="s">
        <v>27</v>
      </c>
      <c r="Q3599" s="11">
        <f t="shared" si="113"/>
        <v>53.95</v>
      </c>
      <c r="R3599" s="2"/>
      <c r="S3599" s="2"/>
    </row>
    <row r="3600" spans="1:19" x14ac:dyDescent="0.35">
      <c r="A3600" t="s">
        <v>20</v>
      </c>
      <c r="B3600" t="s">
        <v>6032</v>
      </c>
      <c r="C3600" s="3" t="s">
        <v>6032</v>
      </c>
      <c r="E3600" t="s">
        <v>6033</v>
      </c>
      <c r="F3600" t="s">
        <v>93</v>
      </c>
      <c r="H3600" t="s">
        <v>283</v>
      </c>
      <c r="I3600" t="s">
        <v>283</v>
      </c>
      <c r="J3600" t="s">
        <v>95</v>
      </c>
      <c r="K3600" t="s">
        <v>26</v>
      </c>
      <c r="L3600" s="11">
        <f t="shared" si="112"/>
        <v>71.05</v>
      </c>
      <c r="M3600" s="13">
        <v>53.95</v>
      </c>
      <c r="N3600" s="5">
        <v>125</v>
      </c>
      <c r="O3600" t="s">
        <v>27</v>
      </c>
      <c r="Q3600" s="11">
        <f t="shared" si="113"/>
        <v>53.95</v>
      </c>
      <c r="R3600" s="2"/>
      <c r="S3600" s="2"/>
    </row>
    <row r="3601" spans="1:19" x14ac:dyDescent="0.35">
      <c r="A3601" t="s">
        <v>20</v>
      </c>
      <c r="B3601" t="s">
        <v>6034</v>
      </c>
      <c r="C3601" s="3" t="s">
        <v>6034</v>
      </c>
      <c r="E3601" t="s">
        <v>6033</v>
      </c>
      <c r="F3601" t="s">
        <v>93</v>
      </c>
      <c r="H3601" t="s">
        <v>283</v>
      </c>
      <c r="I3601" t="s">
        <v>283</v>
      </c>
      <c r="J3601" t="s">
        <v>95</v>
      </c>
      <c r="K3601" t="s">
        <v>26</v>
      </c>
      <c r="L3601" s="11">
        <f t="shared" si="112"/>
        <v>71.051999999999992</v>
      </c>
      <c r="M3601" s="13">
        <v>53.948</v>
      </c>
      <c r="N3601" s="5">
        <v>125</v>
      </c>
      <c r="O3601" t="s">
        <v>27</v>
      </c>
      <c r="Q3601" s="11">
        <f t="shared" si="113"/>
        <v>53.948</v>
      </c>
      <c r="R3601" s="2"/>
      <c r="S3601" s="2"/>
    </row>
    <row r="3602" spans="1:19" x14ac:dyDescent="0.35">
      <c r="A3602" t="s">
        <v>20</v>
      </c>
      <c r="B3602" t="s">
        <v>6035</v>
      </c>
      <c r="C3602" s="3" t="s">
        <v>6035</v>
      </c>
      <c r="E3602" t="s">
        <v>6033</v>
      </c>
      <c r="F3602" t="s">
        <v>93</v>
      </c>
      <c r="H3602" t="s">
        <v>283</v>
      </c>
      <c r="I3602" t="s">
        <v>283</v>
      </c>
      <c r="J3602" t="s">
        <v>95</v>
      </c>
      <c r="K3602" t="s">
        <v>26</v>
      </c>
      <c r="L3602" s="11">
        <f t="shared" si="112"/>
        <v>63.05</v>
      </c>
      <c r="M3602" s="13">
        <v>61.95</v>
      </c>
      <c r="N3602" s="5">
        <v>125</v>
      </c>
      <c r="O3602" t="s">
        <v>27</v>
      </c>
      <c r="Q3602" s="11">
        <f t="shared" si="113"/>
        <v>61.95</v>
      </c>
      <c r="R3602" s="2"/>
      <c r="S3602" s="2"/>
    </row>
    <row r="3603" spans="1:19" x14ac:dyDescent="0.35">
      <c r="A3603" t="s">
        <v>20</v>
      </c>
      <c r="B3603" t="s">
        <v>6036</v>
      </c>
      <c r="C3603" s="3" t="s">
        <v>6036</v>
      </c>
      <c r="E3603" t="s">
        <v>6033</v>
      </c>
      <c r="F3603" t="s">
        <v>93</v>
      </c>
      <c r="H3603" t="s">
        <v>283</v>
      </c>
      <c r="I3603" t="s">
        <v>283</v>
      </c>
      <c r="J3603" t="s">
        <v>95</v>
      </c>
      <c r="K3603" t="s">
        <v>26</v>
      </c>
      <c r="L3603" s="11">
        <f t="shared" si="112"/>
        <v>48.972499999999997</v>
      </c>
      <c r="M3603" s="13">
        <v>46.027500000000003</v>
      </c>
      <c r="N3603" s="5">
        <v>95</v>
      </c>
      <c r="O3603" t="s">
        <v>27</v>
      </c>
      <c r="Q3603" s="11">
        <f t="shared" si="113"/>
        <v>46.027500000000003</v>
      </c>
      <c r="R3603" s="2"/>
      <c r="S3603" s="2"/>
    </row>
    <row r="3604" spans="1:19" x14ac:dyDescent="0.35">
      <c r="A3604" t="s">
        <v>20</v>
      </c>
      <c r="B3604" t="s">
        <v>6037</v>
      </c>
      <c r="C3604" s="3" t="s">
        <v>6037</v>
      </c>
      <c r="E3604" t="s">
        <v>6033</v>
      </c>
      <c r="F3604" t="s">
        <v>93</v>
      </c>
      <c r="H3604" t="s">
        <v>283</v>
      </c>
      <c r="I3604" t="s">
        <v>283</v>
      </c>
      <c r="J3604" t="s">
        <v>95</v>
      </c>
      <c r="K3604" t="s">
        <v>26</v>
      </c>
      <c r="L3604" s="11">
        <f t="shared" si="112"/>
        <v>52.808100000000003</v>
      </c>
      <c r="M3604" s="13">
        <v>42.191899999999997</v>
      </c>
      <c r="N3604" s="5">
        <v>95</v>
      </c>
      <c r="O3604" t="s">
        <v>27</v>
      </c>
      <c r="Q3604" s="11">
        <f t="shared" si="113"/>
        <v>42.191899999999997</v>
      </c>
      <c r="R3604" s="2"/>
      <c r="S3604" s="2"/>
    </row>
    <row r="3605" spans="1:19" x14ac:dyDescent="0.35">
      <c r="A3605" t="s">
        <v>20</v>
      </c>
      <c r="B3605" t="s">
        <v>6038</v>
      </c>
      <c r="C3605" s="3" t="s">
        <v>6038</v>
      </c>
      <c r="E3605" t="s">
        <v>6033</v>
      </c>
      <c r="F3605" t="s">
        <v>93</v>
      </c>
      <c r="H3605" t="s">
        <v>283</v>
      </c>
      <c r="I3605" t="s">
        <v>283</v>
      </c>
      <c r="J3605" t="s">
        <v>95</v>
      </c>
      <c r="K3605" t="s">
        <v>26</v>
      </c>
      <c r="L3605" s="11">
        <f t="shared" si="112"/>
        <v>52.808199999999999</v>
      </c>
      <c r="M3605" s="13">
        <v>42.191800000000001</v>
      </c>
      <c r="N3605" s="5">
        <v>95</v>
      </c>
      <c r="O3605" t="s">
        <v>27</v>
      </c>
      <c r="Q3605" s="11">
        <f t="shared" si="113"/>
        <v>42.191800000000001</v>
      </c>
      <c r="R3605" s="2"/>
      <c r="S3605" s="2"/>
    </row>
    <row r="3606" spans="1:19" x14ac:dyDescent="0.35">
      <c r="A3606" t="s">
        <v>20</v>
      </c>
      <c r="B3606" t="s">
        <v>6039</v>
      </c>
      <c r="C3606" s="3" t="s">
        <v>6039</v>
      </c>
      <c r="E3606" t="s">
        <v>6040</v>
      </c>
      <c r="F3606" t="s">
        <v>93</v>
      </c>
      <c r="H3606" t="s">
        <v>283</v>
      </c>
      <c r="I3606" t="s">
        <v>283</v>
      </c>
      <c r="J3606" t="s">
        <v>95</v>
      </c>
      <c r="K3606" t="s">
        <v>26</v>
      </c>
      <c r="L3606" s="11">
        <f t="shared" si="112"/>
        <v>36.15</v>
      </c>
      <c r="M3606" s="13">
        <v>32.85</v>
      </c>
      <c r="N3606" s="5">
        <v>69</v>
      </c>
      <c r="O3606" t="s">
        <v>27</v>
      </c>
      <c r="Q3606" s="11">
        <f t="shared" si="113"/>
        <v>32.85</v>
      </c>
      <c r="R3606" s="2"/>
      <c r="S3606" s="2"/>
    </row>
    <row r="3607" spans="1:19" x14ac:dyDescent="0.35">
      <c r="A3607" t="s">
        <v>20</v>
      </c>
      <c r="B3607" t="s">
        <v>6041</v>
      </c>
      <c r="C3607" s="3" t="s">
        <v>6041</v>
      </c>
      <c r="E3607" t="s">
        <v>6042</v>
      </c>
      <c r="F3607" t="s">
        <v>93</v>
      </c>
      <c r="H3607" t="s">
        <v>283</v>
      </c>
      <c r="I3607" t="s">
        <v>283</v>
      </c>
      <c r="J3607" t="s">
        <v>95</v>
      </c>
      <c r="K3607" t="s">
        <v>26</v>
      </c>
      <c r="L3607" s="11">
        <f t="shared" si="112"/>
        <v>32.15</v>
      </c>
      <c r="M3607" s="13">
        <v>32.85</v>
      </c>
      <c r="N3607" s="5">
        <v>65</v>
      </c>
      <c r="O3607" t="s">
        <v>27</v>
      </c>
      <c r="Q3607" s="11">
        <f t="shared" si="113"/>
        <v>32.85</v>
      </c>
      <c r="R3607" s="2"/>
      <c r="S3607" s="2"/>
    </row>
    <row r="3608" spans="1:19" x14ac:dyDescent="0.35">
      <c r="A3608" t="s">
        <v>20</v>
      </c>
      <c r="B3608" t="s">
        <v>6043</v>
      </c>
      <c r="C3608" s="3" t="s">
        <v>6043</v>
      </c>
      <c r="E3608" t="s">
        <v>6040</v>
      </c>
      <c r="F3608" t="s">
        <v>93</v>
      </c>
      <c r="H3608" t="s">
        <v>283</v>
      </c>
      <c r="I3608" t="s">
        <v>283</v>
      </c>
      <c r="J3608" t="s">
        <v>95</v>
      </c>
      <c r="K3608" t="s">
        <v>26</v>
      </c>
      <c r="L3608" s="11">
        <f t="shared" si="112"/>
        <v>42.15</v>
      </c>
      <c r="M3608" s="13">
        <v>32.85</v>
      </c>
      <c r="N3608" s="5">
        <v>75</v>
      </c>
      <c r="O3608" t="s">
        <v>27</v>
      </c>
      <c r="Q3608" s="11">
        <f t="shared" si="113"/>
        <v>32.85</v>
      </c>
      <c r="R3608" s="2"/>
      <c r="S3608" s="2"/>
    </row>
    <row r="3609" spans="1:19" x14ac:dyDescent="0.35">
      <c r="A3609" t="s">
        <v>20</v>
      </c>
      <c r="B3609" t="s">
        <v>6044</v>
      </c>
      <c r="C3609" s="3" t="s">
        <v>6044</v>
      </c>
      <c r="F3609" t="s">
        <v>93</v>
      </c>
      <c r="H3609" t="s">
        <v>283</v>
      </c>
      <c r="I3609" t="s">
        <v>283</v>
      </c>
      <c r="J3609" t="s">
        <v>95</v>
      </c>
      <c r="K3609" t="s">
        <v>26</v>
      </c>
      <c r="L3609" s="11">
        <f t="shared" si="112"/>
        <v>36.39</v>
      </c>
      <c r="M3609" s="13">
        <v>28.61</v>
      </c>
      <c r="N3609" s="5">
        <v>65</v>
      </c>
      <c r="O3609" t="s">
        <v>27</v>
      </c>
      <c r="Q3609" s="11">
        <f t="shared" si="113"/>
        <v>28.61</v>
      </c>
      <c r="R3609" s="2"/>
      <c r="S3609" s="2"/>
    </row>
    <row r="3610" spans="1:19" x14ac:dyDescent="0.35">
      <c r="A3610" t="s">
        <v>20</v>
      </c>
      <c r="B3610" t="s">
        <v>6045</v>
      </c>
      <c r="C3610" s="3" t="s">
        <v>6045</v>
      </c>
      <c r="E3610" t="s">
        <v>6046</v>
      </c>
      <c r="F3610" t="s">
        <v>93</v>
      </c>
      <c r="H3610" t="s">
        <v>283</v>
      </c>
      <c r="I3610" t="s">
        <v>283</v>
      </c>
      <c r="J3610" t="s">
        <v>95</v>
      </c>
      <c r="K3610" t="s">
        <v>26</v>
      </c>
      <c r="L3610" s="11">
        <f t="shared" si="112"/>
        <v>106.625</v>
      </c>
      <c r="M3610" s="13">
        <v>78.375</v>
      </c>
      <c r="N3610" s="5">
        <v>185</v>
      </c>
      <c r="O3610" t="s">
        <v>27</v>
      </c>
      <c r="Q3610" s="11">
        <f t="shared" si="113"/>
        <v>78.375</v>
      </c>
      <c r="R3610" s="2"/>
      <c r="S3610" s="2"/>
    </row>
    <row r="3611" spans="1:19" x14ac:dyDescent="0.35">
      <c r="A3611" t="s">
        <v>20</v>
      </c>
      <c r="B3611" t="s">
        <v>6047</v>
      </c>
      <c r="C3611" s="3" t="s">
        <v>6047</v>
      </c>
      <c r="E3611" t="s">
        <v>6046</v>
      </c>
      <c r="F3611" t="s">
        <v>93</v>
      </c>
      <c r="H3611" t="s">
        <v>283</v>
      </c>
      <c r="I3611" t="s">
        <v>283</v>
      </c>
      <c r="J3611" t="s">
        <v>95</v>
      </c>
      <c r="K3611" t="s">
        <v>26</v>
      </c>
      <c r="L3611" s="11">
        <f t="shared" si="112"/>
        <v>125</v>
      </c>
      <c r="M3611" s="13">
        <v>90</v>
      </c>
      <c r="N3611" s="5">
        <v>215</v>
      </c>
      <c r="O3611" t="s">
        <v>27</v>
      </c>
      <c r="Q3611" s="11">
        <f t="shared" si="113"/>
        <v>90</v>
      </c>
      <c r="R3611" s="2"/>
      <c r="S3611" s="2"/>
    </row>
    <row r="3612" spans="1:19" x14ac:dyDescent="0.35">
      <c r="A3612" t="s">
        <v>20</v>
      </c>
      <c r="B3612" t="s">
        <v>6048</v>
      </c>
      <c r="C3612" s="3" t="s">
        <v>6048</v>
      </c>
      <c r="E3612" t="s">
        <v>6049</v>
      </c>
      <c r="F3612" t="s">
        <v>93</v>
      </c>
      <c r="H3612" t="s">
        <v>283</v>
      </c>
      <c r="I3612" t="s">
        <v>283</v>
      </c>
      <c r="J3612" t="s">
        <v>95</v>
      </c>
      <c r="K3612" t="s">
        <v>26</v>
      </c>
      <c r="L3612" s="11">
        <f t="shared" si="112"/>
        <v>95</v>
      </c>
      <c r="M3612" s="13">
        <v>90</v>
      </c>
      <c r="N3612" s="5">
        <v>185</v>
      </c>
      <c r="O3612" t="s">
        <v>27</v>
      </c>
      <c r="Q3612" s="11">
        <f t="shared" si="113"/>
        <v>90</v>
      </c>
      <c r="R3612" s="2"/>
      <c r="S3612" s="2"/>
    </row>
    <row r="3613" spans="1:19" x14ac:dyDescent="0.35">
      <c r="A3613" t="s">
        <v>20</v>
      </c>
      <c r="B3613" t="s">
        <v>6050</v>
      </c>
      <c r="C3613" s="3" t="s">
        <v>6050</v>
      </c>
      <c r="E3613" t="s">
        <v>6049</v>
      </c>
      <c r="F3613" t="s">
        <v>93</v>
      </c>
      <c r="H3613" t="s">
        <v>283</v>
      </c>
      <c r="I3613" t="s">
        <v>283</v>
      </c>
      <c r="J3613" t="s">
        <v>95</v>
      </c>
      <c r="K3613" t="s">
        <v>26</v>
      </c>
      <c r="L3613" s="11">
        <f t="shared" si="112"/>
        <v>106.62</v>
      </c>
      <c r="M3613" s="13">
        <v>78.38</v>
      </c>
      <c r="N3613" s="5">
        <v>185</v>
      </c>
      <c r="O3613" t="s">
        <v>27</v>
      </c>
      <c r="Q3613" s="11">
        <f t="shared" si="113"/>
        <v>78.38</v>
      </c>
      <c r="R3613" s="2"/>
      <c r="S3613" s="2"/>
    </row>
    <row r="3614" spans="1:19" x14ac:dyDescent="0.35">
      <c r="A3614" t="s">
        <v>20</v>
      </c>
      <c r="B3614" t="s">
        <v>6051</v>
      </c>
      <c r="C3614" s="3" t="s">
        <v>6051</v>
      </c>
      <c r="E3614" t="s">
        <v>6049</v>
      </c>
      <c r="F3614" t="s">
        <v>93</v>
      </c>
      <c r="H3614" t="s">
        <v>283</v>
      </c>
      <c r="I3614" t="s">
        <v>283</v>
      </c>
      <c r="J3614" t="s">
        <v>95</v>
      </c>
      <c r="K3614" t="s">
        <v>26</v>
      </c>
      <c r="L3614" s="11">
        <f t="shared" si="112"/>
        <v>95</v>
      </c>
      <c r="M3614" s="13">
        <v>90</v>
      </c>
      <c r="N3614" s="5">
        <v>185</v>
      </c>
      <c r="O3614" t="s">
        <v>27</v>
      </c>
      <c r="Q3614" s="11">
        <f t="shared" si="113"/>
        <v>90</v>
      </c>
      <c r="R3614" s="2"/>
      <c r="S3614" s="2"/>
    </row>
    <row r="3615" spans="1:19" x14ac:dyDescent="0.35">
      <c r="A3615" t="s">
        <v>20</v>
      </c>
      <c r="B3615" t="s">
        <v>6052</v>
      </c>
      <c r="C3615" s="3" t="s">
        <v>6052</v>
      </c>
      <c r="E3615" t="s">
        <v>6053</v>
      </c>
      <c r="F3615" t="s">
        <v>93</v>
      </c>
      <c r="H3615" t="s">
        <v>283</v>
      </c>
      <c r="I3615" t="s">
        <v>283</v>
      </c>
      <c r="J3615" t="s">
        <v>95</v>
      </c>
      <c r="K3615" t="s">
        <v>26</v>
      </c>
      <c r="L3615" s="11">
        <f t="shared" si="112"/>
        <v>25.7</v>
      </c>
      <c r="M3615" s="13">
        <v>24.3</v>
      </c>
      <c r="N3615" s="5">
        <v>50</v>
      </c>
      <c r="O3615" t="s">
        <v>27</v>
      </c>
      <c r="Q3615" s="11">
        <f t="shared" si="113"/>
        <v>24.3</v>
      </c>
      <c r="R3615" s="2"/>
      <c r="S3615" s="2"/>
    </row>
    <row r="3616" spans="1:19" x14ac:dyDescent="0.35">
      <c r="A3616" t="s">
        <v>20</v>
      </c>
      <c r="B3616" t="s">
        <v>5987</v>
      </c>
      <c r="C3616" s="3" t="s">
        <v>5987</v>
      </c>
      <c r="E3616" t="s">
        <v>5988</v>
      </c>
      <c r="F3616" t="s">
        <v>93</v>
      </c>
      <c r="H3616" t="s">
        <v>94</v>
      </c>
      <c r="I3616" t="s">
        <v>94</v>
      </c>
      <c r="J3616" t="s">
        <v>95</v>
      </c>
      <c r="K3616" t="s">
        <v>26</v>
      </c>
      <c r="L3616" s="11">
        <f t="shared" si="112"/>
        <v>450.29999999999995</v>
      </c>
      <c r="M3616" s="13">
        <v>688.7</v>
      </c>
      <c r="N3616" s="4">
        <v>1139</v>
      </c>
      <c r="O3616" t="s">
        <v>27</v>
      </c>
      <c r="Q3616" s="11">
        <f t="shared" si="113"/>
        <v>688.7</v>
      </c>
      <c r="R3616" s="2"/>
      <c r="S3616" s="2"/>
    </row>
    <row r="3617" spans="1:19" x14ac:dyDescent="0.35">
      <c r="A3617" t="s">
        <v>20</v>
      </c>
      <c r="B3617" t="s">
        <v>5989</v>
      </c>
      <c r="C3617" s="3" t="s">
        <v>5989</v>
      </c>
      <c r="E3617" t="s">
        <v>5990</v>
      </c>
      <c r="F3617" t="s">
        <v>93</v>
      </c>
      <c r="H3617" t="s">
        <v>94</v>
      </c>
      <c r="I3617" t="s">
        <v>94</v>
      </c>
      <c r="J3617" t="s">
        <v>95</v>
      </c>
      <c r="K3617" t="s">
        <v>26</v>
      </c>
      <c r="L3617" s="11">
        <f t="shared" si="112"/>
        <v>554.79999999999995</v>
      </c>
      <c r="M3617" s="13">
        <v>814.2</v>
      </c>
      <c r="N3617" s="4">
        <v>1369</v>
      </c>
      <c r="O3617" t="s">
        <v>27</v>
      </c>
      <c r="Q3617" s="11">
        <f t="shared" si="113"/>
        <v>814.2</v>
      </c>
      <c r="R3617" s="2"/>
      <c r="S3617" s="2"/>
    </row>
    <row r="3618" spans="1:19" x14ac:dyDescent="0.35">
      <c r="A3618" t="s">
        <v>20</v>
      </c>
      <c r="B3618" t="s">
        <v>5991</v>
      </c>
      <c r="C3618" s="3" t="s">
        <v>5991</v>
      </c>
      <c r="E3618" t="s">
        <v>5992</v>
      </c>
      <c r="F3618" t="s">
        <v>93</v>
      </c>
      <c r="H3618" t="s">
        <v>94</v>
      </c>
      <c r="I3618" t="s">
        <v>94</v>
      </c>
      <c r="J3618" t="s">
        <v>95</v>
      </c>
      <c r="K3618" t="s">
        <v>26</v>
      </c>
      <c r="L3618" s="11">
        <f t="shared" si="112"/>
        <v>141.89999999999998</v>
      </c>
      <c r="M3618" s="13">
        <v>287.10000000000002</v>
      </c>
      <c r="N3618" s="5">
        <v>429</v>
      </c>
      <c r="O3618" t="s">
        <v>27</v>
      </c>
      <c r="Q3618" s="11">
        <f t="shared" si="113"/>
        <v>287.10000000000002</v>
      </c>
      <c r="R3618" s="2"/>
      <c r="S3618" s="2"/>
    </row>
    <row r="3619" spans="1:19" x14ac:dyDescent="0.35">
      <c r="A3619" t="s">
        <v>20</v>
      </c>
      <c r="B3619" t="s">
        <v>5993</v>
      </c>
      <c r="C3619" s="3" t="s">
        <v>5993</v>
      </c>
      <c r="E3619" t="s">
        <v>5992</v>
      </c>
      <c r="F3619" t="s">
        <v>93</v>
      </c>
      <c r="H3619" t="s">
        <v>94</v>
      </c>
      <c r="I3619" t="s">
        <v>94</v>
      </c>
      <c r="J3619" t="s">
        <v>95</v>
      </c>
      <c r="K3619" t="s">
        <v>26</v>
      </c>
      <c r="L3619" s="11">
        <f t="shared" si="112"/>
        <v>122.10000000000002</v>
      </c>
      <c r="M3619" s="13">
        <v>356.9</v>
      </c>
      <c r="N3619" s="5">
        <v>479</v>
      </c>
      <c r="O3619" t="s">
        <v>27</v>
      </c>
      <c r="Q3619" s="11">
        <f t="shared" si="113"/>
        <v>356.9</v>
      </c>
      <c r="R3619" s="2"/>
      <c r="S3619" s="2"/>
    </row>
    <row r="3620" spans="1:19" x14ac:dyDescent="0.35">
      <c r="A3620" t="s">
        <v>20</v>
      </c>
      <c r="B3620" t="s">
        <v>5994</v>
      </c>
      <c r="C3620" s="3" t="s">
        <v>5994</v>
      </c>
      <c r="E3620" t="s">
        <v>5992</v>
      </c>
      <c r="F3620" t="s">
        <v>93</v>
      </c>
      <c r="H3620" t="s">
        <v>94</v>
      </c>
      <c r="I3620" t="s">
        <v>94</v>
      </c>
      <c r="J3620" t="s">
        <v>95</v>
      </c>
      <c r="K3620" t="s">
        <v>26</v>
      </c>
      <c r="L3620" s="11">
        <f t="shared" si="112"/>
        <v>247.79999999999995</v>
      </c>
      <c r="M3620" s="13">
        <v>541.20000000000005</v>
      </c>
      <c r="N3620" s="5">
        <v>789</v>
      </c>
      <c r="O3620" t="s">
        <v>27</v>
      </c>
      <c r="Q3620" s="11">
        <f t="shared" si="113"/>
        <v>541.20000000000005</v>
      </c>
      <c r="R3620" s="2"/>
      <c r="S3620" s="2"/>
    </row>
    <row r="3621" spans="1:19" x14ac:dyDescent="0.35">
      <c r="A3621" t="s">
        <v>20</v>
      </c>
      <c r="B3621" t="s">
        <v>5995</v>
      </c>
      <c r="C3621" s="3" t="s">
        <v>5995</v>
      </c>
      <c r="E3621" t="s">
        <v>5992</v>
      </c>
      <c r="F3621" t="s">
        <v>93</v>
      </c>
      <c r="H3621" t="s">
        <v>94</v>
      </c>
      <c r="I3621" t="s">
        <v>94</v>
      </c>
      <c r="J3621" t="s">
        <v>95</v>
      </c>
      <c r="K3621" t="s">
        <v>26</v>
      </c>
      <c r="L3621" s="11">
        <f t="shared" si="112"/>
        <v>122.75</v>
      </c>
      <c r="M3621" s="13">
        <v>326.25</v>
      </c>
      <c r="N3621" s="5">
        <v>449</v>
      </c>
      <c r="O3621" t="s">
        <v>27</v>
      </c>
      <c r="Q3621" s="11">
        <f t="shared" si="113"/>
        <v>326.25</v>
      </c>
      <c r="R3621" s="2"/>
      <c r="S3621" s="2"/>
    </row>
    <row r="3622" spans="1:19" x14ac:dyDescent="0.35">
      <c r="A3622" t="s">
        <v>20</v>
      </c>
      <c r="B3622" t="s">
        <v>5996</v>
      </c>
      <c r="C3622" s="3" t="s">
        <v>5996</v>
      </c>
      <c r="E3622" t="s">
        <v>5992</v>
      </c>
      <c r="F3622" t="s">
        <v>93</v>
      </c>
      <c r="H3622" t="s">
        <v>94</v>
      </c>
      <c r="I3622" t="s">
        <v>94</v>
      </c>
      <c r="J3622" t="s">
        <v>95</v>
      </c>
      <c r="K3622" t="s">
        <v>26</v>
      </c>
      <c r="L3622" s="11">
        <f t="shared" si="112"/>
        <v>165.75</v>
      </c>
      <c r="M3622" s="13">
        <v>413.25</v>
      </c>
      <c r="N3622" s="5">
        <v>579</v>
      </c>
      <c r="O3622" t="s">
        <v>27</v>
      </c>
      <c r="Q3622" s="11">
        <f t="shared" si="113"/>
        <v>413.25</v>
      </c>
      <c r="R3622" s="2"/>
      <c r="S3622" s="2"/>
    </row>
    <row r="3623" spans="1:19" x14ac:dyDescent="0.35">
      <c r="A3623" t="s">
        <v>20</v>
      </c>
      <c r="B3623" t="s">
        <v>5997</v>
      </c>
      <c r="C3623" s="3" t="s">
        <v>5997</v>
      </c>
      <c r="E3623" t="s">
        <v>5992</v>
      </c>
      <c r="F3623" t="s">
        <v>93</v>
      </c>
      <c r="H3623" t="s">
        <v>94</v>
      </c>
      <c r="I3623" t="s">
        <v>94</v>
      </c>
      <c r="J3623" t="s">
        <v>95</v>
      </c>
      <c r="K3623" t="s">
        <v>26</v>
      </c>
      <c r="L3623" s="11">
        <f t="shared" si="112"/>
        <v>259.89999999999998</v>
      </c>
      <c r="M3623" s="13">
        <v>719.1</v>
      </c>
      <c r="N3623" s="5">
        <v>979</v>
      </c>
      <c r="O3623" t="s">
        <v>27</v>
      </c>
      <c r="Q3623" s="11">
        <f t="shared" si="113"/>
        <v>719.1</v>
      </c>
      <c r="R3623" s="2"/>
      <c r="S3623" s="2"/>
    </row>
    <row r="3624" spans="1:19" x14ac:dyDescent="0.35">
      <c r="A3624" t="s">
        <v>20</v>
      </c>
      <c r="B3624" t="s">
        <v>5998</v>
      </c>
      <c r="C3624" s="3" t="s">
        <v>5998</v>
      </c>
      <c r="E3624" t="s">
        <v>5992</v>
      </c>
      <c r="F3624" t="s">
        <v>93</v>
      </c>
      <c r="H3624" t="s">
        <v>94</v>
      </c>
      <c r="I3624" t="s">
        <v>94</v>
      </c>
      <c r="J3624" t="s">
        <v>95</v>
      </c>
      <c r="K3624" t="s">
        <v>26</v>
      </c>
      <c r="L3624" s="11">
        <f t="shared" si="112"/>
        <v>249.2</v>
      </c>
      <c r="M3624" s="13">
        <v>469.8</v>
      </c>
      <c r="N3624" s="5">
        <v>719</v>
      </c>
      <c r="O3624" t="s">
        <v>27</v>
      </c>
      <c r="Q3624" s="11">
        <f t="shared" si="113"/>
        <v>469.8</v>
      </c>
      <c r="R3624" s="2"/>
      <c r="S3624" s="2"/>
    </row>
    <row r="3625" spans="1:19" x14ac:dyDescent="0.35">
      <c r="A3625" t="s">
        <v>20</v>
      </c>
      <c r="B3625" t="s">
        <v>5999</v>
      </c>
      <c r="C3625" s="3" t="s">
        <v>5999</v>
      </c>
      <c r="E3625" t="s">
        <v>5992</v>
      </c>
      <c r="F3625" t="s">
        <v>93</v>
      </c>
      <c r="H3625" t="s">
        <v>94</v>
      </c>
      <c r="I3625" t="s">
        <v>94</v>
      </c>
      <c r="J3625" t="s">
        <v>95</v>
      </c>
      <c r="K3625" t="s">
        <v>26</v>
      </c>
      <c r="L3625" s="11">
        <f t="shared" si="112"/>
        <v>258.39999999999998</v>
      </c>
      <c r="M3625" s="13">
        <v>610.6</v>
      </c>
      <c r="N3625" s="5">
        <v>869</v>
      </c>
      <c r="O3625" t="s">
        <v>27</v>
      </c>
      <c r="Q3625" s="11">
        <f t="shared" si="113"/>
        <v>610.6</v>
      </c>
      <c r="R3625" s="2"/>
      <c r="S3625" s="2"/>
    </row>
    <row r="3626" spans="1:19" x14ac:dyDescent="0.35">
      <c r="A3626" t="s">
        <v>20</v>
      </c>
      <c r="B3626" t="s">
        <v>6000</v>
      </c>
      <c r="C3626" s="3" t="s">
        <v>6000</v>
      </c>
      <c r="F3626" t="s">
        <v>93</v>
      </c>
      <c r="H3626" t="s">
        <v>94</v>
      </c>
      <c r="I3626" t="s">
        <v>94</v>
      </c>
      <c r="J3626" t="s">
        <v>95</v>
      </c>
      <c r="K3626" t="s">
        <v>26</v>
      </c>
      <c r="L3626" s="11">
        <f t="shared" si="112"/>
        <v>108</v>
      </c>
      <c r="M3626" s="13">
        <v>792</v>
      </c>
      <c r="N3626" s="5">
        <v>900</v>
      </c>
      <c r="O3626" t="s">
        <v>27</v>
      </c>
      <c r="Q3626" s="11">
        <f t="shared" si="113"/>
        <v>792</v>
      </c>
      <c r="R3626" s="2"/>
      <c r="S3626" s="2"/>
    </row>
    <row r="3627" spans="1:19" x14ac:dyDescent="0.35">
      <c r="A3627" t="s">
        <v>20</v>
      </c>
      <c r="B3627" t="s">
        <v>6001</v>
      </c>
      <c r="C3627" s="3" t="s">
        <v>6001</v>
      </c>
      <c r="D3627" t="s">
        <v>6002</v>
      </c>
      <c r="E3627" t="s">
        <v>6003</v>
      </c>
      <c r="F3627" t="s">
        <v>93</v>
      </c>
      <c r="G3627" t="s">
        <v>6003</v>
      </c>
      <c r="H3627" t="s">
        <v>94</v>
      </c>
      <c r="I3627" t="s">
        <v>94</v>
      </c>
      <c r="J3627" t="s">
        <v>95</v>
      </c>
      <c r="K3627" t="s">
        <v>26</v>
      </c>
      <c r="L3627" s="11">
        <f t="shared" si="112"/>
        <v>277.20000000000005</v>
      </c>
      <c r="M3627" s="13">
        <v>542.79999999999995</v>
      </c>
      <c r="N3627" s="5">
        <v>820</v>
      </c>
      <c r="O3627" t="s">
        <v>27</v>
      </c>
      <c r="Q3627" s="11">
        <f t="shared" si="113"/>
        <v>542.79999999999995</v>
      </c>
      <c r="R3627" s="2"/>
      <c r="S3627" s="2"/>
    </row>
    <row r="3628" spans="1:19" x14ac:dyDescent="0.35">
      <c r="A3628" t="s">
        <v>20</v>
      </c>
      <c r="B3628" t="s">
        <v>6004</v>
      </c>
      <c r="C3628" s="3" t="s">
        <v>6004</v>
      </c>
      <c r="E3628" t="s">
        <v>6003</v>
      </c>
      <c r="F3628" t="s">
        <v>93</v>
      </c>
      <c r="H3628" t="s">
        <v>94</v>
      </c>
      <c r="I3628" t="s">
        <v>94</v>
      </c>
      <c r="J3628" t="s">
        <v>95</v>
      </c>
      <c r="K3628" t="s">
        <v>26</v>
      </c>
      <c r="L3628" s="11">
        <f t="shared" si="112"/>
        <v>323.79999999999995</v>
      </c>
      <c r="M3628" s="13">
        <v>676.2</v>
      </c>
      <c r="N3628" s="4">
        <v>1000</v>
      </c>
      <c r="O3628" t="s">
        <v>27</v>
      </c>
      <c r="Q3628" s="11">
        <f t="shared" si="113"/>
        <v>676.2</v>
      </c>
      <c r="R3628" s="2"/>
      <c r="S3628" s="2"/>
    </row>
    <row r="3629" spans="1:19" x14ac:dyDescent="0.35">
      <c r="A3629" t="s">
        <v>20</v>
      </c>
      <c r="B3629" t="s">
        <v>6054</v>
      </c>
      <c r="C3629" s="3" t="s">
        <v>6054</v>
      </c>
      <c r="F3629" t="s">
        <v>93</v>
      </c>
      <c r="H3629" t="s">
        <v>421</v>
      </c>
      <c r="I3629" t="s">
        <v>421</v>
      </c>
      <c r="J3629" t="s">
        <v>95</v>
      </c>
      <c r="K3629" t="s">
        <v>26</v>
      </c>
      <c r="L3629" s="11">
        <f t="shared" si="112"/>
        <v>760</v>
      </c>
      <c r="M3629" s="13">
        <v>740</v>
      </c>
      <c r="N3629" s="4">
        <v>1500</v>
      </c>
      <c r="O3629" t="s">
        <v>27</v>
      </c>
      <c r="Q3629" s="11">
        <f t="shared" si="113"/>
        <v>740</v>
      </c>
      <c r="R3629" s="2"/>
      <c r="S3629" s="2"/>
    </row>
    <row r="3630" spans="1:19" x14ac:dyDescent="0.35">
      <c r="A3630" t="s">
        <v>20</v>
      </c>
      <c r="B3630" t="s">
        <v>6055</v>
      </c>
      <c r="C3630" s="3" t="s">
        <v>6055</v>
      </c>
      <c r="F3630" t="s">
        <v>93</v>
      </c>
      <c r="H3630" t="s">
        <v>421</v>
      </c>
      <c r="I3630" t="s">
        <v>421</v>
      </c>
      <c r="J3630" t="s">
        <v>95</v>
      </c>
      <c r="K3630" t="s">
        <v>26</v>
      </c>
      <c r="L3630" s="11">
        <f t="shared" si="112"/>
        <v>760</v>
      </c>
      <c r="M3630" s="13">
        <v>740</v>
      </c>
      <c r="N3630" s="4">
        <v>1500</v>
      </c>
      <c r="O3630" t="s">
        <v>27</v>
      </c>
      <c r="Q3630" s="11">
        <f t="shared" si="113"/>
        <v>740</v>
      </c>
      <c r="R3630" s="2"/>
      <c r="S3630" s="2"/>
    </row>
    <row r="3631" spans="1:19" x14ac:dyDescent="0.35">
      <c r="A3631" t="s">
        <v>20</v>
      </c>
      <c r="B3631" t="s">
        <v>6056</v>
      </c>
      <c r="C3631" s="3" t="s">
        <v>6056</v>
      </c>
      <c r="E3631" t="s">
        <v>6057</v>
      </c>
      <c r="F3631" t="s">
        <v>93</v>
      </c>
      <c r="H3631" t="s">
        <v>421</v>
      </c>
      <c r="I3631" t="s">
        <v>421</v>
      </c>
      <c r="J3631" t="s">
        <v>347</v>
      </c>
      <c r="K3631" t="s">
        <v>26</v>
      </c>
      <c r="L3631" s="11">
        <f t="shared" si="112"/>
        <v>760</v>
      </c>
      <c r="M3631" s="13">
        <v>740</v>
      </c>
      <c r="N3631" s="4">
        <v>1500</v>
      </c>
      <c r="O3631" t="s">
        <v>27</v>
      </c>
      <c r="Q3631" s="11">
        <f t="shared" si="113"/>
        <v>740</v>
      </c>
      <c r="R3631" s="2"/>
      <c r="S3631" s="2"/>
    </row>
    <row r="3632" spans="1:19" x14ac:dyDescent="0.35">
      <c r="A3632" t="s">
        <v>20</v>
      </c>
      <c r="B3632" t="s">
        <v>6058</v>
      </c>
      <c r="C3632" s="3" t="s">
        <v>6058</v>
      </c>
      <c r="E3632" t="s">
        <v>6059</v>
      </c>
      <c r="F3632" t="s">
        <v>93</v>
      </c>
      <c r="H3632" t="s">
        <v>421</v>
      </c>
      <c r="I3632" t="s">
        <v>421</v>
      </c>
      <c r="J3632" t="s">
        <v>347</v>
      </c>
      <c r="K3632" t="s">
        <v>26</v>
      </c>
      <c r="L3632" s="11">
        <f t="shared" si="112"/>
        <v>760</v>
      </c>
      <c r="M3632" s="13">
        <v>740</v>
      </c>
      <c r="N3632" s="4">
        <v>1500</v>
      </c>
      <c r="O3632" t="s">
        <v>27</v>
      </c>
      <c r="Q3632" s="11">
        <f t="shared" si="113"/>
        <v>740</v>
      </c>
      <c r="R3632" s="2"/>
      <c r="S3632" s="2"/>
    </row>
    <row r="3633" spans="1:19" x14ac:dyDescent="0.35">
      <c r="A3633" t="s">
        <v>20</v>
      </c>
      <c r="B3633" t="s">
        <v>6060</v>
      </c>
      <c r="C3633" s="3" t="s">
        <v>6060</v>
      </c>
      <c r="E3633" t="s">
        <v>6057</v>
      </c>
      <c r="F3633" t="s">
        <v>93</v>
      </c>
      <c r="H3633" t="s">
        <v>421</v>
      </c>
      <c r="I3633" t="s">
        <v>421</v>
      </c>
      <c r="J3633" t="s">
        <v>347</v>
      </c>
      <c r="K3633" t="s">
        <v>26</v>
      </c>
      <c r="L3633" s="11">
        <f t="shared" si="112"/>
        <v>760</v>
      </c>
      <c r="M3633" s="13">
        <v>740</v>
      </c>
      <c r="N3633" s="4">
        <v>1500</v>
      </c>
      <c r="O3633" t="s">
        <v>27</v>
      </c>
      <c r="Q3633" s="11">
        <f t="shared" si="113"/>
        <v>740</v>
      </c>
      <c r="R3633" s="2"/>
      <c r="S3633" s="2"/>
    </row>
    <row r="3634" spans="1:19" x14ac:dyDescent="0.35">
      <c r="A3634" t="s">
        <v>20</v>
      </c>
      <c r="B3634" t="s">
        <v>6061</v>
      </c>
      <c r="C3634" s="3" t="s">
        <v>6061</v>
      </c>
      <c r="E3634" t="s">
        <v>6059</v>
      </c>
      <c r="F3634" t="s">
        <v>93</v>
      </c>
      <c r="H3634" t="s">
        <v>421</v>
      </c>
      <c r="I3634" t="s">
        <v>421</v>
      </c>
      <c r="J3634" t="s">
        <v>347</v>
      </c>
      <c r="K3634" t="s">
        <v>26</v>
      </c>
      <c r="L3634" s="11">
        <f t="shared" si="112"/>
        <v>760</v>
      </c>
      <c r="M3634" s="13">
        <v>740</v>
      </c>
      <c r="N3634" s="4">
        <v>1500</v>
      </c>
      <c r="O3634" t="s">
        <v>27</v>
      </c>
      <c r="Q3634" s="11">
        <f t="shared" si="113"/>
        <v>740</v>
      </c>
      <c r="R3634" s="2"/>
      <c r="S3634" s="2"/>
    </row>
    <row r="3635" spans="1:19" x14ac:dyDescent="0.35">
      <c r="A3635" t="s">
        <v>20</v>
      </c>
      <c r="B3635" t="s">
        <v>6062</v>
      </c>
      <c r="C3635" s="3" t="s">
        <v>6062</v>
      </c>
      <c r="F3635" t="s">
        <v>93</v>
      </c>
      <c r="H3635" t="s">
        <v>421</v>
      </c>
      <c r="I3635" t="s">
        <v>421</v>
      </c>
      <c r="J3635" t="s">
        <v>95</v>
      </c>
      <c r="K3635" t="s">
        <v>26</v>
      </c>
      <c r="L3635" s="11">
        <f t="shared" si="112"/>
        <v>820</v>
      </c>
      <c r="M3635" s="13">
        <v>780</v>
      </c>
      <c r="N3635" s="4">
        <v>1600</v>
      </c>
      <c r="O3635" t="s">
        <v>27</v>
      </c>
      <c r="Q3635" s="11">
        <f t="shared" si="113"/>
        <v>780</v>
      </c>
      <c r="R3635" s="2"/>
      <c r="S3635" s="2"/>
    </row>
    <row r="3636" spans="1:19" x14ac:dyDescent="0.35">
      <c r="A3636" t="s">
        <v>20</v>
      </c>
      <c r="B3636" t="s">
        <v>6063</v>
      </c>
      <c r="C3636" s="3" t="s">
        <v>6063</v>
      </c>
      <c r="F3636" t="s">
        <v>93</v>
      </c>
      <c r="H3636" t="s">
        <v>421</v>
      </c>
      <c r="I3636" t="s">
        <v>421</v>
      </c>
      <c r="J3636" t="s">
        <v>95</v>
      </c>
      <c r="K3636" t="s">
        <v>26</v>
      </c>
      <c r="L3636" s="11">
        <f t="shared" si="112"/>
        <v>820</v>
      </c>
      <c r="M3636" s="13">
        <v>780</v>
      </c>
      <c r="N3636" s="4">
        <v>1600</v>
      </c>
      <c r="O3636" t="s">
        <v>27</v>
      </c>
      <c r="Q3636" s="11">
        <f t="shared" si="113"/>
        <v>780</v>
      </c>
      <c r="R3636" s="2"/>
      <c r="S3636" s="2"/>
    </row>
    <row r="3637" spans="1:19" x14ac:dyDescent="0.35">
      <c r="A3637" t="s">
        <v>20</v>
      </c>
      <c r="B3637" t="s">
        <v>6064</v>
      </c>
      <c r="C3637" s="3" t="s">
        <v>6064</v>
      </c>
      <c r="E3637" t="s">
        <v>6057</v>
      </c>
      <c r="F3637" t="s">
        <v>93</v>
      </c>
      <c r="H3637" t="s">
        <v>421</v>
      </c>
      <c r="I3637" t="s">
        <v>421</v>
      </c>
      <c r="J3637" t="s">
        <v>347</v>
      </c>
      <c r="K3637" t="s">
        <v>26</v>
      </c>
      <c r="L3637" s="11">
        <f t="shared" si="112"/>
        <v>820</v>
      </c>
      <c r="M3637" s="13">
        <v>780</v>
      </c>
      <c r="N3637" s="4">
        <v>1600</v>
      </c>
      <c r="O3637" t="s">
        <v>27</v>
      </c>
      <c r="Q3637" s="11">
        <f t="shared" si="113"/>
        <v>780</v>
      </c>
      <c r="R3637" s="2"/>
      <c r="S3637" s="2"/>
    </row>
    <row r="3638" spans="1:19" x14ac:dyDescent="0.35">
      <c r="A3638" t="s">
        <v>20</v>
      </c>
      <c r="B3638" t="s">
        <v>6065</v>
      </c>
      <c r="C3638" s="3" t="s">
        <v>6065</v>
      </c>
      <c r="E3638" t="s">
        <v>6059</v>
      </c>
      <c r="F3638" t="s">
        <v>93</v>
      </c>
      <c r="H3638" t="s">
        <v>421</v>
      </c>
      <c r="I3638" t="s">
        <v>421</v>
      </c>
      <c r="J3638" t="s">
        <v>347</v>
      </c>
      <c r="K3638" t="s">
        <v>26</v>
      </c>
      <c r="L3638" s="11">
        <f t="shared" si="112"/>
        <v>820</v>
      </c>
      <c r="M3638" s="13">
        <v>780</v>
      </c>
      <c r="N3638" s="4">
        <v>1600</v>
      </c>
      <c r="O3638" t="s">
        <v>27</v>
      </c>
      <c r="Q3638" s="11">
        <f t="shared" si="113"/>
        <v>780</v>
      </c>
      <c r="R3638" s="2"/>
      <c r="S3638" s="2"/>
    </row>
    <row r="3639" spans="1:19" x14ac:dyDescent="0.35">
      <c r="A3639" t="s">
        <v>20</v>
      </c>
      <c r="B3639" t="s">
        <v>6066</v>
      </c>
      <c r="C3639" s="3" t="s">
        <v>6066</v>
      </c>
      <c r="E3639" t="s">
        <v>6057</v>
      </c>
      <c r="F3639" t="s">
        <v>93</v>
      </c>
      <c r="H3639" t="s">
        <v>421</v>
      </c>
      <c r="I3639" t="s">
        <v>421</v>
      </c>
      <c r="J3639" t="s">
        <v>347</v>
      </c>
      <c r="K3639" t="s">
        <v>26</v>
      </c>
      <c r="L3639" s="11">
        <f t="shared" si="112"/>
        <v>820</v>
      </c>
      <c r="M3639" s="13">
        <v>780</v>
      </c>
      <c r="N3639" s="4">
        <v>1600</v>
      </c>
      <c r="O3639" t="s">
        <v>27</v>
      </c>
      <c r="Q3639" s="11">
        <f t="shared" si="113"/>
        <v>780</v>
      </c>
      <c r="R3639" s="2"/>
      <c r="S3639" s="2"/>
    </row>
    <row r="3640" spans="1:19" x14ac:dyDescent="0.35">
      <c r="A3640" t="s">
        <v>20</v>
      </c>
      <c r="B3640" t="s">
        <v>6067</v>
      </c>
      <c r="C3640" s="3" t="s">
        <v>6067</v>
      </c>
      <c r="E3640" t="s">
        <v>6059</v>
      </c>
      <c r="F3640" t="s">
        <v>93</v>
      </c>
      <c r="H3640" t="s">
        <v>421</v>
      </c>
      <c r="I3640" t="s">
        <v>421</v>
      </c>
      <c r="J3640" t="s">
        <v>347</v>
      </c>
      <c r="K3640" t="s">
        <v>26</v>
      </c>
      <c r="L3640" s="11">
        <f t="shared" si="112"/>
        <v>850</v>
      </c>
      <c r="M3640" s="13">
        <v>750</v>
      </c>
      <c r="N3640" s="4">
        <v>1600</v>
      </c>
      <c r="O3640" t="s">
        <v>27</v>
      </c>
      <c r="Q3640" s="11">
        <f t="shared" si="113"/>
        <v>750</v>
      </c>
      <c r="R3640" s="2"/>
      <c r="S3640" s="2"/>
    </row>
    <row r="3641" spans="1:19" x14ac:dyDescent="0.35">
      <c r="A3641" t="s">
        <v>20</v>
      </c>
      <c r="B3641" t="s">
        <v>6068</v>
      </c>
      <c r="C3641" s="3" t="s">
        <v>6068</v>
      </c>
      <c r="F3641" t="s">
        <v>93</v>
      </c>
      <c r="H3641" t="s">
        <v>421</v>
      </c>
      <c r="I3641" t="s">
        <v>421</v>
      </c>
      <c r="J3641" t="s">
        <v>95</v>
      </c>
      <c r="K3641" t="s">
        <v>26</v>
      </c>
      <c r="L3641" s="11">
        <f t="shared" si="112"/>
        <v>850</v>
      </c>
      <c r="M3641" s="13">
        <v>850</v>
      </c>
      <c r="N3641" s="4">
        <v>1700</v>
      </c>
      <c r="O3641" t="s">
        <v>27</v>
      </c>
      <c r="Q3641" s="11">
        <f t="shared" si="113"/>
        <v>850</v>
      </c>
      <c r="R3641" s="2"/>
      <c r="S3641" s="2"/>
    </row>
    <row r="3642" spans="1:19" x14ac:dyDescent="0.35">
      <c r="A3642" t="s">
        <v>20</v>
      </c>
      <c r="B3642" t="s">
        <v>6069</v>
      </c>
      <c r="C3642" s="3" t="s">
        <v>6069</v>
      </c>
      <c r="F3642" t="s">
        <v>93</v>
      </c>
      <c r="H3642" t="s">
        <v>421</v>
      </c>
      <c r="I3642" t="s">
        <v>421</v>
      </c>
      <c r="J3642" t="s">
        <v>95</v>
      </c>
      <c r="K3642" t="s">
        <v>26</v>
      </c>
      <c r="L3642" s="11">
        <f t="shared" si="112"/>
        <v>850</v>
      </c>
      <c r="M3642" s="13">
        <v>850</v>
      </c>
      <c r="N3642" s="4">
        <v>1700</v>
      </c>
      <c r="O3642" t="s">
        <v>27</v>
      </c>
      <c r="Q3642" s="11">
        <f t="shared" si="113"/>
        <v>850</v>
      </c>
      <c r="R3642" s="2"/>
      <c r="S3642" s="2"/>
    </row>
    <row r="3643" spans="1:19" x14ac:dyDescent="0.35">
      <c r="A3643" t="s">
        <v>20</v>
      </c>
      <c r="B3643" t="s">
        <v>6070</v>
      </c>
      <c r="C3643" s="3" t="s">
        <v>6070</v>
      </c>
      <c r="E3643" t="s">
        <v>6057</v>
      </c>
      <c r="F3643" t="s">
        <v>93</v>
      </c>
      <c r="H3643" t="s">
        <v>421</v>
      </c>
      <c r="I3643" t="s">
        <v>421</v>
      </c>
      <c r="J3643" t="s">
        <v>95</v>
      </c>
      <c r="K3643" t="s">
        <v>26</v>
      </c>
      <c r="L3643" s="11">
        <f t="shared" si="112"/>
        <v>850</v>
      </c>
      <c r="M3643" s="13">
        <v>850</v>
      </c>
      <c r="N3643" s="4">
        <v>1700</v>
      </c>
      <c r="O3643" t="s">
        <v>27</v>
      </c>
      <c r="Q3643" s="11">
        <f t="shared" si="113"/>
        <v>850</v>
      </c>
      <c r="R3643" s="2"/>
      <c r="S3643" s="2"/>
    </row>
    <row r="3644" spans="1:19" x14ac:dyDescent="0.35">
      <c r="A3644" t="s">
        <v>20</v>
      </c>
      <c r="B3644" t="s">
        <v>6071</v>
      </c>
      <c r="C3644" s="3" t="s">
        <v>6071</v>
      </c>
      <c r="E3644" t="s">
        <v>6059</v>
      </c>
      <c r="F3644" t="s">
        <v>93</v>
      </c>
      <c r="H3644" t="s">
        <v>421</v>
      </c>
      <c r="I3644" t="s">
        <v>421</v>
      </c>
      <c r="J3644" t="s">
        <v>95</v>
      </c>
      <c r="K3644" t="s">
        <v>26</v>
      </c>
      <c r="L3644" s="11">
        <f t="shared" si="112"/>
        <v>850</v>
      </c>
      <c r="M3644" s="13">
        <v>850</v>
      </c>
      <c r="N3644" s="4">
        <v>1700</v>
      </c>
      <c r="O3644" t="s">
        <v>27</v>
      </c>
      <c r="Q3644" s="11">
        <f t="shared" si="113"/>
        <v>850</v>
      </c>
      <c r="R3644" s="2"/>
      <c r="S3644" s="2"/>
    </row>
    <row r="3645" spans="1:19" x14ac:dyDescent="0.35">
      <c r="A3645" t="s">
        <v>20</v>
      </c>
      <c r="B3645" t="s">
        <v>6072</v>
      </c>
      <c r="C3645" s="3" t="s">
        <v>6072</v>
      </c>
      <c r="E3645" t="s">
        <v>6057</v>
      </c>
      <c r="F3645" t="s">
        <v>93</v>
      </c>
      <c r="H3645" t="s">
        <v>421</v>
      </c>
      <c r="I3645" t="s">
        <v>421</v>
      </c>
      <c r="J3645" t="s">
        <v>95</v>
      </c>
      <c r="K3645" t="s">
        <v>26</v>
      </c>
      <c r="L3645" s="11">
        <f t="shared" si="112"/>
        <v>900</v>
      </c>
      <c r="M3645" s="13">
        <v>850</v>
      </c>
      <c r="N3645" s="4">
        <v>1750</v>
      </c>
      <c r="O3645" t="s">
        <v>27</v>
      </c>
      <c r="Q3645" s="11">
        <f t="shared" si="113"/>
        <v>850</v>
      </c>
      <c r="R3645" s="2"/>
      <c r="S3645" s="2"/>
    </row>
    <row r="3646" spans="1:19" x14ac:dyDescent="0.35">
      <c r="A3646" t="s">
        <v>20</v>
      </c>
      <c r="B3646" t="s">
        <v>6073</v>
      </c>
      <c r="C3646" s="3" t="s">
        <v>6073</v>
      </c>
      <c r="E3646" t="s">
        <v>6059</v>
      </c>
      <c r="F3646" t="s">
        <v>93</v>
      </c>
      <c r="H3646" t="s">
        <v>421</v>
      </c>
      <c r="I3646" t="s">
        <v>421</v>
      </c>
      <c r="J3646" t="s">
        <v>95</v>
      </c>
      <c r="K3646" t="s">
        <v>26</v>
      </c>
      <c r="L3646" s="11">
        <f t="shared" si="112"/>
        <v>900</v>
      </c>
      <c r="M3646" s="13">
        <v>850</v>
      </c>
      <c r="N3646" s="4">
        <v>1750</v>
      </c>
      <c r="O3646" t="s">
        <v>27</v>
      </c>
      <c r="Q3646" s="11">
        <f t="shared" si="113"/>
        <v>850</v>
      </c>
      <c r="R3646" s="2"/>
      <c r="S3646" s="2"/>
    </row>
    <row r="3647" spans="1:19" x14ac:dyDescent="0.35">
      <c r="A3647" t="s">
        <v>20</v>
      </c>
      <c r="B3647" t="s">
        <v>6074</v>
      </c>
      <c r="C3647" s="3" t="s">
        <v>6074</v>
      </c>
      <c r="E3647" t="s">
        <v>6075</v>
      </c>
      <c r="F3647" t="s">
        <v>93</v>
      </c>
      <c r="H3647" t="s">
        <v>283</v>
      </c>
      <c r="I3647" t="s">
        <v>283</v>
      </c>
      <c r="J3647" t="s">
        <v>95</v>
      </c>
      <c r="K3647" t="s">
        <v>26</v>
      </c>
      <c r="L3647" s="11">
        <f t="shared" si="112"/>
        <v>66.349999999999994</v>
      </c>
      <c r="M3647" s="13">
        <v>79.650000000000006</v>
      </c>
      <c r="N3647" s="5">
        <v>146</v>
      </c>
      <c r="O3647" t="s">
        <v>27</v>
      </c>
      <c r="Q3647" s="11">
        <f t="shared" si="113"/>
        <v>79.650000000000006</v>
      </c>
      <c r="R3647" s="2"/>
      <c r="S3647" s="2"/>
    </row>
    <row r="3648" spans="1:19" x14ac:dyDescent="0.35">
      <c r="A3648" t="s">
        <v>20</v>
      </c>
      <c r="B3648" t="s">
        <v>6076</v>
      </c>
      <c r="C3648" s="3" t="s">
        <v>6076</v>
      </c>
      <c r="E3648" t="s">
        <v>6075</v>
      </c>
      <c r="F3648" t="s">
        <v>93</v>
      </c>
      <c r="H3648" t="s">
        <v>283</v>
      </c>
      <c r="I3648" t="s">
        <v>283</v>
      </c>
      <c r="J3648" t="s">
        <v>95</v>
      </c>
      <c r="K3648" t="s">
        <v>26</v>
      </c>
      <c r="L3648" s="11">
        <f t="shared" si="112"/>
        <v>53.142499999999998</v>
      </c>
      <c r="M3648" s="13">
        <v>56.857500000000002</v>
      </c>
      <c r="N3648" s="5">
        <v>110</v>
      </c>
      <c r="O3648" t="s">
        <v>27</v>
      </c>
      <c r="Q3648" s="11">
        <f t="shared" si="113"/>
        <v>56.857500000000002</v>
      </c>
      <c r="R3648" s="2"/>
      <c r="S3648" s="2"/>
    </row>
    <row r="3649" spans="1:19" x14ac:dyDescent="0.35">
      <c r="A3649" t="s">
        <v>20</v>
      </c>
      <c r="B3649" t="s">
        <v>6077</v>
      </c>
      <c r="C3649" s="3" t="s">
        <v>6077</v>
      </c>
      <c r="E3649" t="s">
        <v>6078</v>
      </c>
      <c r="F3649" t="s">
        <v>93</v>
      </c>
      <c r="H3649" t="s">
        <v>283</v>
      </c>
      <c r="I3649" t="s">
        <v>283</v>
      </c>
      <c r="J3649" t="s">
        <v>95</v>
      </c>
      <c r="K3649" t="s">
        <v>26</v>
      </c>
      <c r="L3649" s="11">
        <f t="shared" si="112"/>
        <v>36.094999999999999</v>
      </c>
      <c r="M3649" s="13">
        <v>37.905000000000001</v>
      </c>
      <c r="N3649" s="5">
        <v>74</v>
      </c>
      <c r="O3649" t="s">
        <v>27</v>
      </c>
      <c r="Q3649" s="11">
        <f t="shared" si="113"/>
        <v>37.905000000000001</v>
      </c>
      <c r="R3649" s="2"/>
      <c r="S3649" s="2"/>
    </row>
    <row r="3650" spans="1:19" x14ac:dyDescent="0.35">
      <c r="A3650" t="s">
        <v>20</v>
      </c>
      <c r="B3650" t="s">
        <v>6079</v>
      </c>
      <c r="C3650" s="3" t="s">
        <v>6079</v>
      </c>
      <c r="E3650" t="s">
        <v>6078</v>
      </c>
      <c r="F3650" t="s">
        <v>93</v>
      </c>
      <c r="H3650" t="s">
        <v>283</v>
      </c>
      <c r="I3650" t="s">
        <v>283</v>
      </c>
      <c r="J3650" t="s">
        <v>95</v>
      </c>
      <c r="K3650" t="s">
        <v>26</v>
      </c>
      <c r="L3650" s="11">
        <f t="shared" ref="L3650:L3713" si="114">SUM(N3650-M3650)</f>
        <v>18.614999999999998</v>
      </c>
      <c r="M3650" s="13">
        <v>17.385000000000002</v>
      </c>
      <c r="N3650" s="5">
        <v>36</v>
      </c>
      <c r="O3650" t="s">
        <v>27</v>
      </c>
      <c r="Q3650" s="11">
        <f t="shared" ref="Q3650:Q3713" si="115">SUM(M3650)</f>
        <v>17.385000000000002</v>
      </c>
      <c r="R3650" s="2"/>
      <c r="S3650" s="2"/>
    </row>
    <row r="3651" spans="1:19" x14ac:dyDescent="0.35">
      <c r="A3651" t="s">
        <v>20</v>
      </c>
      <c r="B3651" t="s">
        <v>6080</v>
      </c>
      <c r="C3651" s="3" t="s">
        <v>6080</v>
      </c>
      <c r="F3651" t="s">
        <v>93</v>
      </c>
      <c r="H3651" t="s">
        <v>283</v>
      </c>
      <c r="I3651" t="s">
        <v>283</v>
      </c>
      <c r="J3651" t="s">
        <v>95</v>
      </c>
      <c r="K3651" t="s">
        <v>26</v>
      </c>
      <c r="L3651" s="11">
        <f t="shared" si="114"/>
        <v>39.75</v>
      </c>
      <c r="M3651" s="13">
        <v>20.25</v>
      </c>
      <c r="N3651" s="5">
        <v>60</v>
      </c>
      <c r="O3651" t="s">
        <v>27</v>
      </c>
      <c r="Q3651" s="11">
        <f t="shared" si="115"/>
        <v>20.25</v>
      </c>
      <c r="R3651" s="2"/>
      <c r="S3651" s="2"/>
    </row>
    <row r="3652" spans="1:19" x14ac:dyDescent="0.35">
      <c r="A3652" t="s">
        <v>20</v>
      </c>
      <c r="B3652" t="s">
        <v>6081</v>
      </c>
      <c r="C3652" s="3" t="s">
        <v>6081</v>
      </c>
      <c r="E3652" t="s">
        <v>6082</v>
      </c>
      <c r="F3652" t="s">
        <v>93</v>
      </c>
      <c r="H3652" t="s">
        <v>283</v>
      </c>
      <c r="I3652" t="s">
        <v>283</v>
      </c>
      <c r="J3652" t="s">
        <v>95</v>
      </c>
      <c r="K3652" t="s">
        <v>26</v>
      </c>
      <c r="L3652" s="11">
        <f t="shared" si="114"/>
        <v>101.85</v>
      </c>
      <c r="M3652" s="13">
        <v>120.15</v>
      </c>
      <c r="N3652" s="5">
        <v>222</v>
      </c>
      <c r="O3652" t="s">
        <v>27</v>
      </c>
      <c r="Q3652" s="11">
        <f t="shared" si="115"/>
        <v>120.15</v>
      </c>
      <c r="R3652" s="2"/>
      <c r="S3652" s="2"/>
    </row>
    <row r="3653" spans="1:19" x14ac:dyDescent="0.35">
      <c r="A3653" t="s">
        <v>20</v>
      </c>
      <c r="B3653" t="s">
        <v>6083</v>
      </c>
      <c r="C3653" s="3" t="s">
        <v>6083</v>
      </c>
      <c r="F3653" t="s">
        <v>93</v>
      </c>
      <c r="H3653" t="s">
        <v>283</v>
      </c>
      <c r="I3653" t="s">
        <v>283</v>
      </c>
      <c r="J3653" t="s">
        <v>284</v>
      </c>
      <c r="K3653" t="s">
        <v>26</v>
      </c>
      <c r="L3653" s="11">
        <f t="shared" si="114"/>
        <v>226.10000000000002</v>
      </c>
      <c r="M3653" s="13">
        <v>333.9</v>
      </c>
      <c r="N3653" s="5">
        <v>560</v>
      </c>
      <c r="O3653" t="s">
        <v>27</v>
      </c>
      <c r="Q3653" s="11">
        <f t="shared" si="115"/>
        <v>333.9</v>
      </c>
      <c r="R3653" s="2"/>
      <c r="S3653" s="2"/>
    </row>
    <row r="3654" spans="1:19" x14ac:dyDescent="0.35">
      <c r="A3654" t="s">
        <v>20</v>
      </c>
      <c r="B3654" t="s">
        <v>6084</v>
      </c>
      <c r="C3654" s="3" t="s">
        <v>6084</v>
      </c>
      <c r="E3654" t="s">
        <v>6085</v>
      </c>
      <c r="F3654" t="s">
        <v>93</v>
      </c>
      <c r="H3654" t="s">
        <v>283</v>
      </c>
      <c r="I3654" t="s">
        <v>283</v>
      </c>
      <c r="J3654" t="s">
        <v>95</v>
      </c>
      <c r="K3654" t="s">
        <v>26</v>
      </c>
      <c r="L3654" s="11">
        <f t="shared" si="114"/>
        <v>23.15</v>
      </c>
      <c r="M3654" s="13">
        <v>26.85</v>
      </c>
      <c r="N3654" s="5">
        <v>50</v>
      </c>
      <c r="O3654" t="s">
        <v>27</v>
      </c>
      <c r="Q3654" s="11">
        <f t="shared" si="115"/>
        <v>26.85</v>
      </c>
      <c r="R3654" s="2"/>
      <c r="S3654" s="2"/>
    </row>
    <row r="3655" spans="1:19" x14ac:dyDescent="0.35">
      <c r="A3655" t="s">
        <v>20</v>
      </c>
      <c r="B3655" t="s">
        <v>6086</v>
      </c>
      <c r="C3655" s="3" t="s">
        <v>6086</v>
      </c>
      <c r="F3655" t="s">
        <v>93</v>
      </c>
      <c r="H3655" t="s">
        <v>283</v>
      </c>
      <c r="I3655" t="s">
        <v>283</v>
      </c>
      <c r="J3655" t="s">
        <v>95</v>
      </c>
      <c r="K3655" t="s">
        <v>26</v>
      </c>
      <c r="L3655" s="11">
        <f t="shared" si="114"/>
        <v>24.75</v>
      </c>
      <c r="M3655" s="13">
        <v>20.25</v>
      </c>
      <c r="N3655" s="5">
        <v>45</v>
      </c>
      <c r="O3655" t="s">
        <v>27</v>
      </c>
      <c r="Q3655" s="11">
        <f t="shared" si="115"/>
        <v>20.25</v>
      </c>
      <c r="R3655" s="2"/>
      <c r="S3655" s="2"/>
    </row>
    <row r="3656" spans="1:19" x14ac:dyDescent="0.35">
      <c r="A3656" t="s">
        <v>20</v>
      </c>
      <c r="B3656" t="s">
        <v>6087</v>
      </c>
      <c r="C3656" s="3" t="s">
        <v>6087</v>
      </c>
      <c r="F3656" t="s">
        <v>93</v>
      </c>
      <c r="H3656" t="s">
        <v>283</v>
      </c>
      <c r="I3656" t="s">
        <v>283</v>
      </c>
      <c r="J3656" t="s">
        <v>284</v>
      </c>
      <c r="K3656" t="s">
        <v>26</v>
      </c>
      <c r="L3656" s="11">
        <f t="shared" si="114"/>
        <v>412.5</v>
      </c>
      <c r="M3656" s="13">
        <v>607.5</v>
      </c>
      <c r="N3656" s="4">
        <v>1020</v>
      </c>
      <c r="O3656" t="s">
        <v>27</v>
      </c>
      <c r="Q3656" s="11">
        <f t="shared" si="115"/>
        <v>607.5</v>
      </c>
      <c r="R3656" s="2"/>
      <c r="S3656" s="2"/>
    </row>
    <row r="3657" spans="1:19" x14ac:dyDescent="0.35">
      <c r="A3657" t="s">
        <v>20</v>
      </c>
      <c r="B3657" t="s">
        <v>6088</v>
      </c>
      <c r="C3657" s="3" t="s">
        <v>6088</v>
      </c>
      <c r="E3657" t="s">
        <v>6089</v>
      </c>
      <c r="F3657" t="s">
        <v>93</v>
      </c>
      <c r="H3657" t="s">
        <v>283</v>
      </c>
      <c r="I3657" t="s">
        <v>283</v>
      </c>
      <c r="J3657" t="s">
        <v>95</v>
      </c>
      <c r="K3657" t="s">
        <v>26</v>
      </c>
      <c r="L3657" s="11">
        <f t="shared" si="114"/>
        <v>117.95</v>
      </c>
      <c r="M3657" s="13">
        <v>112.05</v>
      </c>
      <c r="N3657" s="5">
        <v>230</v>
      </c>
      <c r="O3657" t="s">
        <v>27</v>
      </c>
      <c r="Q3657" s="11">
        <f t="shared" si="115"/>
        <v>112.05</v>
      </c>
      <c r="R3657" s="2"/>
      <c r="S3657" s="2"/>
    </row>
    <row r="3658" spans="1:19" x14ac:dyDescent="0.35">
      <c r="A3658" t="s">
        <v>20</v>
      </c>
      <c r="B3658" t="s">
        <v>6090</v>
      </c>
      <c r="C3658" s="3" t="s">
        <v>6090</v>
      </c>
      <c r="E3658" t="s">
        <v>6091</v>
      </c>
      <c r="F3658" t="s">
        <v>93</v>
      </c>
      <c r="H3658" t="s">
        <v>283</v>
      </c>
      <c r="I3658" t="s">
        <v>283</v>
      </c>
      <c r="J3658" t="s">
        <v>95</v>
      </c>
      <c r="K3658" t="s">
        <v>26</v>
      </c>
      <c r="L3658" s="11">
        <f t="shared" si="114"/>
        <v>117.95</v>
      </c>
      <c r="M3658" s="13">
        <v>112.05</v>
      </c>
      <c r="N3658" s="5">
        <v>230</v>
      </c>
      <c r="O3658" t="s">
        <v>27</v>
      </c>
      <c r="Q3658" s="11">
        <f t="shared" si="115"/>
        <v>112.05</v>
      </c>
      <c r="R3658" s="2"/>
      <c r="S3658" s="2"/>
    </row>
    <row r="3659" spans="1:19" x14ac:dyDescent="0.35">
      <c r="A3659" t="s">
        <v>20</v>
      </c>
      <c r="B3659" t="s">
        <v>6092</v>
      </c>
      <c r="C3659" s="3" t="s">
        <v>6092</v>
      </c>
      <c r="E3659" t="s">
        <v>6091</v>
      </c>
      <c r="F3659" t="s">
        <v>93</v>
      </c>
      <c r="H3659" t="s">
        <v>283</v>
      </c>
      <c r="I3659" t="s">
        <v>283</v>
      </c>
      <c r="J3659" t="s">
        <v>95</v>
      </c>
      <c r="K3659" t="s">
        <v>26</v>
      </c>
      <c r="L3659" s="11">
        <f t="shared" si="114"/>
        <v>117.95</v>
      </c>
      <c r="M3659" s="13">
        <v>112.05</v>
      </c>
      <c r="N3659" s="5">
        <v>230</v>
      </c>
      <c r="O3659" t="s">
        <v>27</v>
      </c>
      <c r="Q3659" s="11">
        <f t="shared" si="115"/>
        <v>112.05</v>
      </c>
      <c r="R3659" s="2"/>
      <c r="S3659" s="2"/>
    </row>
    <row r="3660" spans="1:19" x14ac:dyDescent="0.35">
      <c r="A3660" t="s">
        <v>20</v>
      </c>
      <c r="B3660" t="s">
        <v>6093</v>
      </c>
      <c r="C3660" s="3" t="s">
        <v>6093</v>
      </c>
      <c r="E3660" t="s">
        <v>6094</v>
      </c>
      <c r="F3660" t="s">
        <v>93</v>
      </c>
      <c r="H3660" t="s">
        <v>283</v>
      </c>
      <c r="I3660" t="s">
        <v>283</v>
      </c>
      <c r="J3660" t="s">
        <v>95</v>
      </c>
      <c r="K3660" t="s">
        <v>26</v>
      </c>
      <c r="L3660" s="11">
        <f t="shared" si="114"/>
        <v>117.95</v>
      </c>
      <c r="M3660" s="13">
        <v>112.05</v>
      </c>
      <c r="N3660" s="5">
        <v>230</v>
      </c>
      <c r="O3660" t="s">
        <v>27</v>
      </c>
      <c r="Q3660" s="11">
        <f t="shared" si="115"/>
        <v>112.05</v>
      </c>
      <c r="R3660" s="2"/>
      <c r="S3660" s="2"/>
    </row>
    <row r="3661" spans="1:19" x14ac:dyDescent="0.35">
      <c r="A3661" t="s">
        <v>20</v>
      </c>
      <c r="B3661" t="s">
        <v>6095</v>
      </c>
      <c r="C3661" s="3" t="s">
        <v>6095</v>
      </c>
      <c r="E3661" t="s">
        <v>6096</v>
      </c>
      <c r="F3661" t="s">
        <v>93</v>
      </c>
      <c r="H3661" t="s">
        <v>283</v>
      </c>
      <c r="I3661" t="s">
        <v>283</v>
      </c>
      <c r="J3661" t="s">
        <v>95</v>
      </c>
      <c r="K3661" t="s">
        <v>26</v>
      </c>
      <c r="L3661" s="11">
        <f t="shared" si="114"/>
        <v>93.15</v>
      </c>
      <c r="M3661" s="13">
        <v>86.85</v>
      </c>
      <c r="N3661" s="5">
        <v>180</v>
      </c>
      <c r="O3661" t="s">
        <v>27</v>
      </c>
      <c r="Q3661" s="11">
        <f t="shared" si="115"/>
        <v>86.85</v>
      </c>
      <c r="R3661" s="2"/>
      <c r="S3661" s="2"/>
    </row>
    <row r="3662" spans="1:19" x14ac:dyDescent="0.35">
      <c r="A3662" t="s">
        <v>20</v>
      </c>
      <c r="B3662" t="s">
        <v>6097</v>
      </c>
      <c r="C3662" s="3" t="s">
        <v>6097</v>
      </c>
      <c r="E3662" t="s">
        <v>6096</v>
      </c>
      <c r="F3662" t="s">
        <v>93</v>
      </c>
      <c r="H3662" t="s">
        <v>283</v>
      </c>
      <c r="I3662" t="s">
        <v>283</v>
      </c>
      <c r="J3662" t="s">
        <v>95</v>
      </c>
      <c r="K3662" t="s">
        <v>26</v>
      </c>
      <c r="L3662" s="11">
        <f t="shared" si="114"/>
        <v>93.15</v>
      </c>
      <c r="M3662" s="13">
        <v>86.85</v>
      </c>
      <c r="N3662" s="5">
        <v>180</v>
      </c>
      <c r="O3662" t="s">
        <v>27</v>
      </c>
      <c r="Q3662" s="11">
        <f t="shared" si="115"/>
        <v>86.85</v>
      </c>
      <c r="R3662" s="2"/>
      <c r="S3662" s="2"/>
    </row>
    <row r="3663" spans="1:19" x14ac:dyDescent="0.35">
      <c r="A3663" t="s">
        <v>20</v>
      </c>
      <c r="B3663" t="s">
        <v>6098</v>
      </c>
      <c r="C3663" s="3" t="s">
        <v>6098</v>
      </c>
      <c r="E3663" t="s">
        <v>6096</v>
      </c>
      <c r="F3663" t="s">
        <v>93</v>
      </c>
      <c r="H3663" t="s">
        <v>283</v>
      </c>
      <c r="I3663" t="s">
        <v>283</v>
      </c>
      <c r="J3663" t="s">
        <v>95</v>
      </c>
      <c r="K3663" t="s">
        <v>26</v>
      </c>
      <c r="L3663" s="11">
        <f t="shared" si="114"/>
        <v>93.15</v>
      </c>
      <c r="M3663" s="13">
        <v>86.85</v>
      </c>
      <c r="N3663" s="5">
        <v>180</v>
      </c>
      <c r="O3663" t="s">
        <v>27</v>
      </c>
      <c r="Q3663" s="11">
        <f t="shared" si="115"/>
        <v>86.85</v>
      </c>
      <c r="R3663" s="2"/>
      <c r="S3663" s="2"/>
    </row>
    <row r="3664" spans="1:19" x14ac:dyDescent="0.35">
      <c r="A3664" t="s">
        <v>20</v>
      </c>
      <c r="B3664" t="s">
        <v>6099</v>
      </c>
      <c r="C3664" s="3" t="s">
        <v>6099</v>
      </c>
      <c r="E3664" t="s">
        <v>6100</v>
      </c>
      <c r="F3664" t="s">
        <v>93</v>
      </c>
      <c r="H3664" t="s">
        <v>283</v>
      </c>
      <c r="I3664" t="s">
        <v>283</v>
      </c>
      <c r="J3664" t="s">
        <v>95</v>
      </c>
      <c r="K3664" t="s">
        <v>26</v>
      </c>
      <c r="L3664" s="11">
        <f t="shared" si="114"/>
        <v>38.65</v>
      </c>
      <c r="M3664" s="13">
        <v>46.35</v>
      </c>
      <c r="N3664" s="5">
        <v>85</v>
      </c>
      <c r="O3664" t="s">
        <v>27</v>
      </c>
      <c r="Q3664" s="11">
        <f t="shared" si="115"/>
        <v>46.35</v>
      </c>
      <c r="R3664" s="2"/>
      <c r="S3664" s="2"/>
    </row>
    <row r="3665" spans="1:19" x14ac:dyDescent="0.35">
      <c r="A3665" t="s">
        <v>20</v>
      </c>
      <c r="B3665" t="s">
        <v>6101</v>
      </c>
      <c r="C3665" s="3" t="s">
        <v>6101</v>
      </c>
      <c r="E3665" t="s">
        <v>6100</v>
      </c>
      <c r="F3665" t="s">
        <v>93</v>
      </c>
      <c r="H3665" t="s">
        <v>283</v>
      </c>
      <c r="I3665" t="s">
        <v>283</v>
      </c>
      <c r="J3665" t="s">
        <v>95</v>
      </c>
      <c r="K3665" t="s">
        <v>26</v>
      </c>
      <c r="L3665" s="11">
        <f t="shared" si="114"/>
        <v>38.65</v>
      </c>
      <c r="M3665" s="13">
        <v>46.35</v>
      </c>
      <c r="N3665" s="5">
        <v>85</v>
      </c>
      <c r="O3665" t="s">
        <v>27</v>
      </c>
      <c r="Q3665" s="11">
        <f t="shared" si="115"/>
        <v>46.35</v>
      </c>
      <c r="R3665" s="2"/>
      <c r="S3665" s="2"/>
    </row>
    <row r="3666" spans="1:19" x14ac:dyDescent="0.35">
      <c r="A3666" t="s">
        <v>20</v>
      </c>
      <c r="B3666" t="s">
        <v>6102</v>
      </c>
      <c r="C3666" s="3" t="s">
        <v>6102</v>
      </c>
      <c r="E3666" t="s">
        <v>6103</v>
      </c>
      <c r="F3666" t="s">
        <v>93</v>
      </c>
      <c r="H3666" t="s">
        <v>283</v>
      </c>
      <c r="I3666" t="s">
        <v>283</v>
      </c>
      <c r="J3666" t="s">
        <v>95</v>
      </c>
      <c r="K3666" t="s">
        <v>26</v>
      </c>
      <c r="L3666" s="11">
        <f t="shared" si="114"/>
        <v>131.6</v>
      </c>
      <c r="M3666" s="13">
        <v>158.4</v>
      </c>
      <c r="N3666" s="5">
        <v>290</v>
      </c>
      <c r="O3666" t="s">
        <v>27</v>
      </c>
      <c r="Q3666" s="11">
        <f t="shared" si="115"/>
        <v>158.4</v>
      </c>
      <c r="R3666" s="2"/>
      <c r="S3666" s="2"/>
    </row>
    <row r="3667" spans="1:19" x14ac:dyDescent="0.35">
      <c r="A3667" t="s">
        <v>20</v>
      </c>
      <c r="B3667" t="s">
        <v>6104</v>
      </c>
      <c r="C3667" s="3" t="s">
        <v>6104</v>
      </c>
      <c r="E3667" t="s">
        <v>6103</v>
      </c>
      <c r="F3667" t="s">
        <v>93</v>
      </c>
      <c r="H3667" t="s">
        <v>283</v>
      </c>
      <c r="I3667" t="s">
        <v>283</v>
      </c>
      <c r="J3667" t="s">
        <v>95</v>
      </c>
      <c r="K3667" t="s">
        <v>26</v>
      </c>
      <c r="L3667" s="11">
        <f t="shared" si="114"/>
        <v>139.52000000000001</v>
      </c>
      <c r="M3667" s="13">
        <v>150.47999999999999</v>
      </c>
      <c r="N3667" s="5">
        <v>290</v>
      </c>
      <c r="O3667" t="s">
        <v>27</v>
      </c>
      <c r="Q3667" s="11">
        <f t="shared" si="115"/>
        <v>150.47999999999999</v>
      </c>
      <c r="R3667" s="2"/>
      <c r="S3667" s="2"/>
    </row>
    <row r="3668" spans="1:19" x14ac:dyDescent="0.35">
      <c r="A3668" t="s">
        <v>20</v>
      </c>
      <c r="B3668" t="s">
        <v>6105</v>
      </c>
      <c r="C3668" s="3" t="s">
        <v>6105</v>
      </c>
      <c r="E3668" t="s">
        <v>6106</v>
      </c>
      <c r="F3668" t="s">
        <v>93</v>
      </c>
      <c r="H3668" t="s">
        <v>283</v>
      </c>
      <c r="I3668" t="s">
        <v>283</v>
      </c>
      <c r="J3668" t="s">
        <v>95</v>
      </c>
      <c r="K3668" t="s">
        <v>26</v>
      </c>
      <c r="L3668" s="11">
        <f t="shared" si="114"/>
        <v>131.6</v>
      </c>
      <c r="M3668" s="13">
        <v>158.4</v>
      </c>
      <c r="N3668" s="5">
        <v>290</v>
      </c>
      <c r="O3668" t="s">
        <v>27</v>
      </c>
      <c r="Q3668" s="11">
        <f t="shared" si="115"/>
        <v>158.4</v>
      </c>
      <c r="R3668" s="2"/>
      <c r="S3668" s="2"/>
    </row>
    <row r="3669" spans="1:19" x14ac:dyDescent="0.35">
      <c r="A3669" t="s">
        <v>20</v>
      </c>
      <c r="B3669" t="s">
        <v>6107</v>
      </c>
      <c r="C3669" s="3" t="s">
        <v>6107</v>
      </c>
      <c r="E3669" t="s">
        <v>6108</v>
      </c>
      <c r="F3669" t="s">
        <v>93</v>
      </c>
      <c r="H3669" t="s">
        <v>283</v>
      </c>
      <c r="I3669" t="s">
        <v>283</v>
      </c>
      <c r="J3669" t="s">
        <v>95</v>
      </c>
      <c r="K3669" t="s">
        <v>26</v>
      </c>
      <c r="L3669" s="11">
        <f t="shared" si="114"/>
        <v>25.9</v>
      </c>
      <c r="M3669" s="13">
        <v>29.1</v>
      </c>
      <c r="N3669" s="5">
        <v>55</v>
      </c>
      <c r="O3669" t="s">
        <v>27</v>
      </c>
      <c r="Q3669" s="11">
        <f t="shared" si="115"/>
        <v>29.1</v>
      </c>
      <c r="R3669" s="2"/>
      <c r="S3669" s="2"/>
    </row>
    <row r="3670" spans="1:19" x14ac:dyDescent="0.35">
      <c r="A3670" t="s">
        <v>20</v>
      </c>
      <c r="B3670" t="s">
        <v>6109</v>
      </c>
      <c r="C3670" s="3" t="s">
        <v>6109</v>
      </c>
      <c r="E3670" t="s">
        <v>6110</v>
      </c>
      <c r="F3670" t="s">
        <v>93</v>
      </c>
      <c r="H3670" t="s">
        <v>283</v>
      </c>
      <c r="I3670" t="s">
        <v>283</v>
      </c>
      <c r="J3670" t="s">
        <v>95</v>
      </c>
      <c r="K3670" t="s">
        <v>26</v>
      </c>
      <c r="L3670" s="11">
        <f t="shared" si="114"/>
        <v>61.95</v>
      </c>
      <c r="M3670" s="13">
        <v>58.05</v>
      </c>
      <c r="N3670" s="5">
        <v>120</v>
      </c>
      <c r="O3670" t="s">
        <v>27</v>
      </c>
      <c r="Q3670" s="11">
        <f t="shared" si="115"/>
        <v>58.05</v>
      </c>
      <c r="R3670" s="2"/>
      <c r="S3670" s="2"/>
    </row>
    <row r="3671" spans="1:19" x14ac:dyDescent="0.35">
      <c r="A3671" t="s">
        <v>20</v>
      </c>
      <c r="B3671" t="s">
        <v>6111</v>
      </c>
      <c r="C3671" s="3" t="s">
        <v>6111</v>
      </c>
      <c r="E3671" t="s">
        <v>6110</v>
      </c>
      <c r="F3671" t="s">
        <v>93</v>
      </c>
      <c r="H3671" t="s">
        <v>283</v>
      </c>
      <c r="I3671" t="s">
        <v>283</v>
      </c>
      <c r="J3671" t="s">
        <v>95</v>
      </c>
      <c r="K3671" t="s">
        <v>26</v>
      </c>
      <c r="L3671" s="11">
        <f t="shared" si="114"/>
        <v>43.024999999999999</v>
      </c>
      <c r="M3671" s="13">
        <v>51.975000000000001</v>
      </c>
      <c r="N3671" s="5">
        <v>95</v>
      </c>
      <c r="O3671" t="s">
        <v>27</v>
      </c>
      <c r="Q3671" s="11">
        <f t="shared" si="115"/>
        <v>51.975000000000001</v>
      </c>
      <c r="R3671" s="2"/>
      <c r="S3671" s="2"/>
    </row>
    <row r="3672" spans="1:19" x14ac:dyDescent="0.35">
      <c r="A3672" t="s">
        <v>20</v>
      </c>
      <c r="B3672" t="s">
        <v>6112</v>
      </c>
      <c r="C3672" s="3" t="s">
        <v>6112</v>
      </c>
      <c r="E3672" t="s">
        <v>6113</v>
      </c>
      <c r="F3672" t="s">
        <v>93</v>
      </c>
      <c r="H3672" t="s">
        <v>283</v>
      </c>
      <c r="I3672" t="s">
        <v>283</v>
      </c>
      <c r="J3672" t="s">
        <v>95</v>
      </c>
      <c r="K3672" t="s">
        <v>26</v>
      </c>
      <c r="L3672" s="11">
        <f t="shared" si="114"/>
        <v>25.9</v>
      </c>
      <c r="M3672" s="13">
        <v>29.1</v>
      </c>
      <c r="N3672" s="5">
        <v>55</v>
      </c>
      <c r="O3672" t="s">
        <v>27</v>
      </c>
      <c r="Q3672" s="11">
        <f t="shared" si="115"/>
        <v>29.1</v>
      </c>
      <c r="R3672" s="2"/>
      <c r="S3672" s="2"/>
    </row>
    <row r="3673" spans="1:19" x14ac:dyDescent="0.35">
      <c r="A3673" t="s">
        <v>20</v>
      </c>
      <c r="B3673" t="s">
        <v>6114</v>
      </c>
      <c r="C3673" s="3" t="s">
        <v>6114</v>
      </c>
      <c r="E3673" t="s">
        <v>6113</v>
      </c>
      <c r="F3673" t="s">
        <v>93</v>
      </c>
      <c r="H3673" t="s">
        <v>283</v>
      </c>
      <c r="I3673" t="s">
        <v>283</v>
      </c>
      <c r="J3673" t="s">
        <v>95</v>
      </c>
      <c r="K3673" t="s">
        <v>26</v>
      </c>
      <c r="L3673" s="11">
        <f t="shared" si="114"/>
        <v>15.069000000000001</v>
      </c>
      <c r="M3673" s="13">
        <v>12.930999999999999</v>
      </c>
      <c r="N3673" s="5">
        <v>28</v>
      </c>
      <c r="O3673" t="s">
        <v>27</v>
      </c>
      <c r="Q3673" s="11">
        <f t="shared" si="115"/>
        <v>12.930999999999999</v>
      </c>
      <c r="R3673" s="2"/>
      <c r="S3673" s="2"/>
    </row>
    <row r="3674" spans="1:19" x14ac:dyDescent="0.35">
      <c r="A3674" t="s">
        <v>20</v>
      </c>
      <c r="B3674" t="s">
        <v>6115</v>
      </c>
      <c r="C3674" s="3" t="s">
        <v>6115</v>
      </c>
      <c r="E3674" t="s">
        <v>6116</v>
      </c>
      <c r="F3674" t="s">
        <v>93</v>
      </c>
      <c r="H3674" t="s">
        <v>283</v>
      </c>
      <c r="I3674" t="s">
        <v>283</v>
      </c>
      <c r="J3674" t="s">
        <v>95</v>
      </c>
      <c r="K3674" t="s">
        <v>26</v>
      </c>
      <c r="L3674" s="11">
        <f t="shared" si="114"/>
        <v>76.7</v>
      </c>
      <c r="M3674" s="13">
        <v>78.3</v>
      </c>
      <c r="N3674" s="5">
        <v>155</v>
      </c>
      <c r="O3674" t="s">
        <v>27</v>
      </c>
      <c r="Q3674" s="11">
        <f t="shared" si="115"/>
        <v>78.3</v>
      </c>
      <c r="R3674" s="2"/>
      <c r="S3674" s="2"/>
    </row>
    <row r="3675" spans="1:19" x14ac:dyDescent="0.35">
      <c r="A3675" t="s">
        <v>20</v>
      </c>
      <c r="B3675" t="s">
        <v>6117</v>
      </c>
      <c r="C3675" s="3" t="s">
        <v>6117</v>
      </c>
      <c r="E3675" t="s">
        <v>6118</v>
      </c>
      <c r="F3675" t="s">
        <v>93</v>
      </c>
      <c r="H3675" t="s">
        <v>283</v>
      </c>
      <c r="I3675" t="s">
        <v>283</v>
      </c>
      <c r="J3675" t="s">
        <v>95</v>
      </c>
      <c r="K3675" t="s">
        <v>26</v>
      </c>
      <c r="L3675" s="11">
        <f t="shared" si="114"/>
        <v>17.75</v>
      </c>
      <c r="M3675" s="13">
        <v>20.25</v>
      </c>
      <c r="N3675" s="5">
        <v>38</v>
      </c>
      <c r="O3675" t="s">
        <v>27</v>
      </c>
      <c r="Q3675" s="11">
        <f t="shared" si="115"/>
        <v>20.25</v>
      </c>
      <c r="R3675" s="2"/>
      <c r="S3675" s="2"/>
    </row>
    <row r="3676" spans="1:19" x14ac:dyDescent="0.35">
      <c r="A3676" t="s">
        <v>20</v>
      </c>
      <c r="B3676" t="s">
        <v>6119</v>
      </c>
      <c r="C3676" s="3" t="s">
        <v>6119</v>
      </c>
      <c r="E3676" t="s">
        <v>6120</v>
      </c>
      <c r="F3676" t="s">
        <v>93</v>
      </c>
      <c r="H3676" t="s">
        <v>283</v>
      </c>
      <c r="I3676" t="s">
        <v>283</v>
      </c>
      <c r="J3676" t="s">
        <v>95</v>
      </c>
      <c r="K3676" t="s">
        <v>26</v>
      </c>
      <c r="L3676" s="11">
        <f t="shared" si="114"/>
        <v>55.24</v>
      </c>
      <c r="M3676" s="13">
        <v>4.76</v>
      </c>
      <c r="N3676" s="5">
        <v>60</v>
      </c>
      <c r="O3676" t="s">
        <v>27</v>
      </c>
      <c r="Q3676" s="11">
        <f t="shared" si="115"/>
        <v>4.76</v>
      </c>
      <c r="R3676" s="2"/>
      <c r="S3676" s="2"/>
    </row>
    <row r="3677" spans="1:19" x14ac:dyDescent="0.35">
      <c r="A3677" t="s">
        <v>20</v>
      </c>
      <c r="B3677" t="s">
        <v>6121</v>
      </c>
      <c r="C3677" s="3" t="s">
        <v>6121</v>
      </c>
      <c r="E3677" t="s">
        <v>6122</v>
      </c>
      <c r="F3677" t="s">
        <v>93</v>
      </c>
      <c r="H3677" t="s">
        <v>283</v>
      </c>
      <c r="I3677" t="s">
        <v>283</v>
      </c>
      <c r="J3677" t="s">
        <v>95</v>
      </c>
      <c r="K3677" t="s">
        <v>26</v>
      </c>
      <c r="L3677" s="11">
        <f t="shared" si="114"/>
        <v>139.54000000000002</v>
      </c>
      <c r="M3677" s="13">
        <v>75.459999999999994</v>
      </c>
      <c r="N3677" s="5">
        <v>215</v>
      </c>
      <c r="O3677" t="s">
        <v>27</v>
      </c>
      <c r="Q3677" s="11">
        <f t="shared" si="115"/>
        <v>75.459999999999994</v>
      </c>
      <c r="R3677" s="2"/>
      <c r="S3677" s="2"/>
    </row>
    <row r="3678" spans="1:19" x14ac:dyDescent="0.35">
      <c r="A3678" t="s">
        <v>20</v>
      </c>
      <c r="B3678" t="s">
        <v>6123</v>
      </c>
      <c r="C3678" s="3" t="s">
        <v>6123</v>
      </c>
      <c r="E3678" t="s">
        <v>6122</v>
      </c>
      <c r="F3678" t="s">
        <v>93</v>
      </c>
      <c r="H3678" t="s">
        <v>283</v>
      </c>
      <c r="I3678" t="s">
        <v>283</v>
      </c>
      <c r="J3678" t="s">
        <v>95</v>
      </c>
      <c r="K3678" t="s">
        <v>26</v>
      </c>
      <c r="L3678" s="11">
        <f t="shared" si="114"/>
        <v>99.800000000000011</v>
      </c>
      <c r="M3678" s="13">
        <v>135.19999999999999</v>
      </c>
      <c r="N3678" s="5">
        <v>235</v>
      </c>
      <c r="O3678" t="s">
        <v>27</v>
      </c>
      <c r="Q3678" s="11">
        <f t="shared" si="115"/>
        <v>135.19999999999999</v>
      </c>
      <c r="R3678" s="2"/>
      <c r="S3678" s="2"/>
    </row>
    <row r="3679" spans="1:19" x14ac:dyDescent="0.35">
      <c r="A3679" t="s">
        <v>20</v>
      </c>
      <c r="B3679" t="s">
        <v>6124</v>
      </c>
      <c r="C3679" s="3" t="s">
        <v>6124</v>
      </c>
      <c r="E3679" t="s">
        <v>6122</v>
      </c>
      <c r="F3679" t="s">
        <v>93</v>
      </c>
      <c r="H3679" t="s">
        <v>283</v>
      </c>
      <c r="I3679" t="s">
        <v>283</v>
      </c>
      <c r="J3679" t="s">
        <v>95</v>
      </c>
      <c r="K3679" t="s">
        <v>26</v>
      </c>
      <c r="L3679" s="11">
        <f t="shared" si="114"/>
        <v>163.51999999999998</v>
      </c>
      <c r="M3679" s="13">
        <v>88.48</v>
      </c>
      <c r="N3679" s="5">
        <v>252</v>
      </c>
      <c r="O3679" t="s">
        <v>27</v>
      </c>
      <c r="Q3679" s="11">
        <f t="shared" si="115"/>
        <v>88.48</v>
      </c>
      <c r="R3679" s="2"/>
      <c r="S3679" s="2"/>
    </row>
    <row r="3680" spans="1:19" x14ac:dyDescent="0.35">
      <c r="A3680" t="s">
        <v>20</v>
      </c>
      <c r="B3680" t="s">
        <v>6125</v>
      </c>
      <c r="C3680" s="3" t="s">
        <v>6125</v>
      </c>
      <c r="E3680" t="s">
        <v>6126</v>
      </c>
      <c r="F3680" t="s">
        <v>93</v>
      </c>
      <c r="H3680" t="s">
        <v>283</v>
      </c>
      <c r="I3680" t="s">
        <v>283</v>
      </c>
      <c r="J3680" t="s">
        <v>95</v>
      </c>
      <c r="K3680" t="s">
        <v>26</v>
      </c>
      <c r="L3680" s="11">
        <f t="shared" si="114"/>
        <v>40.120000000000005</v>
      </c>
      <c r="M3680" s="13">
        <v>19.88</v>
      </c>
      <c r="N3680" s="5">
        <v>60</v>
      </c>
      <c r="O3680" t="s">
        <v>27</v>
      </c>
      <c r="Q3680" s="11">
        <f t="shared" si="115"/>
        <v>19.88</v>
      </c>
      <c r="R3680" s="2"/>
      <c r="S3680" s="2"/>
    </row>
    <row r="3681" spans="1:19" x14ac:dyDescent="0.35">
      <c r="A3681" t="s">
        <v>20</v>
      </c>
      <c r="B3681" t="s">
        <v>6127</v>
      </c>
      <c r="C3681" s="3" t="s">
        <v>6127</v>
      </c>
      <c r="E3681" t="s">
        <v>6128</v>
      </c>
      <c r="F3681" t="s">
        <v>93</v>
      </c>
      <c r="H3681" t="s">
        <v>283</v>
      </c>
      <c r="I3681" t="s">
        <v>283</v>
      </c>
      <c r="J3681" t="s">
        <v>95</v>
      </c>
      <c r="K3681" t="s">
        <v>26</v>
      </c>
      <c r="L3681" s="11">
        <f t="shared" si="114"/>
        <v>57.46</v>
      </c>
      <c r="M3681" s="13">
        <v>22.54</v>
      </c>
      <c r="N3681" s="5">
        <v>80</v>
      </c>
      <c r="O3681" t="s">
        <v>27</v>
      </c>
      <c r="Q3681" s="11">
        <f t="shared" si="115"/>
        <v>22.54</v>
      </c>
      <c r="R3681" s="2"/>
      <c r="S3681" s="2"/>
    </row>
    <row r="3682" spans="1:19" x14ac:dyDescent="0.35">
      <c r="A3682" t="s">
        <v>20</v>
      </c>
      <c r="B3682" t="s">
        <v>6129</v>
      </c>
      <c r="C3682" s="3" t="s">
        <v>6129</v>
      </c>
      <c r="E3682" t="s">
        <v>6130</v>
      </c>
      <c r="F3682" t="s">
        <v>93</v>
      </c>
      <c r="H3682" t="s">
        <v>283</v>
      </c>
      <c r="I3682" t="s">
        <v>283</v>
      </c>
      <c r="J3682" t="s">
        <v>95</v>
      </c>
      <c r="K3682" t="s">
        <v>26</v>
      </c>
      <c r="L3682" s="11">
        <f t="shared" si="114"/>
        <v>65.8</v>
      </c>
      <c r="M3682" s="13">
        <v>32.200000000000003</v>
      </c>
      <c r="N3682" s="5">
        <v>98</v>
      </c>
      <c r="O3682" t="s">
        <v>27</v>
      </c>
      <c r="Q3682" s="11">
        <f t="shared" si="115"/>
        <v>32.200000000000003</v>
      </c>
      <c r="R3682" s="2"/>
      <c r="S3682" s="2"/>
    </row>
    <row r="3683" spans="1:19" x14ac:dyDescent="0.35">
      <c r="A3683" t="s">
        <v>20</v>
      </c>
      <c r="B3683" t="s">
        <v>6131</v>
      </c>
      <c r="C3683" s="3" t="s">
        <v>6131</v>
      </c>
      <c r="E3683" t="s">
        <v>6132</v>
      </c>
      <c r="F3683" t="s">
        <v>93</v>
      </c>
      <c r="H3683" t="s">
        <v>283</v>
      </c>
      <c r="I3683" t="s">
        <v>283</v>
      </c>
      <c r="J3683" t="s">
        <v>95</v>
      </c>
      <c r="K3683" t="s">
        <v>26</v>
      </c>
      <c r="L3683" s="11">
        <f t="shared" si="114"/>
        <v>74.819999999999993</v>
      </c>
      <c r="M3683" s="13">
        <v>40.18</v>
      </c>
      <c r="N3683" s="5">
        <v>115</v>
      </c>
      <c r="O3683" t="s">
        <v>27</v>
      </c>
      <c r="Q3683" s="11">
        <f t="shared" si="115"/>
        <v>40.18</v>
      </c>
      <c r="R3683" s="2"/>
      <c r="S3683" s="2"/>
    </row>
    <row r="3684" spans="1:19" x14ac:dyDescent="0.35">
      <c r="A3684" t="s">
        <v>20</v>
      </c>
      <c r="B3684" t="s">
        <v>6133</v>
      </c>
      <c r="C3684" s="3" t="s">
        <v>6133</v>
      </c>
      <c r="E3684" t="s">
        <v>6134</v>
      </c>
      <c r="F3684" t="s">
        <v>93</v>
      </c>
      <c r="H3684" t="s">
        <v>283</v>
      </c>
      <c r="I3684" t="s">
        <v>283</v>
      </c>
      <c r="J3684" t="s">
        <v>95</v>
      </c>
      <c r="K3684" t="s">
        <v>26</v>
      </c>
      <c r="L3684" s="11">
        <f t="shared" si="114"/>
        <v>87.539999999999992</v>
      </c>
      <c r="M3684" s="13">
        <v>47.46</v>
      </c>
      <c r="N3684" s="5">
        <v>135</v>
      </c>
      <c r="O3684" t="s">
        <v>27</v>
      </c>
      <c r="Q3684" s="11">
        <f t="shared" si="115"/>
        <v>47.46</v>
      </c>
      <c r="R3684" s="2"/>
      <c r="S3684" s="2"/>
    </row>
    <row r="3685" spans="1:19" x14ac:dyDescent="0.35">
      <c r="A3685" t="s">
        <v>20</v>
      </c>
      <c r="B3685" t="s">
        <v>6135</v>
      </c>
      <c r="C3685" s="3" t="s">
        <v>6135</v>
      </c>
      <c r="E3685" t="s">
        <v>6136</v>
      </c>
      <c r="F3685" t="s">
        <v>93</v>
      </c>
      <c r="H3685" t="s">
        <v>283</v>
      </c>
      <c r="I3685" t="s">
        <v>283</v>
      </c>
      <c r="J3685" t="s">
        <v>95</v>
      </c>
      <c r="K3685" t="s">
        <v>26</v>
      </c>
      <c r="L3685" s="11">
        <f t="shared" si="114"/>
        <v>97.64</v>
      </c>
      <c r="M3685" s="13">
        <v>52.36</v>
      </c>
      <c r="N3685" s="5">
        <v>150</v>
      </c>
      <c r="O3685" t="s">
        <v>27</v>
      </c>
      <c r="Q3685" s="11">
        <f t="shared" si="115"/>
        <v>52.36</v>
      </c>
      <c r="R3685" s="2"/>
      <c r="S3685" s="2"/>
    </row>
    <row r="3686" spans="1:19" x14ac:dyDescent="0.35">
      <c r="A3686" t="s">
        <v>20</v>
      </c>
      <c r="B3686" t="s">
        <v>6137</v>
      </c>
      <c r="C3686" s="3" t="s">
        <v>6137</v>
      </c>
      <c r="E3686" t="s">
        <v>6138</v>
      </c>
      <c r="F3686" t="s">
        <v>93</v>
      </c>
      <c r="H3686" t="s">
        <v>283</v>
      </c>
      <c r="I3686" t="s">
        <v>283</v>
      </c>
      <c r="J3686" t="s">
        <v>95</v>
      </c>
      <c r="K3686" t="s">
        <v>26</v>
      </c>
      <c r="L3686" s="11">
        <f t="shared" si="114"/>
        <v>115.84</v>
      </c>
      <c r="M3686" s="13">
        <v>62.16</v>
      </c>
      <c r="N3686" s="5">
        <v>178</v>
      </c>
      <c r="O3686" t="s">
        <v>27</v>
      </c>
      <c r="Q3686" s="11">
        <f t="shared" si="115"/>
        <v>62.16</v>
      </c>
      <c r="R3686" s="2"/>
      <c r="S3686" s="2"/>
    </row>
    <row r="3687" spans="1:19" x14ac:dyDescent="0.35">
      <c r="A3687" t="s">
        <v>20</v>
      </c>
      <c r="B3687" t="s">
        <v>6139</v>
      </c>
      <c r="C3687" s="3" t="s">
        <v>6139</v>
      </c>
      <c r="E3687" t="s">
        <v>6140</v>
      </c>
      <c r="F3687" t="s">
        <v>93</v>
      </c>
      <c r="H3687" t="s">
        <v>283</v>
      </c>
      <c r="I3687" t="s">
        <v>283</v>
      </c>
      <c r="J3687" t="s">
        <v>95</v>
      </c>
      <c r="K3687" t="s">
        <v>26</v>
      </c>
      <c r="L3687" s="11">
        <f t="shared" si="114"/>
        <v>129.30000000000001</v>
      </c>
      <c r="M3687" s="13">
        <v>70.7</v>
      </c>
      <c r="N3687" s="5">
        <v>200</v>
      </c>
      <c r="O3687" t="s">
        <v>27</v>
      </c>
      <c r="Q3687" s="11">
        <f t="shared" si="115"/>
        <v>70.7</v>
      </c>
      <c r="R3687" s="2"/>
      <c r="S3687" s="2"/>
    </row>
    <row r="3688" spans="1:19" x14ac:dyDescent="0.35">
      <c r="A3688" t="s">
        <v>20</v>
      </c>
      <c r="B3688" t="s">
        <v>6141</v>
      </c>
      <c r="C3688" s="3" t="s">
        <v>6141</v>
      </c>
      <c r="E3688" t="s">
        <v>6120</v>
      </c>
      <c r="F3688" t="s">
        <v>93</v>
      </c>
      <c r="H3688" t="s">
        <v>283</v>
      </c>
      <c r="I3688" t="s">
        <v>283</v>
      </c>
      <c r="J3688" t="s">
        <v>95</v>
      </c>
      <c r="K3688" t="s">
        <v>26</v>
      </c>
      <c r="L3688" s="11">
        <f t="shared" si="114"/>
        <v>16.8</v>
      </c>
      <c r="M3688" s="13">
        <v>23.2</v>
      </c>
      <c r="N3688" s="5">
        <v>40</v>
      </c>
      <c r="O3688" t="s">
        <v>27</v>
      </c>
      <c r="Q3688" s="11">
        <f t="shared" si="115"/>
        <v>23.2</v>
      </c>
      <c r="R3688" s="2"/>
      <c r="S3688" s="2"/>
    </row>
    <row r="3689" spans="1:19" x14ac:dyDescent="0.35">
      <c r="A3689" t="s">
        <v>20</v>
      </c>
      <c r="B3689" t="s">
        <v>6142</v>
      </c>
      <c r="C3689" s="3" t="s">
        <v>6142</v>
      </c>
      <c r="E3689" t="s">
        <v>6122</v>
      </c>
      <c r="F3689" t="s">
        <v>93</v>
      </c>
      <c r="H3689" t="s">
        <v>283</v>
      </c>
      <c r="I3689" t="s">
        <v>283</v>
      </c>
      <c r="J3689" t="s">
        <v>95</v>
      </c>
      <c r="K3689" t="s">
        <v>26</v>
      </c>
      <c r="L3689" s="11">
        <f t="shared" si="114"/>
        <v>111.69</v>
      </c>
      <c r="M3689" s="13">
        <v>65.31</v>
      </c>
      <c r="N3689" s="5">
        <v>177</v>
      </c>
      <c r="O3689" t="s">
        <v>27</v>
      </c>
      <c r="Q3689" s="11">
        <f t="shared" si="115"/>
        <v>65.31</v>
      </c>
      <c r="R3689" s="2"/>
      <c r="S3689" s="2"/>
    </row>
    <row r="3690" spans="1:19" x14ac:dyDescent="0.35">
      <c r="A3690" t="s">
        <v>20</v>
      </c>
      <c r="B3690" t="s">
        <v>6143</v>
      </c>
      <c r="C3690" s="3" t="s">
        <v>6143</v>
      </c>
      <c r="E3690" t="s">
        <v>6122</v>
      </c>
      <c r="F3690" t="s">
        <v>93</v>
      </c>
      <c r="H3690" t="s">
        <v>283</v>
      </c>
      <c r="I3690" t="s">
        <v>283</v>
      </c>
      <c r="J3690" t="s">
        <v>95</v>
      </c>
      <c r="K3690" t="s">
        <v>26</v>
      </c>
      <c r="L3690" s="11">
        <f t="shared" si="114"/>
        <v>76</v>
      </c>
      <c r="M3690" s="13">
        <v>114</v>
      </c>
      <c r="N3690" s="5">
        <v>190</v>
      </c>
      <c r="O3690" t="s">
        <v>27</v>
      </c>
      <c r="Q3690" s="11">
        <f t="shared" si="115"/>
        <v>114</v>
      </c>
      <c r="R3690" s="2"/>
      <c r="S3690" s="2"/>
    </row>
    <row r="3691" spans="1:19" x14ac:dyDescent="0.35">
      <c r="A3691" t="s">
        <v>20</v>
      </c>
      <c r="B3691" t="s">
        <v>6144</v>
      </c>
      <c r="C3691" s="3" t="s">
        <v>6144</v>
      </c>
      <c r="E3691" t="s">
        <v>6122</v>
      </c>
      <c r="F3691" t="s">
        <v>93</v>
      </c>
      <c r="H3691" t="s">
        <v>283</v>
      </c>
      <c r="I3691" t="s">
        <v>283</v>
      </c>
      <c r="J3691" t="s">
        <v>95</v>
      </c>
      <c r="K3691" t="s">
        <v>26</v>
      </c>
      <c r="L3691" s="11">
        <f t="shared" si="114"/>
        <v>134.92000000000002</v>
      </c>
      <c r="M3691" s="13">
        <v>73.08</v>
      </c>
      <c r="N3691" s="5">
        <v>208</v>
      </c>
      <c r="O3691" t="s">
        <v>27</v>
      </c>
      <c r="Q3691" s="11">
        <f t="shared" si="115"/>
        <v>73.08</v>
      </c>
      <c r="R3691" s="2"/>
      <c r="S3691" s="2"/>
    </row>
    <row r="3692" spans="1:19" x14ac:dyDescent="0.35">
      <c r="A3692" t="s">
        <v>20</v>
      </c>
      <c r="B3692" t="s">
        <v>6145</v>
      </c>
      <c r="C3692" s="3" t="s">
        <v>6145</v>
      </c>
      <c r="E3692" t="s">
        <v>6126</v>
      </c>
      <c r="F3692" t="s">
        <v>93</v>
      </c>
      <c r="H3692" t="s">
        <v>283</v>
      </c>
      <c r="I3692" t="s">
        <v>283</v>
      </c>
      <c r="J3692" t="s">
        <v>95</v>
      </c>
      <c r="K3692" t="s">
        <v>26</v>
      </c>
      <c r="L3692" s="11">
        <f t="shared" si="114"/>
        <v>33.9</v>
      </c>
      <c r="M3692" s="13">
        <v>16.100000000000001</v>
      </c>
      <c r="N3692" s="5">
        <v>50</v>
      </c>
      <c r="O3692" t="s">
        <v>27</v>
      </c>
      <c r="Q3692" s="11">
        <f t="shared" si="115"/>
        <v>16.100000000000001</v>
      </c>
      <c r="R3692" s="2"/>
      <c r="S3692" s="2"/>
    </row>
    <row r="3693" spans="1:19" x14ac:dyDescent="0.35">
      <c r="A3693" t="s">
        <v>20</v>
      </c>
      <c r="B3693" t="s">
        <v>6146</v>
      </c>
      <c r="C3693" s="3" t="s">
        <v>6146</v>
      </c>
      <c r="E3693" t="s">
        <v>6128</v>
      </c>
      <c r="F3693" t="s">
        <v>93</v>
      </c>
      <c r="H3693" t="s">
        <v>283</v>
      </c>
      <c r="I3693" t="s">
        <v>283</v>
      </c>
      <c r="J3693" t="s">
        <v>95</v>
      </c>
      <c r="K3693" t="s">
        <v>26</v>
      </c>
      <c r="L3693" s="11">
        <f t="shared" si="114"/>
        <v>40.260000000000005</v>
      </c>
      <c r="M3693" s="13">
        <v>19.739999999999998</v>
      </c>
      <c r="N3693" s="5">
        <v>60</v>
      </c>
      <c r="O3693" t="s">
        <v>27</v>
      </c>
      <c r="Q3693" s="11">
        <f t="shared" si="115"/>
        <v>19.739999999999998</v>
      </c>
      <c r="R3693" s="2"/>
      <c r="S3693" s="2"/>
    </row>
    <row r="3694" spans="1:19" x14ac:dyDescent="0.35">
      <c r="A3694" t="s">
        <v>20</v>
      </c>
      <c r="B3694" t="s">
        <v>6147</v>
      </c>
      <c r="C3694" s="3" t="s">
        <v>6147</v>
      </c>
      <c r="E3694" t="s">
        <v>6148</v>
      </c>
      <c r="F3694" t="s">
        <v>93</v>
      </c>
      <c r="H3694" t="s">
        <v>283</v>
      </c>
      <c r="I3694" t="s">
        <v>283</v>
      </c>
      <c r="J3694" t="s">
        <v>95</v>
      </c>
      <c r="K3694" t="s">
        <v>26</v>
      </c>
      <c r="L3694" s="11">
        <f t="shared" si="114"/>
        <v>50.7</v>
      </c>
      <c r="M3694" s="13">
        <v>27.3</v>
      </c>
      <c r="N3694" s="5">
        <v>78</v>
      </c>
      <c r="O3694" t="s">
        <v>27</v>
      </c>
      <c r="Q3694" s="11">
        <f t="shared" si="115"/>
        <v>27.3</v>
      </c>
      <c r="R3694" s="2"/>
      <c r="S3694" s="2"/>
    </row>
    <row r="3695" spans="1:19" x14ac:dyDescent="0.35">
      <c r="A3695" t="s">
        <v>20</v>
      </c>
      <c r="B3695" t="s">
        <v>6149</v>
      </c>
      <c r="C3695" s="3" t="s">
        <v>6149</v>
      </c>
      <c r="E3695" t="s">
        <v>6132</v>
      </c>
      <c r="F3695" t="s">
        <v>93</v>
      </c>
      <c r="H3695" t="s">
        <v>283</v>
      </c>
      <c r="I3695" t="s">
        <v>283</v>
      </c>
      <c r="J3695" t="s">
        <v>95</v>
      </c>
      <c r="K3695" t="s">
        <v>26</v>
      </c>
      <c r="L3695" s="11">
        <f t="shared" si="114"/>
        <v>61.68</v>
      </c>
      <c r="M3695" s="13">
        <v>33.32</v>
      </c>
      <c r="N3695" s="5">
        <v>95</v>
      </c>
      <c r="O3695" t="s">
        <v>27</v>
      </c>
      <c r="Q3695" s="11">
        <f t="shared" si="115"/>
        <v>33.32</v>
      </c>
      <c r="R3695" s="2"/>
      <c r="S3695" s="2"/>
    </row>
    <row r="3696" spans="1:19" x14ac:dyDescent="0.35">
      <c r="A3696" t="s">
        <v>20</v>
      </c>
      <c r="B3696" t="s">
        <v>6150</v>
      </c>
      <c r="C3696" s="3" t="s">
        <v>6150</v>
      </c>
      <c r="E3696" t="s">
        <v>6134</v>
      </c>
      <c r="F3696" t="s">
        <v>93</v>
      </c>
      <c r="H3696" t="s">
        <v>283</v>
      </c>
      <c r="I3696" t="s">
        <v>283</v>
      </c>
      <c r="J3696" t="s">
        <v>95</v>
      </c>
      <c r="K3696" t="s">
        <v>26</v>
      </c>
      <c r="L3696" s="11">
        <f t="shared" si="114"/>
        <v>57.63</v>
      </c>
      <c r="M3696" s="13">
        <v>62.37</v>
      </c>
      <c r="N3696" s="5">
        <v>120</v>
      </c>
      <c r="O3696" t="s">
        <v>27</v>
      </c>
      <c r="Q3696" s="11">
        <f t="shared" si="115"/>
        <v>62.37</v>
      </c>
      <c r="R3696" s="2"/>
      <c r="S3696" s="2"/>
    </row>
    <row r="3697" spans="1:19" x14ac:dyDescent="0.35">
      <c r="A3697" t="s">
        <v>20</v>
      </c>
      <c r="B3697" t="s">
        <v>6151</v>
      </c>
      <c r="C3697" s="3" t="s">
        <v>6151</v>
      </c>
      <c r="E3697" t="s">
        <v>6136</v>
      </c>
      <c r="F3697" t="s">
        <v>93</v>
      </c>
      <c r="H3697" t="s">
        <v>283</v>
      </c>
      <c r="I3697" t="s">
        <v>283</v>
      </c>
      <c r="J3697" t="s">
        <v>95</v>
      </c>
      <c r="K3697" t="s">
        <v>26</v>
      </c>
      <c r="L3697" s="11">
        <f t="shared" si="114"/>
        <v>85.8</v>
      </c>
      <c r="M3697" s="13">
        <v>46.2</v>
      </c>
      <c r="N3697" s="5">
        <v>132</v>
      </c>
      <c r="O3697" t="s">
        <v>27</v>
      </c>
      <c r="Q3697" s="11">
        <f t="shared" si="115"/>
        <v>46.2</v>
      </c>
      <c r="R3697" s="2"/>
      <c r="S3697" s="2"/>
    </row>
    <row r="3698" spans="1:19" x14ac:dyDescent="0.35">
      <c r="A3698" t="s">
        <v>20</v>
      </c>
      <c r="B3698" t="s">
        <v>6152</v>
      </c>
      <c r="C3698" s="3" t="s">
        <v>6152</v>
      </c>
      <c r="E3698" t="s">
        <v>6138</v>
      </c>
      <c r="F3698" t="s">
        <v>93</v>
      </c>
      <c r="H3698" t="s">
        <v>283</v>
      </c>
      <c r="I3698" t="s">
        <v>283</v>
      </c>
      <c r="J3698" t="s">
        <v>95</v>
      </c>
      <c r="K3698" t="s">
        <v>26</v>
      </c>
      <c r="L3698" s="11">
        <f t="shared" si="114"/>
        <v>72.930000000000007</v>
      </c>
      <c r="M3698" s="13">
        <v>77.069999999999993</v>
      </c>
      <c r="N3698" s="5">
        <v>150</v>
      </c>
      <c r="O3698" t="s">
        <v>27</v>
      </c>
      <c r="Q3698" s="11">
        <f t="shared" si="115"/>
        <v>77.069999999999993</v>
      </c>
      <c r="R3698" s="2"/>
      <c r="S3698" s="2"/>
    </row>
    <row r="3699" spans="1:19" x14ac:dyDescent="0.35">
      <c r="A3699" t="s">
        <v>20</v>
      </c>
      <c r="B3699" t="s">
        <v>6153</v>
      </c>
      <c r="C3699" s="3" t="s">
        <v>6153</v>
      </c>
      <c r="E3699" t="s">
        <v>6140</v>
      </c>
      <c r="F3699" t="s">
        <v>93</v>
      </c>
      <c r="H3699" t="s">
        <v>283</v>
      </c>
      <c r="I3699" t="s">
        <v>283</v>
      </c>
      <c r="J3699" t="s">
        <v>95</v>
      </c>
      <c r="K3699" t="s">
        <v>26</v>
      </c>
      <c r="L3699" s="11">
        <f t="shared" si="114"/>
        <v>107.32</v>
      </c>
      <c r="M3699" s="13">
        <v>57.68</v>
      </c>
      <c r="N3699" s="5">
        <v>165</v>
      </c>
      <c r="O3699" t="s">
        <v>27</v>
      </c>
      <c r="Q3699" s="11">
        <f t="shared" si="115"/>
        <v>57.68</v>
      </c>
      <c r="R3699" s="2"/>
      <c r="S3699" s="2"/>
    </row>
    <row r="3700" spans="1:19" x14ac:dyDescent="0.35">
      <c r="A3700" t="s">
        <v>20</v>
      </c>
      <c r="B3700" t="s">
        <v>6154</v>
      </c>
      <c r="C3700" s="3" t="s">
        <v>6154</v>
      </c>
      <c r="E3700" t="s">
        <v>6155</v>
      </c>
      <c r="F3700" t="s">
        <v>93</v>
      </c>
      <c r="H3700" t="s">
        <v>283</v>
      </c>
      <c r="I3700" t="s">
        <v>283</v>
      </c>
      <c r="J3700" t="s">
        <v>95</v>
      </c>
      <c r="K3700" t="s">
        <v>26</v>
      </c>
      <c r="L3700" s="11">
        <f t="shared" si="114"/>
        <v>17.989999999999998</v>
      </c>
      <c r="M3700" s="13">
        <v>17.010000000000002</v>
      </c>
      <c r="N3700" s="5">
        <v>35</v>
      </c>
      <c r="O3700" t="s">
        <v>27</v>
      </c>
      <c r="Q3700" s="11">
        <f t="shared" si="115"/>
        <v>17.010000000000002</v>
      </c>
      <c r="R3700" s="2"/>
      <c r="S3700" s="2"/>
    </row>
    <row r="3701" spans="1:19" x14ac:dyDescent="0.35">
      <c r="A3701" t="s">
        <v>20</v>
      </c>
      <c r="B3701" t="s">
        <v>6156</v>
      </c>
      <c r="C3701" s="3" t="s">
        <v>6156</v>
      </c>
      <c r="E3701" t="s">
        <v>6157</v>
      </c>
      <c r="F3701" t="s">
        <v>93</v>
      </c>
      <c r="H3701" t="s">
        <v>283</v>
      </c>
      <c r="I3701" t="s">
        <v>283</v>
      </c>
      <c r="J3701" t="s">
        <v>95</v>
      </c>
      <c r="K3701" t="s">
        <v>26</v>
      </c>
      <c r="L3701" s="11">
        <f t="shared" si="114"/>
        <v>56.5</v>
      </c>
      <c r="M3701" s="13">
        <v>86.5</v>
      </c>
      <c r="N3701" s="5">
        <v>143</v>
      </c>
      <c r="O3701" t="s">
        <v>27</v>
      </c>
      <c r="Q3701" s="11">
        <f t="shared" si="115"/>
        <v>86.5</v>
      </c>
      <c r="R3701" s="2"/>
      <c r="S3701" s="2"/>
    </row>
    <row r="3702" spans="1:19" x14ac:dyDescent="0.35">
      <c r="A3702" t="s">
        <v>20</v>
      </c>
      <c r="B3702" t="s">
        <v>6158</v>
      </c>
      <c r="C3702" s="3" t="s">
        <v>6158</v>
      </c>
      <c r="E3702" t="s">
        <v>6157</v>
      </c>
      <c r="F3702" t="s">
        <v>93</v>
      </c>
      <c r="H3702" t="s">
        <v>283</v>
      </c>
      <c r="I3702" t="s">
        <v>283</v>
      </c>
      <c r="J3702" t="s">
        <v>95</v>
      </c>
      <c r="K3702" t="s">
        <v>26</v>
      </c>
      <c r="L3702" s="11">
        <f t="shared" si="114"/>
        <v>70.599999999999994</v>
      </c>
      <c r="M3702" s="13">
        <v>79.400000000000006</v>
      </c>
      <c r="N3702" s="5">
        <v>150</v>
      </c>
      <c r="O3702" t="s">
        <v>27</v>
      </c>
      <c r="Q3702" s="11">
        <f t="shared" si="115"/>
        <v>79.400000000000006</v>
      </c>
      <c r="R3702" s="2"/>
      <c r="S3702" s="2"/>
    </row>
    <row r="3703" spans="1:19" x14ac:dyDescent="0.35">
      <c r="A3703" t="s">
        <v>20</v>
      </c>
      <c r="B3703" t="s">
        <v>6159</v>
      </c>
      <c r="C3703" s="3" t="s">
        <v>6159</v>
      </c>
      <c r="E3703" t="s">
        <v>6157</v>
      </c>
      <c r="F3703" t="s">
        <v>93</v>
      </c>
      <c r="H3703" t="s">
        <v>283</v>
      </c>
      <c r="I3703" t="s">
        <v>283</v>
      </c>
      <c r="J3703" t="s">
        <v>95</v>
      </c>
      <c r="K3703" t="s">
        <v>26</v>
      </c>
      <c r="L3703" s="11">
        <f t="shared" si="114"/>
        <v>104</v>
      </c>
      <c r="M3703" s="13">
        <v>56</v>
      </c>
      <c r="N3703" s="5">
        <v>160</v>
      </c>
      <c r="O3703" t="s">
        <v>27</v>
      </c>
      <c r="Q3703" s="11">
        <f t="shared" si="115"/>
        <v>56</v>
      </c>
      <c r="R3703" s="2"/>
      <c r="S3703" s="2"/>
    </row>
    <row r="3704" spans="1:19" x14ac:dyDescent="0.35">
      <c r="A3704" t="s">
        <v>20</v>
      </c>
      <c r="B3704" t="s">
        <v>6160</v>
      </c>
      <c r="C3704" s="3" t="s">
        <v>6160</v>
      </c>
      <c r="E3704" t="s">
        <v>6161</v>
      </c>
      <c r="F3704" t="s">
        <v>93</v>
      </c>
      <c r="H3704" t="s">
        <v>283</v>
      </c>
      <c r="I3704" t="s">
        <v>283</v>
      </c>
      <c r="J3704" t="s">
        <v>95</v>
      </c>
      <c r="K3704" t="s">
        <v>26</v>
      </c>
      <c r="L3704" s="11">
        <f t="shared" si="114"/>
        <v>17.399999999999999</v>
      </c>
      <c r="M3704" s="13">
        <v>22.6</v>
      </c>
      <c r="N3704" s="5">
        <v>40</v>
      </c>
      <c r="O3704" t="s">
        <v>27</v>
      </c>
      <c r="Q3704" s="11">
        <f t="shared" si="115"/>
        <v>22.6</v>
      </c>
      <c r="R3704" s="2"/>
      <c r="S3704" s="2"/>
    </row>
    <row r="3705" spans="1:19" x14ac:dyDescent="0.35">
      <c r="A3705" t="s">
        <v>20</v>
      </c>
      <c r="B3705" t="s">
        <v>6162</v>
      </c>
      <c r="C3705" s="3" t="s">
        <v>6162</v>
      </c>
      <c r="E3705" t="s">
        <v>6163</v>
      </c>
      <c r="F3705" t="s">
        <v>93</v>
      </c>
      <c r="H3705" t="s">
        <v>283</v>
      </c>
      <c r="I3705" t="s">
        <v>283</v>
      </c>
      <c r="J3705" t="s">
        <v>95</v>
      </c>
      <c r="K3705" t="s">
        <v>26</v>
      </c>
      <c r="L3705" s="11">
        <f t="shared" si="114"/>
        <v>22.95</v>
      </c>
      <c r="M3705" s="13">
        <v>22.05</v>
      </c>
      <c r="N3705" s="5">
        <v>45</v>
      </c>
      <c r="O3705" t="s">
        <v>27</v>
      </c>
      <c r="Q3705" s="11">
        <f t="shared" si="115"/>
        <v>22.05</v>
      </c>
      <c r="R3705" s="2"/>
      <c r="S3705" s="2"/>
    </row>
    <row r="3706" spans="1:19" x14ac:dyDescent="0.35">
      <c r="A3706" t="s">
        <v>20</v>
      </c>
      <c r="B3706" t="s">
        <v>6164</v>
      </c>
      <c r="C3706" s="3" t="s">
        <v>6164</v>
      </c>
      <c r="E3706" t="s">
        <v>6165</v>
      </c>
      <c r="F3706" t="s">
        <v>93</v>
      </c>
      <c r="H3706" t="s">
        <v>283</v>
      </c>
      <c r="I3706" t="s">
        <v>283</v>
      </c>
      <c r="J3706" t="s">
        <v>95</v>
      </c>
      <c r="K3706" t="s">
        <v>26</v>
      </c>
      <c r="L3706" s="11">
        <f t="shared" si="114"/>
        <v>28.71</v>
      </c>
      <c r="M3706" s="13">
        <v>31.29</v>
      </c>
      <c r="N3706" s="5">
        <v>60</v>
      </c>
      <c r="O3706" t="s">
        <v>27</v>
      </c>
      <c r="Q3706" s="11">
        <f t="shared" si="115"/>
        <v>31.29</v>
      </c>
      <c r="R3706" s="2"/>
      <c r="S3706" s="2"/>
    </row>
    <row r="3707" spans="1:19" x14ac:dyDescent="0.35">
      <c r="A3707" t="s">
        <v>20</v>
      </c>
      <c r="B3707" t="s">
        <v>6166</v>
      </c>
      <c r="C3707" s="3" t="s">
        <v>6166</v>
      </c>
      <c r="E3707" t="s">
        <v>6167</v>
      </c>
      <c r="F3707" t="s">
        <v>93</v>
      </c>
      <c r="H3707" t="s">
        <v>283</v>
      </c>
      <c r="I3707" t="s">
        <v>283</v>
      </c>
      <c r="J3707" t="s">
        <v>95</v>
      </c>
      <c r="K3707" t="s">
        <v>26</v>
      </c>
      <c r="L3707" s="11">
        <f t="shared" si="114"/>
        <v>58.92</v>
      </c>
      <c r="M3707" s="13">
        <v>31.08</v>
      </c>
      <c r="N3707" s="5">
        <v>90</v>
      </c>
      <c r="O3707" t="s">
        <v>27</v>
      </c>
      <c r="Q3707" s="11">
        <f t="shared" si="115"/>
        <v>31.08</v>
      </c>
      <c r="R3707" s="2"/>
      <c r="S3707" s="2"/>
    </row>
    <row r="3708" spans="1:19" x14ac:dyDescent="0.35">
      <c r="A3708" t="s">
        <v>20</v>
      </c>
      <c r="B3708" t="s">
        <v>6168</v>
      </c>
      <c r="C3708" s="3" t="s">
        <v>6168</v>
      </c>
      <c r="E3708" t="s">
        <v>6169</v>
      </c>
      <c r="F3708" t="s">
        <v>93</v>
      </c>
      <c r="H3708" t="s">
        <v>283</v>
      </c>
      <c r="I3708" t="s">
        <v>283</v>
      </c>
      <c r="J3708" t="s">
        <v>95</v>
      </c>
      <c r="K3708" t="s">
        <v>26</v>
      </c>
      <c r="L3708" s="11">
        <f t="shared" si="114"/>
        <v>43.6</v>
      </c>
      <c r="M3708" s="13">
        <v>56.4</v>
      </c>
      <c r="N3708" s="5">
        <v>100</v>
      </c>
      <c r="O3708" t="s">
        <v>27</v>
      </c>
      <c r="Q3708" s="11">
        <f t="shared" si="115"/>
        <v>56.4</v>
      </c>
      <c r="R3708" s="2"/>
      <c r="S3708" s="2"/>
    </row>
    <row r="3709" spans="1:19" x14ac:dyDescent="0.35">
      <c r="A3709" t="s">
        <v>20</v>
      </c>
      <c r="B3709" t="s">
        <v>6170</v>
      </c>
      <c r="C3709" s="3" t="s">
        <v>6170</v>
      </c>
      <c r="E3709" t="s">
        <v>6171</v>
      </c>
      <c r="F3709" t="s">
        <v>93</v>
      </c>
      <c r="H3709" t="s">
        <v>283</v>
      </c>
      <c r="I3709" t="s">
        <v>283</v>
      </c>
      <c r="J3709" t="s">
        <v>95</v>
      </c>
      <c r="K3709" t="s">
        <v>26</v>
      </c>
      <c r="L3709" s="11">
        <f t="shared" si="114"/>
        <v>73.180000000000007</v>
      </c>
      <c r="M3709" s="13">
        <v>36.82</v>
      </c>
      <c r="N3709" s="5">
        <v>110</v>
      </c>
      <c r="O3709" t="s">
        <v>27</v>
      </c>
      <c r="Q3709" s="11">
        <f t="shared" si="115"/>
        <v>36.82</v>
      </c>
      <c r="R3709" s="2"/>
      <c r="S3709" s="2"/>
    </row>
    <row r="3710" spans="1:19" x14ac:dyDescent="0.35">
      <c r="A3710" t="s">
        <v>20</v>
      </c>
      <c r="B3710" t="s">
        <v>6172</v>
      </c>
      <c r="C3710" s="3" t="s">
        <v>6172</v>
      </c>
      <c r="E3710" t="s">
        <v>6173</v>
      </c>
      <c r="F3710" t="s">
        <v>93</v>
      </c>
      <c r="H3710" t="s">
        <v>283</v>
      </c>
      <c r="I3710" t="s">
        <v>283</v>
      </c>
      <c r="J3710" t="s">
        <v>95</v>
      </c>
      <c r="K3710" t="s">
        <v>26</v>
      </c>
      <c r="L3710" s="11">
        <f t="shared" si="114"/>
        <v>54.89</v>
      </c>
      <c r="M3710" s="13">
        <v>61.11</v>
      </c>
      <c r="N3710" s="5">
        <v>116</v>
      </c>
      <c r="O3710" t="s">
        <v>27</v>
      </c>
      <c r="Q3710" s="11">
        <f t="shared" si="115"/>
        <v>61.11</v>
      </c>
      <c r="R3710" s="2"/>
      <c r="S3710" s="2"/>
    </row>
    <row r="3711" spans="1:19" x14ac:dyDescent="0.35">
      <c r="A3711" t="s">
        <v>20</v>
      </c>
      <c r="B3711" t="s">
        <v>6174</v>
      </c>
      <c r="C3711" s="3" t="s">
        <v>6174</v>
      </c>
      <c r="E3711" t="s">
        <v>6175</v>
      </c>
      <c r="F3711" t="s">
        <v>93</v>
      </c>
      <c r="H3711" t="s">
        <v>283</v>
      </c>
      <c r="I3711" t="s">
        <v>283</v>
      </c>
      <c r="J3711" t="s">
        <v>95</v>
      </c>
      <c r="K3711" t="s">
        <v>26</v>
      </c>
      <c r="L3711" s="11">
        <f t="shared" si="114"/>
        <v>60.91</v>
      </c>
      <c r="M3711" s="13">
        <v>69.09</v>
      </c>
      <c r="N3711" s="5">
        <v>130</v>
      </c>
      <c r="O3711" t="s">
        <v>27</v>
      </c>
      <c r="Q3711" s="11">
        <f t="shared" si="115"/>
        <v>69.09</v>
      </c>
      <c r="R3711" s="2"/>
      <c r="S3711" s="2"/>
    </row>
    <row r="3712" spans="1:19" x14ac:dyDescent="0.35">
      <c r="A3712" t="s">
        <v>20</v>
      </c>
      <c r="B3712" t="s">
        <v>6176</v>
      </c>
      <c r="C3712" s="3" t="s">
        <v>6176</v>
      </c>
      <c r="E3712" t="s">
        <v>6155</v>
      </c>
      <c r="F3712" t="s">
        <v>93</v>
      </c>
      <c r="H3712" t="s">
        <v>283</v>
      </c>
      <c r="I3712" t="s">
        <v>283</v>
      </c>
      <c r="J3712" t="s">
        <v>95</v>
      </c>
      <c r="K3712" t="s">
        <v>26</v>
      </c>
      <c r="L3712" s="11">
        <f t="shared" si="114"/>
        <v>12.52</v>
      </c>
      <c r="M3712" s="13">
        <v>7.48</v>
      </c>
      <c r="N3712" s="5">
        <v>20</v>
      </c>
      <c r="O3712" t="s">
        <v>27</v>
      </c>
      <c r="Q3712" s="11">
        <f t="shared" si="115"/>
        <v>7.48</v>
      </c>
      <c r="R3712" s="2"/>
      <c r="S3712" s="2"/>
    </row>
    <row r="3713" spans="1:19" x14ac:dyDescent="0.35">
      <c r="A3713" t="s">
        <v>20</v>
      </c>
      <c r="B3713" t="s">
        <v>6177</v>
      </c>
      <c r="C3713" s="3" t="s">
        <v>6177</v>
      </c>
      <c r="E3713" t="s">
        <v>6157</v>
      </c>
      <c r="F3713" t="s">
        <v>93</v>
      </c>
      <c r="H3713" t="s">
        <v>283</v>
      </c>
      <c r="I3713" t="s">
        <v>283</v>
      </c>
      <c r="J3713" t="s">
        <v>95</v>
      </c>
      <c r="K3713" t="s">
        <v>26</v>
      </c>
      <c r="L3713" s="11">
        <f t="shared" si="114"/>
        <v>36.5</v>
      </c>
      <c r="M3713" s="13">
        <v>38.5</v>
      </c>
      <c r="N3713" s="5">
        <v>75</v>
      </c>
      <c r="O3713" t="s">
        <v>27</v>
      </c>
      <c r="Q3713" s="11">
        <f t="shared" si="115"/>
        <v>38.5</v>
      </c>
      <c r="R3713" s="2"/>
      <c r="S3713" s="2"/>
    </row>
    <row r="3714" spans="1:19" x14ac:dyDescent="0.35">
      <c r="A3714" t="s">
        <v>20</v>
      </c>
      <c r="B3714" t="s">
        <v>6178</v>
      </c>
      <c r="C3714" s="3" t="s">
        <v>6178</v>
      </c>
      <c r="E3714" t="s">
        <v>6157</v>
      </c>
      <c r="F3714" t="s">
        <v>93</v>
      </c>
      <c r="H3714" t="s">
        <v>283</v>
      </c>
      <c r="I3714" t="s">
        <v>283</v>
      </c>
      <c r="J3714" t="s">
        <v>95</v>
      </c>
      <c r="K3714" t="s">
        <v>26</v>
      </c>
      <c r="L3714" s="11">
        <f t="shared" ref="L3714:L3777" si="116">SUM(N3714-M3714)</f>
        <v>44.6</v>
      </c>
      <c r="M3714" s="13">
        <v>33.4</v>
      </c>
      <c r="N3714" s="5">
        <v>78</v>
      </c>
      <c r="O3714" t="s">
        <v>27</v>
      </c>
      <c r="Q3714" s="11">
        <f t="shared" ref="Q3714:Q3777" si="117">SUM(M3714)</f>
        <v>33.4</v>
      </c>
      <c r="R3714" s="2"/>
      <c r="S3714" s="2"/>
    </row>
    <row r="3715" spans="1:19" x14ac:dyDescent="0.35">
      <c r="A3715" t="s">
        <v>20</v>
      </c>
      <c r="B3715" t="s">
        <v>6179</v>
      </c>
      <c r="C3715" s="3" t="s">
        <v>6179</v>
      </c>
      <c r="E3715" t="s">
        <v>6157</v>
      </c>
      <c r="F3715" t="s">
        <v>93</v>
      </c>
      <c r="H3715" t="s">
        <v>283</v>
      </c>
      <c r="I3715" t="s">
        <v>283</v>
      </c>
      <c r="J3715" t="s">
        <v>95</v>
      </c>
      <c r="K3715" t="s">
        <v>26</v>
      </c>
      <c r="L3715" s="11">
        <f t="shared" si="116"/>
        <v>41.28</v>
      </c>
      <c r="M3715" s="13">
        <v>38.72</v>
      </c>
      <c r="N3715" s="5">
        <v>80</v>
      </c>
      <c r="O3715" t="s">
        <v>27</v>
      </c>
      <c r="Q3715" s="11">
        <f t="shared" si="117"/>
        <v>38.72</v>
      </c>
      <c r="R3715" s="2"/>
      <c r="S3715" s="2"/>
    </row>
    <row r="3716" spans="1:19" x14ac:dyDescent="0.35">
      <c r="A3716" t="s">
        <v>20</v>
      </c>
      <c r="B3716" t="s">
        <v>6180</v>
      </c>
      <c r="C3716" s="3" t="s">
        <v>6180</v>
      </c>
      <c r="E3716" t="s">
        <v>6161</v>
      </c>
      <c r="F3716" t="s">
        <v>93</v>
      </c>
      <c r="H3716" t="s">
        <v>283</v>
      </c>
      <c r="I3716" t="s">
        <v>283</v>
      </c>
      <c r="J3716" t="s">
        <v>95</v>
      </c>
      <c r="K3716" t="s">
        <v>26</v>
      </c>
      <c r="L3716" s="11">
        <f t="shared" si="116"/>
        <v>15.76</v>
      </c>
      <c r="M3716" s="13">
        <v>9.24</v>
      </c>
      <c r="N3716" s="5">
        <v>25</v>
      </c>
      <c r="O3716" t="s">
        <v>27</v>
      </c>
      <c r="Q3716" s="11">
        <f t="shared" si="117"/>
        <v>9.24</v>
      </c>
      <c r="R3716" s="2"/>
      <c r="S3716" s="2"/>
    </row>
    <row r="3717" spans="1:19" x14ac:dyDescent="0.35">
      <c r="A3717" t="s">
        <v>20</v>
      </c>
      <c r="B3717" t="s">
        <v>6181</v>
      </c>
      <c r="C3717" s="3" t="s">
        <v>6181</v>
      </c>
      <c r="E3717" t="s">
        <v>6163</v>
      </c>
      <c r="F3717" t="s">
        <v>93</v>
      </c>
      <c r="H3717" t="s">
        <v>283</v>
      </c>
      <c r="I3717" t="s">
        <v>283</v>
      </c>
      <c r="J3717" t="s">
        <v>95</v>
      </c>
      <c r="K3717" t="s">
        <v>26</v>
      </c>
      <c r="L3717" s="11">
        <f t="shared" si="116"/>
        <v>16.34</v>
      </c>
      <c r="M3717" s="13">
        <v>11.66</v>
      </c>
      <c r="N3717" s="5">
        <v>28</v>
      </c>
      <c r="O3717" t="s">
        <v>27</v>
      </c>
      <c r="Q3717" s="11">
        <f t="shared" si="117"/>
        <v>11.66</v>
      </c>
      <c r="R3717" s="2"/>
      <c r="S3717" s="2"/>
    </row>
    <row r="3718" spans="1:19" x14ac:dyDescent="0.35">
      <c r="A3718" t="s">
        <v>20</v>
      </c>
      <c r="B3718" t="s">
        <v>6182</v>
      </c>
      <c r="C3718" s="3" t="s">
        <v>6182</v>
      </c>
      <c r="E3718" t="s">
        <v>6165</v>
      </c>
      <c r="F3718" t="s">
        <v>93</v>
      </c>
      <c r="H3718" t="s">
        <v>283</v>
      </c>
      <c r="I3718" t="s">
        <v>283</v>
      </c>
      <c r="J3718" t="s">
        <v>95</v>
      </c>
      <c r="K3718" t="s">
        <v>26</v>
      </c>
      <c r="L3718" s="11">
        <f t="shared" si="116"/>
        <v>18.14</v>
      </c>
      <c r="M3718" s="13">
        <v>13.86</v>
      </c>
      <c r="N3718" s="5">
        <v>32</v>
      </c>
      <c r="O3718" t="s">
        <v>27</v>
      </c>
      <c r="Q3718" s="11">
        <f t="shared" si="117"/>
        <v>13.86</v>
      </c>
      <c r="R3718" s="2"/>
      <c r="S3718" s="2"/>
    </row>
    <row r="3719" spans="1:19" x14ac:dyDescent="0.35">
      <c r="A3719" t="s">
        <v>20</v>
      </c>
      <c r="B3719" t="s">
        <v>6183</v>
      </c>
      <c r="C3719" s="3" t="s">
        <v>6183</v>
      </c>
      <c r="E3719" t="s">
        <v>6167</v>
      </c>
      <c r="F3719" t="s">
        <v>93</v>
      </c>
      <c r="H3719" t="s">
        <v>283</v>
      </c>
      <c r="I3719" t="s">
        <v>283</v>
      </c>
      <c r="J3719" t="s">
        <v>95</v>
      </c>
      <c r="K3719" t="s">
        <v>26</v>
      </c>
      <c r="L3719" s="11">
        <f t="shared" si="116"/>
        <v>27.82</v>
      </c>
      <c r="M3719" s="13">
        <v>12.18</v>
      </c>
      <c r="N3719" s="5">
        <v>40</v>
      </c>
      <c r="O3719" t="s">
        <v>27</v>
      </c>
      <c r="Q3719" s="11">
        <f t="shared" si="117"/>
        <v>12.18</v>
      </c>
      <c r="R3719" s="2"/>
      <c r="S3719" s="2"/>
    </row>
    <row r="3720" spans="1:19" x14ac:dyDescent="0.35">
      <c r="A3720" t="s">
        <v>20</v>
      </c>
      <c r="B3720" t="s">
        <v>6184</v>
      </c>
      <c r="C3720" s="3" t="s">
        <v>6184</v>
      </c>
      <c r="E3720" t="s">
        <v>6169</v>
      </c>
      <c r="F3720" t="s">
        <v>93</v>
      </c>
      <c r="H3720" t="s">
        <v>283</v>
      </c>
      <c r="I3720" t="s">
        <v>283</v>
      </c>
      <c r="J3720" t="s">
        <v>95</v>
      </c>
      <c r="K3720" t="s">
        <v>26</v>
      </c>
      <c r="L3720" s="11">
        <f t="shared" si="116"/>
        <v>23.44</v>
      </c>
      <c r="M3720" s="13">
        <v>21.56</v>
      </c>
      <c r="N3720" s="5">
        <v>45</v>
      </c>
      <c r="O3720" t="s">
        <v>27</v>
      </c>
      <c r="Q3720" s="11">
        <f t="shared" si="117"/>
        <v>21.56</v>
      </c>
      <c r="R3720" s="2"/>
      <c r="S3720" s="2"/>
    </row>
    <row r="3721" spans="1:19" x14ac:dyDescent="0.35">
      <c r="A3721" t="s">
        <v>20</v>
      </c>
      <c r="B3721" t="s">
        <v>6185</v>
      </c>
      <c r="C3721" s="3" t="s">
        <v>6185</v>
      </c>
      <c r="E3721" t="s">
        <v>6171</v>
      </c>
      <c r="F3721" t="s">
        <v>93</v>
      </c>
      <c r="H3721" t="s">
        <v>283</v>
      </c>
      <c r="I3721" t="s">
        <v>283</v>
      </c>
      <c r="J3721" t="s">
        <v>95</v>
      </c>
      <c r="K3721" t="s">
        <v>26</v>
      </c>
      <c r="L3721" s="11">
        <f t="shared" si="116"/>
        <v>34.46</v>
      </c>
      <c r="M3721" s="13">
        <v>15.54</v>
      </c>
      <c r="N3721" s="5">
        <v>50</v>
      </c>
      <c r="O3721" t="s">
        <v>27</v>
      </c>
      <c r="Q3721" s="11">
        <f t="shared" si="117"/>
        <v>15.54</v>
      </c>
      <c r="R3721" s="2"/>
      <c r="S3721" s="2"/>
    </row>
    <row r="3722" spans="1:19" x14ac:dyDescent="0.35">
      <c r="A3722" t="s">
        <v>20</v>
      </c>
      <c r="B3722" t="s">
        <v>6186</v>
      </c>
      <c r="C3722" s="3" t="s">
        <v>6186</v>
      </c>
      <c r="E3722" t="s">
        <v>6173</v>
      </c>
      <c r="F3722" t="s">
        <v>93</v>
      </c>
      <c r="H3722" t="s">
        <v>283</v>
      </c>
      <c r="I3722" t="s">
        <v>283</v>
      </c>
      <c r="J3722" t="s">
        <v>95</v>
      </c>
      <c r="K3722" t="s">
        <v>26</v>
      </c>
      <c r="L3722" s="11">
        <f t="shared" si="116"/>
        <v>41.8</v>
      </c>
      <c r="M3722" s="13">
        <v>18.2</v>
      </c>
      <c r="N3722" s="5">
        <v>60</v>
      </c>
      <c r="O3722" t="s">
        <v>27</v>
      </c>
      <c r="Q3722" s="11">
        <f t="shared" si="117"/>
        <v>18.2</v>
      </c>
      <c r="R3722" s="2"/>
      <c r="S3722" s="2"/>
    </row>
    <row r="3723" spans="1:19" x14ac:dyDescent="0.35">
      <c r="A3723" t="s">
        <v>20</v>
      </c>
      <c r="B3723" t="s">
        <v>6187</v>
      </c>
      <c r="C3723" s="3" t="s">
        <v>6187</v>
      </c>
      <c r="E3723" t="s">
        <v>6175</v>
      </c>
      <c r="F3723" t="s">
        <v>93</v>
      </c>
      <c r="H3723" t="s">
        <v>283</v>
      </c>
      <c r="I3723" t="s">
        <v>283</v>
      </c>
      <c r="J3723" t="s">
        <v>95</v>
      </c>
      <c r="K3723" t="s">
        <v>26</v>
      </c>
      <c r="L3723" s="11">
        <f t="shared" si="116"/>
        <v>50.4</v>
      </c>
      <c r="M3723" s="13">
        <v>19.600000000000001</v>
      </c>
      <c r="N3723" s="5">
        <v>70</v>
      </c>
      <c r="O3723" t="s">
        <v>27</v>
      </c>
      <c r="Q3723" s="11">
        <f t="shared" si="117"/>
        <v>19.600000000000001</v>
      </c>
      <c r="R3723" s="2"/>
      <c r="S3723" s="2"/>
    </row>
    <row r="3724" spans="1:19" x14ac:dyDescent="0.35">
      <c r="A3724" t="s">
        <v>20</v>
      </c>
      <c r="B3724" t="s">
        <v>6188</v>
      </c>
      <c r="C3724" s="3" t="s">
        <v>6188</v>
      </c>
      <c r="E3724" t="s">
        <v>6155</v>
      </c>
      <c r="F3724" t="s">
        <v>93</v>
      </c>
      <c r="H3724" t="s">
        <v>283</v>
      </c>
      <c r="I3724" t="s">
        <v>283</v>
      </c>
      <c r="J3724" t="s">
        <v>95</v>
      </c>
      <c r="K3724" t="s">
        <v>26</v>
      </c>
      <c r="L3724" s="11">
        <f t="shared" si="116"/>
        <v>21.5</v>
      </c>
      <c r="M3724" s="13">
        <v>13.5</v>
      </c>
      <c r="N3724" s="5">
        <v>35</v>
      </c>
      <c r="O3724" t="s">
        <v>27</v>
      </c>
      <c r="Q3724" s="11">
        <f t="shared" si="117"/>
        <v>13.5</v>
      </c>
      <c r="R3724" s="2"/>
      <c r="S3724" s="2"/>
    </row>
    <row r="3725" spans="1:19" x14ac:dyDescent="0.35">
      <c r="A3725" t="s">
        <v>20</v>
      </c>
      <c r="B3725" t="s">
        <v>6189</v>
      </c>
      <c r="C3725" s="3" t="s">
        <v>6189</v>
      </c>
      <c r="E3725" t="s">
        <v>6161</v>
      </c>
      <c r="F3725" t="s">
        <v>93</v>
      </c>
      <c r="H3725" t="s">
        <v>283</v>
      </c>
      <c r="I3725" t="s">
        <v>283</v>
      </c>
      <c r="J3725" t="s">
        <v>95</v>
      </c>
      <c r="K3725" t="s">
        <v>26</v>
      </c>
      <c r="L3725" s="11">
        <f t="shared" si="116"/>
        <v>12.5</v>
      </c>
      <c r="M3725" s="13">
        <v>27.5</v>
      </c>
      <c r="N3725" s="5">
        <v>40</v>
      </c>
      <c r="O3725" t="s">
        <v>27</v>
      </c>
      <c r="Q3725" s="11">
        <f t="shared" si="117"/>
        <v>27.5</v>
      </c>
      <c r="R3725" s="2"/>
      <c r="S3725" s="2"/>
    </row>
    <row r="3726" spans="1:19" x14ac:dyDescent="0.35">
      <c r="A3726" t="s">
        <v>20</v>
      </c>
      <c r="B3726" t="s">
        <v>6190</v>
      </c>
      <c r="C3726" s="3" t="s">
        <v>6190</v>
      </c>
      <c r="E3726" t="s">
        <v>6163</v>
      </c>
      <c r="F3726" t="s">
        <v>93</v>
      </c>
      <c r="H3726" t="s">
        <v>283</v>
      </c>
      <c r="I3726" t="s">
        <v>283</v>
      </c>
      <c r="J3726" t="s">
        <v>95</v>
      </c>
      <c r="K3726" t="s">
        <v>26</v>
      </c>
      <c r="L3726" s="11">
        <f t="shared" si="116"/>
        <v>12.659999999999997</v>
      </c>
      <c r="M3726" s="13">
        <v>32.340000000000003</v>
      </c>
      <c r="N3726" s="5">
        <v>45</v>
      </c>
      <c r="O3726" t="s">
        <v>27</v>
      </c>
      <c r="Q3726" s="11">
        <f t="shared" si="117"/>
        <v>32.340000000000003</v>
      </c>
      <c r="R3726" s="2"/>
      <c r="S3726" s="2"/>
    </row>
    <row r="3727" spans="1:19" x14ac:dyDescent="0.35">
      <c r="A3727" t="s">
        <v>20</v>
      </c>
      <c r="B3727" t="s">
        <v>6191</v>
      </c>
      <c r="C3727" s="3" t="s">
        <v>6191</v>
      </c>
      <c r="E3727" t="s">
        <v>6165</v>
      </c>
      <c r="F3727" t="s">
        <v>93</v>
      </c>
      <c r="H3727" t="s">
        <v>283</v>
      </c>
      <c r="I3727" t="s">
        <v>283</v>
      </c>
      <c r="J3727" t="s">
        <v>95</v>
      </c>
      <c r="K3727" t="s">
        <v>26</v>
      </c>
      <c r="L3727" s="11">
        <f t="shared" si="116"/>
        <v>36.840000000000003</v>
      </c>
      <c r="M3727" s="13">
        <v>13.16</v>
      </c>
      <c r="N3727" s="5">
        <v>50</v>
      </c>
      <c r="O3727" t="s">
        <v>27</v>
      </c>
      <c r="Q3727" s="11">
        <f t="shared" si="117"/>
        <v>13.16</v>
      </c>
      <c r="R3727" s="2"/>
      <c r="S3727" s="2"/>
    </row>
    <row r="3728" spans="1:19" x14ac:dyDescent="0.35">
      <c r="A3728" t="s">
        <v>20</v>
      </c>
      <c r="B3728" t="s">
        <v>6192</v>
      </c>
      <c r="C3728" s="3" t="s">
        <v>6192</v>
      </c>
      <c r="E3728" t="s">
        <v>6167</v>
      </c>
      <c r="F3728" t="s">
        <v>93</v>
      </c>
      <c r="H3728" t="s">
        <v>283</v>
      </c>
      <c r="I3728" t="s">
        <v>283</v>
      </c>
      <c r="J3728" t="s">
        <v>95</v>
      </c>
      <c r="K3728" t="s">
        <v>26</v>
      </c>
      <c r="L3728" s="11">
        <f t="shared" si="116"/>
        <v>43.06</v>
      </c>
      <c r="M3728" s="13">
        <v>16.940000000000001</v>
      </c>
      <c r="N3728" s="5">
        <v>60</v>
      </c>
      <c r="O3728" t="s">
        <v>27</v>
      </c>
      <c r="Q3728" s="11">
        <f t="shared" si="117"/>
        <v>16.940000000000001</v>
      </c>
      <c r="R3728" s="2"/>
      <c r="S3728" s="2"/>
    </row>
    <row r="3729" spans="1:19" x14ac:dyDescent="0.35">
      <c r="A3729" t="s">
        <v>20</v>
      </c>
      <c r="B3729" t="s">
        <v>6193</v>
      </c>
      <c r="C3729" s="3" t="s">
        <v>6193</v>
      </c>
      <c r="E3729" t="s">
        <v>6169</v>
      </c>
      <c r="F3729" t="s">
        <v>93</v>
      </c>
      <c r="H3729" t="s">
        <v>283</v>
      </c>
      <c r="I3729" t="s">
        <v>283</v>
      </c>
      <c r="J3729" t="s">
        <v>95</v>
      </c>
      <c r="K3729" t="s">
        <v>26</v>
      </c>
      <c r="L3729" s="11">
        <f t="shared" si="116"/>
        <v>48.68</v>
      </c>
      <c r="M3729" s="13">
        <v>19.32</v>
      </c>
      <c r="N3729" s="5">
        <v>68</v>
      </c>
      <c r="O3729" t="s">
        <v>27</v>
      </c>
      <c r="Q3729" s="11">
        <f t="shared" si="117"/>
        <v>19.32</v>
      </c>
      <c r="R3729" s="2"/>
      <c r="S3729" s="2"/>
    </row>
    <row r="3730" spans="1:19" x14ac:dyDescent="0.35">
      <c r="A3730" t="s">
        <v>20</v>
      </c>
      <c r="B3730" t="s">
        <v>6194</v>
      </c>
      <c r="C3730" s="3" t="s">
        <v>6194</v>
      </c>
      <c r="E3730" t="s">
        <v>6171</v>
      </c>
      <c r="F3730" t="s">
        <v>93</v>
      </c>
      <c r="H3730" t="s">
        <v>283</v>
      </c>
      <c r="I3730" t="s">
        <v>283</v>
      </c>
      <c r="J3730" t="s">
        <v>95</v>
      </c>
      <c r="K3730" t="s">
        <v>26</v>
      </c>
      <c r="L3730" s="11">
        <f t="shared" si="116"/>
        <v>34.5</v>
      </c>
      <c r="M3730" s="13">
        <v>40.5</v>
      </c>
      <c r="N3730" s="5">
        <v>75</v>
      </c>
      <c r="O3730" t="s">
        <v>27</v>
      </c>
      <c r="Q3730" s="11">
        <f t="shared" si="117"/>
        <v>40.5</v>
      </c>
      <c r="R3730" s="2"/>
      <c r="S3730" s="2"/>
    </row>
    <row r="3731" spans="1:19" x14ac:dyDescent="0.35">
      <c r="A3731" t="s">
        <v>20</v>
      </c>
      <c r="B3731" t="s">
        <v>6195</v>
      </c>
      <c r="C3731" s="3" t="s">
        <v>6195</v>
      </c>
      <c r="E3731" t="s">
        <v>6196</v>
      </c>
      <c r="F3731" t="s">
        <v>93</v>
      </c>
      <c r="H3731" t="s">
        <v>283</v>
      </c>
      <c r="I3731" t="s">
        <v>283</v>
      </c>
      <c r="J3731" t="s">
        <v>284</v>
      </c>
      <c r="K3731" t="s">
        <v>26</v>
      </c>
      <c r="L3731" s="11">
        <f t="shared" si="116"/>
        <v>60.22</v>
      </c>
      <c r="M3731" s="13">
        <v>24.78</v>
      </c>
      <c r="N3731" s="5">
        <v>85</v>
      </c>
      <c r="O3731" t="s">
        <v>27</v>
      </c>
      <c r="Q3731" s="11">
        <f t="shared" si="117"/>
        <v>24.78</v>
      </c>
      <c r="R3731" s="2"/>
      <c r="S3731" s="2"/>
    </row>
    <row r="3732" spans="1:19" x14ac:dyDescent="0.35">
      <c r="A3732" t="s">
        <v>20</v>
      </c>
      <c r="B3732" t="s">
        <v>6197</v>
      </c>
      <c r="C3732" s="3" t="s">
        <v>6197</v>
      </c>
      <c r="F3732" t="s">
        <v>93</v>
      </c>
      <c r="H3732" t="s">
        <v>283</v>
      </c>
      <c r="I3732" t="s">
        <v>283</v>
      </c>
      <c r="J3732" t="s">
        <v>95</v>
      </c>
      <c r="K3732" t="s">
        <v>26</v>
      </c>
      <c r="L3732" s="11">
        <f t="shared" si="116"/>
        <v>29</v>
      </c>
      <c r="M3732" s="13">
        <v>41</v>
      </c>
      <c r="N3732" s="5">
        <v>70</v>
      </c>
      <c r="O3732" t="s">
        <v>27</v>
      </c>
      <c r="Q3732" s="11">
        <f t="shared" si="117"/>
        <v>41</v>
      </c>
      <c r="R3732" s="2"/>
      <c r="S3732" s="2"/>
    </row>
    <row r="3733" spans="1:19" x14ac:dyDescent="0.35">
      <c r="A3733" t="s">
        <v>20</v>
      </c>
      <c r="B3733" t="s">
        <v>6198</v>
      </c>
      <c r="C3733" s="3" t="s">
        <v>6198</v>
      </c>
      <c r="E3733" t="s">
        <v>6199</v>
      </c>
      <c r="F3733" t="s">
        <v>93</v>
      </c>
      <c r="H3733" t="s">
        <v>283</v>
      </c>
      <c r="I3733" t="s">
        <v>283</v>
      </c>
      <c r="J3733" t="s">
        <v>95</v>
      </c>
      <c r="K3733" t="s">
        <v>26</v>
      </c>
      <c r="L3733" s="11">
        <f t="shared" si="116"/>
        <v>106</v>
      </c>
      <c r="M3733" s="13">
        <v>159</v>
      </c>
      <c r="N3733" s="5">
        <v>265</v>
      </c>
      <c r="O3733" t="s">
        <v>27</v>
      </c>
      <c r="Q3733" s="11">
        <f t="shared" si="117"/>
        <v>159</v>
      </c>
      <c r="R3733" s="2"/>
      <c r="S3733" s="2"/>
    </row>
    <row r="3734" spans="1:19" x14ac:dyDescent="0.35">
      <c r="A3734" t="s">
        <v>20</v>
      </c>
      <c r="B3734" t="s">
        <v>6200</v>
      </c>
      <c r="C3734" s="3" t="s">
        <v>6200</v>
      </c>
      <c r="E3734" t="s">
        <v>6199</v>
      </c>
      <c r="F3734" t="s">
        <v>93</v>
      </c>
      <c r="H3734" t="s">
        <v>283</v>
      </c>
      <c r="I3734" t="s">
        <v>283</v>
      </c>
      <c r="J3734" t="s">
        <v>95</v>
      </c>
      <c r="K3734" t="s">
        <v>26</v>
      </c>
      <c r="L3734" s="11">
        <f t="shared" si="116"/>
        <v>139</v>
      </c>
      <c r="M3734" s="13">
        <v>139</v>
      </c>
      <c r="N3734" s="5">
        <v>278</v>
      </c>
      <c r="O3734" t="s">
        <v>27</v>
      </c>
      <c r="Q3734" s="11">
        <f t="shared" si="117"/>
        <v>139</v>
      </c>
      <c r="R3734" s="2"/>
      <c r="S3734" s="2"/>
    </row>
    <row r="3735" spans="1:19" x14ac:dyDescent="0.35">
      <c r="A3735" t="s">
        <v>20</v>
      </c>
      <c r="B3735" t="s">
        <v>6201</v>
      </c>
      <c r="C3735" s="3" t="s">
        <v>6201</v>
      </c>
      <c r="E3735" t="s">
        <v>6199</v>
      </c>
      <c r="F3735" t="s">
        <v>93</v>
      </c>
      <c r="H3735" t="s">
        <v>283</v>
      </c>
      <c r="I3735" t="s">
        <v>283</v>
      </c>
      <c r="J3735" t="s">
        <v>95</v>
      </c>
      <c r="K3735" t="s">
        <v>26</v>
      </c>
      <c r="L3735" s="11">
        <f t="shared" si="116"/>
        <v>204.54000000000002</v>
      </c>
      <c r="M3735" s="13">
        <v>110.46</v>
      </c>
      <c r="N3735" s="5">
        <v>315</v>
      </c>
      <c r="O3735" t="s">
        <v>27</v>
      </c>
      <c r="Q3735" s="11">
        <f t="shared" si="117"/>
        <v>110.46</v>
      </c>
      <c r="R3735" s="2"/>
      <c r="S3735" s="2"/>
    </row>
    <row r="3736" spans="1:19" x14ac:dyDescent="0.35">
      <c r="A3736" t="s">
        <v>20</v>
      </c>
      <c r="B3736" t="s">
        <v>6202</v>
      </c>
      <c r="C3736" s="3" t="s">
        <v>6202</v>
      </c>
      <c r="E3736" t="s">
        <v>6203</v>
      </c>
      <c r="F3736" t="s">
        <v>93</v>
      </c>
      <c r="H3736" t="s">
        <v>283</v>
      </c>
      <c r="I3736" t="s">
        <v>283</v>
      </c>
      <c r="J3736" t="s">
        <v>95</v>
      </c>
      <c r="K3736" t="s">
        <v>26</v>
      </c>
      <c r="L3736" s="11">
        <f t="shared" si="116"/>
        <v>46.2</v>
      </c>
      <c r="M3736" s="13">
        <v>23.8</v>
      </c>
      <c r="N3736" s="5">
        <v>70</v>
      </c>
      <c r="O3736" t="s">
        <v>27</v>
      </c>
      <c r="Q3736" s="11">
        <f t="shared" si="117"/>
        <v>23.8</v>
      </c>
      <c r="R3736" s="2"/>
      <c r="S3736" s="2"/>
    </row>
    <row r="3737" spans="1:19" x14ac:dyDescent="0.35">
      <c r="A3737" t="s">
        <v>20</v>
      </c>
      <c r="B3737" t="s">
        <v>6204</v>
      </c>
      <c r="C3737" s="3" t="s">
        <v>6204</v>
      </c>
      <c r="E3737" t="s">
        <v>6205</v>
      </c>
      <c r="F3737" t="s">
        <v>93</v>
      </c>
      <c r="H3737" t="s">
        <v>283</v>
      </c>
      <c r="I3737" t="s">
        <v>283</v>
      </c>
      <c r="J3737" t="s">
        <v>95</v>
      </c>
      <c r="K3737" t="s">
        <v>26</v>
      </c>
      <c r="L3737" s="11">
        <f t="shared" si="116"/>
        <v>51.44</v>
      </c>
      <c r="M3737" s="13">
        <v>28.56</v>
      </c>
      <c r="N3737" s="5">
        <v>80</v>
      </c>
      <c r="O3737" t="s">
        <v>27</v>
      </c>
      <c r="Q3737" s="11">
        <f t="shared" si="117"/>
        <v>28.56</v>
      </c>
      <c r="R3737" s="2"/>
      <c r="S3737" s="2"/>
    </row>
    <row r="3738" spans="1:19" x14ac:dyDescent="0.35">
      <c r="A3738" t="s">
        <v>20</v>
      </c>
      <c r="B3738" t="s">
        <v>6206</v>
      </c>
      <c r="C3738" s="3" t="s">
        <v>6206</v>
      </c>
      <c r="E3738" t="s">
        <v>6207</v>
      </c>
      <c r="F3738" t="s">
        <v>93</v>
      </c>
      <c r="H3738" t="s">
        <v>283</v>
      </c>
      <c r="I3738" t="s">
        <v>283</v>
      </c>
      <c r="J3738" t="s">
        <v>95</v>
      </c>
      <c r="K3738" t="s">
        <v>26</v>
      </c>
      <c r="L3738" s="11">
        <f t="shared" si="116"/>
        <v>64.349999999999994</v>
      </c>
      <c r="M3738" s="13">
        <v>55.65</v>
      </c>
      <c r="N3738" s="5">
        <v>120</v>
      </c>
      <c r="O3738" t="s">
        <v>27</v>
      </c>
      <c r="Q3738" s="11">
        <f t="shared" si="117"/>
        <v>55.65</v>
      </c>
      <c r="R3738" s="2"/>
      <c r="S3738" s="2"/>
    </row>
    <row r="3739" spans="1:19" x14ac:dyDescent="0.35">
      <c r="A3739" t="s">
        <v>20</v>
      </c>
      <c r="B3739" t="s">
        <v>6208</v>
      </c>
      <c r="C3739" s="3" t="s">
        <v>6208</v>
      </c>
      <c r="E3739" t="s">
        <v>6209</v>
      </c>
      <c r="F3739" t="s">
        <v>93</v>
      </c>
      <c r="H3739" t="s">
        <v>283</v>
      </c>
      <c r="I3739" t="s">
        <v>283</v>
      </c>
      <c r="J3739" t="s">
        <v>95</v>
      </c>
      <c r="K3739" t="s">
        <v>26</v>
      </c>
      <c r="L3739" s="11">
        <f t="shared" si="116"/>
        <v>87.960000000000008</v>
      </c>
      <c r="M3739" s="13">
        <v>47.04</v>
      </c>
      <c r="N3739" s="5">
        <v>135</v>
      </c>
      <c r="O3739" t="s">
        <v>27</v>
      </c>
      <c r="Q3739" s="11">
        <f t="shared" si="117"/>
        <v>47.04</v>
      </c>
      <c r="R3739" s="2"/>
      <c r="S3739" s="2"/>
    </row>
    <row r="3740" spans="1:19" x14ac:dyDescent="0.35">
      <c r="A3740" t="s">
        <v>20</v>
      </c>
      <c r="B3740" t="s">
        <v>6210</v>
      </c>
      <c r="C3740" s="3" t="s">
        <v>6210</v>
      </c>
      <c r="E3740" t="s">
        <v>6211</v>
      </c>
      <c r="F3740" t="s">
        <v>93</v>
      </c>
      <c r="H3740" t="s">
        <v>283</v>
      </c>
      <c r="I3740" t="s">
        <v>283</v>
      </c>
      <c r="J3740" t="s">
        <v>95</v>
      </c>
      <c r="K3740" t="s">
        <v>26</v>
      </c>
      <c r="L3740" s="11">
        <f t="shared" si="116"/>
        <v>84.7</v>
      </c>
      <c r="M3740" s="13">
        <v>90.3</v>
      </c>
      <c r="N3740" s="5">
        <v>175</v>
      </c>
      <c r="O3740" t="s">
        <v>27</v>
      </c>
      <c r="Q3740" s="11">
        <f t="shared" si="117"/>
        <v>90.3</v>
      </c>
      <c r="R3740" s="2"/>
      <c r="S3740" s="2"/>
    </row>
    <row r="3741" spans="1:19" x14ac:dyDescent="0.35">
      <c r="A3741" t="s">
        <v>20</v>
      </c>
      <c r="B3741" t="s">
        <v>6212</v>
      </c>
      <c r="C3741" s="3" t="s">
        <v>6212</v>
      </c>
      <c r="E3741" t="s">
        <v>6213</v>
      </c>
      <c r="F3741" t="s">
        <v>93</v>
      </c>
      <c r="H3741" t="s">
        <v>283</v>
      </c>
      <c r="I3741" t="s">
        <v>283</v>
      </c>
      <c r="J3741" t="s">
        <v>95</v>
      </c>
      <c r="K3741" t="s">
        <v>26</v>
      </c>
      <c r="L3741" s="11">
        <f t="shared" si="116"/>
        <v>92.1</v>
      </c>
      <c r="M3741" s="13">
        <v>102.9</v>
      </c>
      <c r="N3741" s="5">
        <v>195</v>
      </c>
      <c r="O3741" t="s">
        <v>27</v>
      </c>
      <c r="Q3741" s="11">
        <f t="shared" si="117"/>
        <v>102.9</v>
      </c>
      <c r="R3741" s="2"/>
      <c r="S3741" s="2"/>
    </row>
    <row r="3742" spans="1:19" x14ac:dyDescent="0.35">
      <c r="A3742" t="s">
        <v>20</v>
      </c>
      <c r="B3742" t="s">
        <v>6214</v>
      </c>
      <c r="C3742" s="3" t="s">
        <v>6214</v>
      </c>
      <c r="E3742" t="s">
        <v>6215</v>
      </c>
      <c r="F3742" t="s">
        <v>93</v>
      </c>
      <c r="H3742" t="s">
        <v>283</v>
      </c>
      <c r="I3742" t="s">
        <v>283</v>
      </c>
      <c r="J3742" t="s">
        <v>95</v>
      </c>
      <c r="K3742" t="s">
        <v>26</v>
      </c>
      <c r="L3742" s="11">
        <f t="shared" si="116"/>
        <v>104.92</v>
      </c>
      <c r="M3742" s="13">
        <v>115.08</v>
      </c>
      <c r="N3742" s="5">
        <v>220</v>
      </c>
      <c r="O3742" t="s">
        <v>27</v>
      </c>
      <c r="Q3742" s="11">
        <f t="shared" si="117"/>
        <v>115.08</v>
      </c>
      <c r="R3742" s="2"/>
      <c r="S3742" s="2"/>
    </row>
    <row r="3743" spans="1:19" x14ac:dyDescent="0.35">
      <c r="A3743" t="s">
        <v>20</v>
      </c>
      <c r="B3743" t="s">
        <v>6216</v>
      </c>
      <c r="C3743" s="3" t="s">
        <v>6216</v>
      </c>
      <c r="E3743" t="s">
        <v>6217</v>
      </c>
      <c r="F3743" t="s">
        <v>93</v>
      </c>
      <c r="H3743" t="s">
        <v>283</v>
      </c>
      <c r="I3743" t="s">
        <v>283</v>
      </c>
      <c r="J3743" t="s">
        <v>95</v>
      </c>
      <c r="K3743" t="s">
        <v>26</v>
      </c>
      <c r="L3743" s="11">
        <f t="shared" si="116"/>
        <v>167.12</v>
      </c>
      <c r="M3743" s="13">
        <v>89.88</v>
      </c>
      <c r="N3743" s="5">
        <v>257</v>
      </c>
      <c r="O3743" t="s">
        <v>27</v>
      </c>
      <c r="Q3743" s="11">
        <f t="shared" si="117"/>
        <v>89.88</v>
      </c>
      <c r="R3743" s="2"/>
      <c r="S3743" s="2"/>
    </row>
    <row r="3744" spans="1:19" x14ac:dyDescent="0.35">
      <c r="A3744" t="s">
        <v>20</v>
      </c>
      <c r="B3744" t="s">
        <v>6218</v>
      </c>
      <c r="C3744" s="3" t="s">
        <v>6218</v>
      </c>
      <c r="E3744" t="s">
        <v>6219</v>
      </c>
      <c r="F3744" t="s">
        <v>93</v>
      </c>
      <c r="H3744" t="s">
        <v>283</v>
      </c>
      <c r="I3744" t="s">
        <v>283</v>
      </c>
      <c r="J3744" t="s">
        <v>95</v>
      </c>
      <c r="K3744" t="s">
        <v>26</v>
      </c>
      <c r="L3744" s="11">
        <f t="shared" si="116"/>
        <v>4.6000000000000014</v>
      </c>
      <c r="M3744" s="13">
        <v>18.399999999999999</v>
      </c>
      <c r="N3744" s="5">
        <v>23</v>
      </c>
      <c r="O3744" t="s">
        <v>27</v>
      </c>
      <c r="Q3744" s="11">
        <f t="shared" si="117"/>
        <v>18.399999999999999</v>
      </c>
      <c r="R3744" s="2"/>
      <c r="S3744" s="2"/>
    </row>
    <row r="3745" spans="1:19" x14ac:dyDescent="0.35">
      <c r="A3745" t="s">
        <v>20</v>
      </c>
      <c r="B3745" t="s">
        <v>6220</v>
      </c>
      <c r="C3745" s="3" t="s">
        <v>6220</v>
      </c>
      <c r="E3745" t="s">
        <v>6221</v>
      </c>
      <c r="F3745" t="s">
        <v>93</v>
      </c>
      <c r="H3745" t="s">
        <v>283</v>
      </c>
      <c r="I3745" t="s">
        <v>283</v>
      </c>
      <c r="J3745" t="s">
        <v>95</v>
      </c>
      <c r="K3745" t="s">
        <v>26</v>
      </c>
      <c r="L3745" s="11">
        <f t="shared" si="116"/>
        <v>42.54</v>
      </c>
      <c r="M3745" s="13">
        <v>42.46</v>
      </c>
      <c r="N3745" s="5">
        <v>85</v>
      </c>
      <c r="O3745" t="s">
        <v>27</v>
      </c>
      <c r="Q3745" s="11">
        <f t="shared" si="117"/>
        <v>42.46</v>
      </c>
      <c r="R3745" s="2"/>
      <c r="S3745" s="2"/>
    </row>
    <row r="3746" spans="1:19" x14ac:dyDescent="0.35">
      <c r="A3746" t="s">
        <v>20</v>
      </c>
      <c r="B3746" t="s">
        <v>6222</v>
      </c>
      <c r="C3746" s="3" t="s">
        <v>6222</v>
      </c>
      <c r="E3746" t="s">
        <v>6221</v>
      </c>
      <c r="F3746" t="s">
        <v>93</v>
      </c>
      <c r="H3746" t="s">
        <v>283</v>
      </c>
      <c r="I3746" t="s">
        <v>283</v>
      </c>
      <c r="J3746" t="s">
        <v>95</v>
      </c>
      <c r="K3746" t="s">
        <v>26</v>
      </c>
      <c r="L3746" s="11">
        <f t="shared" si="116"/>
        <v>39.25</v>
      </c>
      <c r="M3746" s="13">
        <v>52.75</v>
      </c>
      <c r="N3746" s="5">
        <v>92</v>
      </c>
      <c r="O3746" t="s">
        <v>27</v>
      </c>
      <c r="Q3746" s="11">
        <f t="shared" si="117"/>
        <v>52.75</v>
      </c>
      <c r="R3746" s="2"/>
      <c r="S3746" s="2"/>
    </row>
    <row r="3747" spans="1:19" x14ac:dyDescent="0.35">
      <c r="A3747" t="s">
        <v>20</v>
      </c>
      <c r="B3747" t="s">
        <v>6223</v>
      </c>
      <c r="C3747" s="3" t="s">
        <v>6223</v>
      </c>
      <c r="E3747" t="s">
        <v>6221</v>
      </c>
      <c r="F3747" t="s">
        <v>93</v>
      </c>
      <c r="H3747" t="s">
        <v>283</v>
      </c>
      <c r="I3747" t="s">
        <v>283</v>
      </c>
      <c r="J3747" t="s">
        <v>95</v>
      </c>
      <c r="K3747" t="s">
        <v>26</v>
      </c>
      <c r="L3747" s="11">
        <f t="shared" si="116"/>
        <v>72.8</v>
      </c>
      <c r="M3747" s="13">
        <v>32.200000000000003</v>
      </c>
      <c r="N3747" s="5">
        <v>105</v>
      </c>
      <c r="O3747" t="s">
        <v>27</v>
      </c>
      <c r="Q3747" s="11">
        <f t="shared" si="117"/>
        <v>32.200000000000003</v>
      </c>
      <c r="R3747" s="2"/>
      <c r="S3747" s="2"/>
    </row>
    <row r="3748" spans="1:19" x14ac:dyDescent="0.35">
      <c r="A3748" t="s">
        <v>20</v>
      </c>
      <c r="B3748" t="s">
        <v>6224</v>
      </c>
      <c r="C3748" s="3" t="s">
        <v>6224</v>
      </c>
      <c r="E3748" t="s">
        <v>6225</v>
      </c>
      <c r="F3748" t="s">
        <v>93</v>
      </c>
      <c r="H3748" t="s">
        <v>283</v>
      </c>
      <c r="I3748" t="s">
        <v>283</v>
      </c>
      <c r="J3748" t="s">
        <v>95</v>
      </c>
      <c r="K3748" t="s">
        <v>26</v>
      </c>
      <c r="L3748" s="11">
        <f t="shared" si="116"/>
        <v>23.166699999999999</v>
      </c>
      <c r="M3748" s="13">
        <v>6.8333000000000004</v>
      </c>
      <c r="N3748" s="5">
        <v>30</v>
      </c>
      <c r="O3748" t="s">
        <v>27</v>
      </c>
      <c r="Q3748" s="11">
        <f t="shared" si="117"/>
        <v>6.8333000000000004</v>
      </c>
      <c r="R3748" s="2"/>
      <c r="S3748" s="2"/>
    </row>
    <row r="3749" spans="1:19" x14ac:dyDescent="0.35">
      <c r="A3749" t="s">
        <v>20</v>
      </c>
      <c r="B3749" t="s">
        <v>6226</v>
      </c>
      <c r="C3749" s="3" t="s">
        <v>6226</v>
      </c>
      <c r="E3749" t="s">
        <v>6227</v>
      </c>
      <c r="F3749" t="s">
        <v>93</v>
      </c>
      <c r="H3749" t="s">
        <v>283</v>
      </c>
      <c r="I3749" t="s">
        <v>283</v>
      </c>
      <c r="J3749" t="s">
        <v>95</v>
      </c>
      <c r="K3749" t="s">
        <v>26</v>
      </c>
      <c r="L3749" s="11">
        <f t="shared" si="116"/>
        <v>21.36</v>
      </c>
      <c r="M3749" s="13">
        <v>13.64</v>
      </c>
      <c r="N3749" s="5">
        <v>35</v>
      </c>
      <c r="O3749" t="s">
        <v>27</v>
      </c>
      <c r="Q3749" s="11">
        <f t="shared" si="117"/>
        <v>13.64</v>
      </c>
      <c r="R3749" s="2"/>
      <c r="S3749" s="2"/>
    </row>
    <row r="3750" spans="1:19" x14ac:dyDescent="0.35">
      <c r="A3750" t="s">
        <v>20</v>
      </c>
      <c r="B3750" t="s">
        <v>6228</v>
      </c>
      <c r="C3750" s="3" t="s">
        <v>6228</v>
      </c>
      <c r="E3750" t="s">
        <v>6229</v>
      </c>
      <c r="F3750" t="s">
        <v>93</v>
      </c>
      <c r="H3750" t="s">
        <v>283</v>
      </c>
      <c r="I3750" t="s">
        <v>283</v>
      </c>
      <c r="J3750" t="s">
        <v>95</v>
      </c>
      <c r="K3750" t="s">
        <v>26</v>
      </c>
      <c r="L3750" s="11">
        <f t="shared" si="116"/>
        <v>22.4</v>
      </c>
      <c r="M3750" s="13">
        <v>17.600000000000001</v>
      </c>
      <c r="N3750" s="5">
        <v>40</v>
      </c>
      <c r="O3750" t="s">
        <v>27</v>
      </c>
      <c r="Q3750" s="11">
        <f t="shared" si="117"/>
        <v>17.600000000000001</v>
      </c>
      <c r="R3750" s="2"/>
      <c r="S3750" s="2"/>
    </row>
    <row r="3751" spans="1:19" x14ac:dyDescent="0.35">
      <c r="A3751" t="s">
        <v>20</v>
      </c>
      <c r="B3751" t="s">
        <v>6230</v>
      </c>
      <c r="C3751" s="3" t="s">
        <v>6230</v>
      </c>
      <c r="E3751" t="s">
        <v>6231</v>
      </c>
      <c r="F3751" t="s">
        <v>93</v>
      </c>
      <c r="H3751" t="s">
        <v>283</v>
      </c>
      <c r="I3751" t="s">
        <v>283</v>
      </c>
      <c r="J3751" t="s">
        <v>95</v>
      </c>
      <c r="K3751" t="s">
        <v>26</v>
      </c>
      <c r="L3751" s="11">
        <f t="shared" si="116"/>
        <v>35.159999999999997</v>
      </c>
      <c r="M3751" s="13">
        <v>14.84</v>
      </c>
      <c r="N3751" s="5">
        <v>50</v>
      </c>
      <c r="O3751" t="s">
        <v>27</v>
      </c>
      <c r="Q3751" s="11">
        <f t="shared" si="117"/>
        <v>14.84</v>
      </c>
      <c r="R3751" s="2"/>
      <c r="S3751" s="2"/>
    </row>
    <row r="3752" spans="1:19" x14ac:dyDescent="0.35">
      <c r="A3752" t="s">
        <v>20</v>
      </c>
      <c r="B3752" t="s">
        <v>6232</v>
      </c>
      <c r="C3752" s="3" t="s">
        <v>6232</v>
      </c>
      <c r="E3752" t="s">
        <v>6233</v>
      </c>
      <c r="F3752" t="s">
        <v>93</v>
      </c>
      <c r="H3752" t="s">
        <v>283</v>
      </c>
      <c r="I3752" t="s">
        <v>283</v>
      </c>
      <c r="J3752" t="s">
        <v>95</v>
      </c>
      <c r="K3752" t="s">
        <v>26</v>
      </c>
      <c r="L3752" s="11">
        <f t="shared" si="116"/>
        <v>41.239999999999995</v>
      </c>
      <c r="M3752" s="13">
        <v>18.760000000000002</v>
      </c>
      <c r="N3752" s="5">
        <v>60</v>
      </c>
      <c r="O3752" t="s">
        <v>27</v>
      </c>
      <c r="Q3752" s="11">
        <f t="shared" si="117"/>
        <v>18.760000000000002</v>
      </c>
      <c r="R3752" s="2"/>
      <c r="S3752" s="2"/>
    </row>
    <row r="3753" spans="1:19" x14ac:dyDescent="0.35">
      <c r="A3753" t="s">
        <v>20</v>
      </c>
      <c r="B3753" t="s">
        <v>6234</v>
      </c>
      <c r="C3753" s="3" t="s">
        <v>6234</v>
      </c>
      <c r="E3753" t="s">
        <v>6235</v>
      </c>
      <c r="F3753" t="s">
        <v>93</v>
      </c>
      <c r="H3753" t="s">
        <v>283</v>
      </c>
      <c r="I3753" t="s">
        <v>283</v>
      </c>
      <c r="J3753" t="s">
        <v>95</v>
      </c>
      <c r="K3753" t="s">
        <v>26</v>
      </c>
      <c r="L3753" s="11">
        <f t="shared" si="116"/>
        <v>44.980000000000004</v>
      </c>
      <c r="M3753" s="13">
        <v>20.02</v>
      </c>
      <c r="N3753" s="5">
        <v>65</v>
      </c>
      <c r="O3753" t="s">
        <v>27</v>
      </c>
      <c r="Q3753" s="11">
        <f t="shared" si="117"/>
        <v>20.02</v>
      </c>
      <c r="R3753" s="2"/>
      <c r="S3753" s="2"/>
    </row>
    <row r="3754" spans="1:19" x14ac:dyDescent="0.35">
      <c r="A3754" t="s">
        <v>20</v>
      </c>
      <c r="B3754" t="s">
        <v>6236</v>
      </c>
      <c r="C3754" s="3" t="s">
        <v>6236</v>
      </c>
      <c r="E3754" t="s">
        <v>6237</v>
      </c>
      <c r="F3754" t="s">
        <v>93</v>
      </c>
      <c r="H3754" t="s">
        <v>283</v>
      </c>
      <c r="I3754" t="s">
        <v>283</v>
      </c>
      <c r="J3754" t="s">
        <v>95</v>
      </c>
      <c r="K3754" t="s">
        <v>26</v>
      </c>
      <c r="L3754" s="11">
        <f t="shared" si="116"/>
        <v>39.58</v>
      </c>
      <c r="M3754" s="13">
        <v>35.42</v>
      </c>
      <c r="N3754" s="5">
        <v>75</v>
      </c>
      <c r="O3754" t="s">
        <v>27</v>
      </c>
      <c r="Q3754" s="11">
        <f t="shared" si="117"/>
        <v>35.42</v>
      </c>
      <c r="R3754" s="2"/>
      <c r="S3754" s="2"/>
    </row>
    <row r="3755" spans="1:19" x14ac:dyDescent="0.35">
      <c r="A3755" t="s">
        <v>20</v>
      </c>
      <c r="B3755" t="s">
        <v>6238</v>
      </c>
      <c r="C3755" s="3" t="s">
        <v>6238</v>
      </c>
      <c r="E3755" t="s">
        <v>6239</v>
      </c>
      <c r="F3755" t="s">
        <v>93</v>
      </c>
      <c r="H3755" t="s">
        <v>283</v>
      </c>
      <c r="I3755" t="s">
        <v>283</v>
      </c>
      <c r="J3755" t="s">
        <v>95</v>
      </c>
      <c r="K3755" t="s">
        <v>26</v>
      </c>
      <c r="L3755" s="11">
        <f t="shared" si="116"/>
        <v>54.06</v>
      </c>
      <c r="M3755" s="13">
        <v>23.94</v>
      </c>
      <c r="N3755" s="5">
        <v>78</v>
      </c>
      <c r="O3755" t="s">
        <v>27</v>
      </c>
      <c r="Q3755" s="11">
        <f t="shared" si="117"/>
        <v>23.94</v>
      </c>
      <c r="R3755" s="2"/>
      <c r="S3755" s="2"/>
    </row>
    <row r="3756" spans="1:19" x14ac:dyDescent="0.35">
      <c r="A3756" t="s">
        <v>20</v>
      </c>
      <c r="B3756" t="s">
        <v>6240</v>
      </c>
      <c r="C3756" s="3" t="s">
        <v>6240</v>
      </c>
      <c r="E3756" t="s">
        <v>6219</v>
      </c>
      <c r="F3756" t="s">
        <v>93</v>
      </c>
      <c r="H3756" t="s">
        <v>283</v>
      </c>
      <c r="I3756" t="s">
        <v>283</v>
      </c>
      <c r="J3756" t="s">
        <v>95</v>
      </c>
      <c r="K3756" t="s">
        <v>26</v>
      </c>
      <c r="L3756" s="11">
        <f t="shared" si="116"/>
        <v>13</v>
      </c>
      <c r="M3756" s="13">
        <v>12</v>
      </c>
      <c r="N3756" s="5">
        <v>25</v>
      </c>
      <c r="O3756" t="s">
        <v>27</v>
      </c>
      <c r="Q3756" s="11">
        <f t="shared" si="117"/>
        <v>12</v>
      </c>
      <c r="R3756" s="2"/>
      <c r="S3756" s="2"/>
    </row>
    <row r="3757" spans="1:19" x14ac:dyDescent="0.35">
      <c r="A3757" t="s">
        <v>20</v>
      </c>
      <c r="B3757" t="s">
        <v>6241</v>
      </c>
      <c r="C3757" s="3" t="s">
        <v>6241</v>
      </c>
      <c r="E3757" t="s">
        <v>6225</v>
      </c>
      <c r="F3757" t="s">
        <v>93</v>
      </c>
      <c r="H3757" t="s">
        <v>283</v>
      </c>
      <c r="I3757" t="s">
        <v>283</v>
      </c>
      <c r="J3757" t="s">
        <v>95</v>
      </c>
      <c r="K3757" t="s">
        <v>26</v>
      </c>
      <c r="L3757" s="11">
        <f t="shared" si="116"/>
        <v>14</v>
      </c>
      <c r="M3757" s="13">
        <v>16</v>
      </c>
      <c r="N3757" s="5">
        <v>30</v>
      </c>
      <c r="O3757" t="s">
        <v>27</v>
      </c>
      <c r="Q3757" s="11">
        <f t="shared" si="117"/>
        <v>16</v>
      </c>
      <c r="R3757" s="2"/>
      <c r="S3757" s="2"/>
    </row>
    <row r="3758" spans="1:19" x14ac:dyDescent="0.35">
      <c r="A3758" t="s">
        <v>20</v>
      </c>
      <c r="B3758" t="s">
        <v>6242</v>
      </c>
      <c r="C3758" s="3" t="s">
        <v>6242</v>
      </c>
      <c r="E3758" t="s">
        <v>6227</v>
      </c>
      <c r="F3758" t="s">
        <v>93</v>
      </c>
      <c r="H3758" t="s">
        <v>283</v>
      </c>
      <c r="I3758" t="s">
        <v>283</v>
      </c>
      <c r="J3758" t="s">
        <v>95</v>
      </c>
      <c r="K3758" t="s">
        <v>26</v>
      </c>
      <c r="L3758" s="11">
        <f t="shared" si="116"/>
        <v>18.2</v>
      </c>
      <c r="M3758" s="13">
        <v>19.8</v>
      </c>
      <c r="N3758" s="5">
        <v>38</v>
      </c>
      <c r="O3758" t="s">
        <v>27</v>
      </c>
      <c r="Q3758" s="11">
        <f t="shared" si="117"/>
        <v>19.8</v>
      </c>
      <c r="R3758" s="2"/>
      <c r="S3758" s="2"/>
    </row>
    <row r="3759" spans="1:19" x14ac:dyDescent="0.35">
      <c r="A3759" t="s">
        <v>20</v>
      </c>
      <c r="B3759" t="s">
        <v>6243</v>
      </c>
      <c r="C3759" s="3" t="s">
        <v>6243</v>
      </c>
      <c r="E3759" t="s">
        <v>6229</v>
      </c>
      <c r="F3759" t="s">
        <v>93</v>
      </c>
      <c r="H3759" t="s">
        <v>283</v>
      </c>
      <c r="I3759" t="s">
        <v>283</v>
      </c>
      <c r="J3759" t="s">
        <v>95</v>
      </c>
      <c r="K3759" t="s">
        <v>26</v>
      </c>
      <c r="L3759" s="11">
        <f t="shared" si="116"/>
        <v>30.64</v>
      </c>
      <c r="M3759" s="13">
        <v>17.36</v>
      </c>
      <c r="N3759" s="5">
        <v>48</v>
      </c>
      <c r="O3759" t="s">
        <v>27</v>
      </c>
      <c r="Q3759" s="11">
        <f t="shared" si="117"/>
        <v>17.36</v>
      </c>
      <c r="R3759" s="2"/>
      <c r="S3759" s="2"/>
    </row>
    <row r="3760" spans="1:19" x14ac:dyDescent="0.35">
      <c r="A3760" t="s">
        <v>20</v>
      </c>
      <c r="B3760" t="s">
        <v>6244</v>
      </c>
      <c r="C3760" s="3" t="s">
        <v>6244</v>
      </c>
      <c r="E3760" t="s">
        <v>6231</v>
      </c>
      <c r="F3760" t="s">
        <v>93</v>
      </c>
      <c r="H3760" t="s">
        <v>283</v>
      </c>
      <c r="I3760" t="s">
        <v>283</v>
      </c>
      <c r="J3760" t="s">
        <v>95</v>
      </c>
      <c r="K3760" t="s">
        <v>26</v>
      </c>
      <c r="L3760" s="11">
        <f t="shared" si="116"/>
        <v>25.5</v>
      </c>
      <c r="M3760" s="13">
        <v>29.5</v>
      </c>
      <c r="N3760" s="5">
        <v>55</v>
      </c>
      <c r="O3760" t="s">
        <v>27</v>
      </c>
      <c r="Q3760" s="11">
        <f t="shared" si="117"/>
        <v>29.5</v>
      </c>
      <c r="R3760" s="2"/>
      <c r="S3760" s="2"/>
    </row>
    <row r="3761" spans="1:19" x14ac:dyDescent="0.35">
      <c r="A3761" t="s">
        <v>20</v>
      </c>
      <c r="B3761" t="s">
        <v>6245</v>
      </c>
      <c r="C3761" s="3" t="s">
        <v>6245</v>
      </c>
      <c r="E3761" t="s">
        <v>6233</v>
      </c>
      <c r="F3761" t="s">
        <v>93</v>
      </c>
      <c r="H3761" t="s">
        <v>283</v>
      </c>
      <c r="I3761" t="s">
        <v>283</v>
      </c>
      <c r="J3761" t="s">
        <v>95</v>
      </c>
      <c r="K3761" t="s">
        <v>26</v>
      </c>
      <c r="L3761" s="11">
        <f t="shared" si="116"/>
        <v>31.200000000000003</v>
      </c>
      <c r="M3761" s="13">
        <v>33.799999999999997</v>
      </c>
      <c r="N3761" s="5">
        <v>65</v>
      </c>
      <c r="O3761" t="s">
        <v>27</v>
      </c>
      <c r="Q3761" s="11">
        <f t="shared" si="117"/>
        <v>33.799999999999997</v>
      </c>
      <c r="R3761" s="2"/>
      <c r="S3761" s="2"/>
    </row>
    <row r="3762" spans="1:19" x14ac:dyDescent="0.35">
      <c r="A3762" t="s">
        <v>20</v>
      </c>
      <c r="B3762" t="s">
        <v>6246</v>
      </c>
      <c r="C3762" s="3" t="s">
        <v>6246</v>
      </c>
      <c r="E3762" t="s">
        <v>6235</v>
      </c>
      <c r="F3762" t="s">
        <v>93</v>
      </c>
      <c r="H3762" t="s">
        <v>283</v>
      </c>
      <c r="I3762" t="s">
        <v>283</v>
      </c>
      <c r="J3762" t="s">
        <v>95</v>
      </c>
      <c r="K3762" t="s">
        <v>26</v>
      </c>
      <c r="L3762" s="11">
        <f t="shared" si="116"/>
        <v>40</v>
      </c>
      <c r="M3762" s="13">
        <v>30</v>
      </c>
      <c r="N3762" s="5">
        <v>70</v>
      </c>
      <c r="O3762" t="s">
        <v>27</v>
      </c>
      <c r="Q3762" s="11">
        <f t="shared" si="117"/>
        <v>30</v>
      </c>
      <c r="R3762" s="2"/>
      <c r="S3762" s="2"/>
    </row>
    <row r="3763" spans="1:19" x14ac:dyDescent="0.35">
      <c r="A3763" t="s">
        <v>20</v>
      </c>
      <c r="B3763" t="s">
        <v>6247</v>
      </c>
      <c r="C3763" s="3" t="s">
        <v>6247</v>
      </c>
      <c r="E3763" t="s">
        <v>6248</v>
      </c>
      <c r="F3763" t="s">
        <v>93</v>
      </c>
      <c r="H3763" t="s">
        <v>283</v>
      </c>
      <c r="I3763" t="s">
        <v>283</v>
      </c>
      <c r="J3763" t="s">
        <v>95</v>
      </c>
      <c r="K3763" t="s">
        <v>26</v>
      </c>
      <c r="L3763" s="11">
        <f t="shared" si="116"/>
        <v>37</v>
      </c>
      <c r="M3763" s="13">
        <v>43</v>
      </c>
      <c r="N3763" s="5">
        <v>80</v>
      </c>
      <c r="O3763" t="s">
        <v>27</v>
      </c>
      <c r="Q3763" s="11">
        <f t="shared" si="117"/>
        <v>43</v>
      </c>
      <c r="R3763" s="2"/>
      <c r="S3763" s="2"/>
    </row>
    <row r="3764" spans="1:19" x14ac:dyDescent="0.35">
      <c r="A3764" t="s">
        <v>20</v>
      </c>
      <c r="B3764" t="s">
        <v>6249</v>
      </c>
      <c r="C3764" s="3" t="s">
        <v>6249</v>
      </c>
      <c r="E3764" t="s">
        <v>6250</v>
      </c>
      <c r="F3764" t="s">
        <v>93</v>
      </c>
      <c r="H3764" t="s">
        <v>283</v>
      </c>
      <c r="I3764" t="s">
        <v>283</v>
      </c>
      <c r="J3764" t="s">
        <v>95</v>
      </c>
      <c r="K3764" t="s">
        <v>26</v>
      </c>
      <c r="L3764" s="11">
        <f t="shared" si="116"/>
        <v>145.9</v>
      </c>
      <c r="M3764" s="13">
        <v>164.1</v>
      </c>
      <c r="N3764" s="5">
        <v>310</v>
      </c>
      <c r="O3764" t="s">
        <v>27</v>
      </c>
      <c r="Q3764" s="11">
        <f t="shared" si="117"/>
        <v>164.1</v>
      </c>
      <c r="R3764" s="2"/>
      <c r="S3764" s="2"/>
    </row>
    <row r="3765" spans="1:19" x14ac:dyDescent="0.35">
      <c r="A3765" t="s">
        <v>20</v>
      </c>
      <c r="B3765" t="s">
        <v>6251</v>
      </c>
      <c r="C3765" s="3" t="s">
        <v>6251</v>
      </c>
      <c r="E3765" t="s">
        <v>6250</v>
      </c>
      <c r="F3765" t="s">
        <v>93</v>
      </c>
      <c r="H3765" t="s">
        <v>283</v>
      </c>
      <c r="I3765" t="s">
        <v>283</v>
      </c>
      <c r="J3765" t="s">
        <v>95</v>
      </c>
      <c r="K3765" t="s">
        <v>26</v>
      </c>
      <c r="L3765" s="11">
        <f t="shared" si="116"/>
        <v>116.4</v>
      </c>
      <c r="M3765" s="13">
        <v>123.6</v>
      </c>
      <c r="N3765" s="5">
        <v>240</v>
      </c>
      <c r="O3765" t="s">
        <v>27</v>
      </c>
      <c r="Q3765" s="11">
        <f t="shared" si="117"/>
        <v>123.6</v>
      </c>
      <c r="R3765" s="2"/>
      <c r="S3765" s="2"/>
    </row>
    <row r="3766" spans="1:19" x14ac:dyDescent="0.35">
      <c r="A3766" t="s">
        <v>20</v>
      </c>
      <c r="B3766" t="s">
        <v>6252</v>
      </c>
      <c r="C3766" s="3" t="s">
        <v>6252</v>
      </c>
      <c r="E3766" t="s">
        <v>6253</v>
      </c>
      <c r="F3766" t="s">
        <v>93</v>
      </c>
      <c r="H3766" t="s">
        <v>283</v>
      </c>
      <c r="I3766" t="s">
        <v>283</v>
      </c>
      <c r="J3766" t="s">
        <v>95</v>
      </c>
      <c r="K3766" t="s">
        <v>26</v>
      </c>
      <c r="L3766" s="11">
        <f t="shared" si="116"/>
        <v>73.150000000000006</v>
      </c>
      <c r="M3766" s="13">
        <v>86.85</v>
      </c>
      <c r="N3766" s="5">
        <v>160</v>
      </c>
      <c r="O3766" t="s">
        <v>27</v>
      </c>
      <c r="Q3766" s="11">
        <f t="shared" si="117"/>
        <v>86.85</v>
      </c>
      <c r="R3766" s="2"/>
      <c r="S3766" s="2"/>
    </row>
    <row r="3767" spans="1:19" x14ac:dyDescent="0.35">
      <c r="A3767" t="s">
        <v>20</v>
      </c>
      <c r="B3767" t="s">
        <v>6254</v>
      </c>
      <c r="C3767" s="3" t="s">
        <v>6254</v>
      </c>
      <c r="E3767" t="s">
        <v>6253</v>
      </c>
      <c r="F3767" t="s">
        <v>93</v>
      </c>
      <c r="H3767" t="s">
        <v>283</v>
      </c>
      <c r="I3767" t="s">
        <v>283</v>
      </c>
      <c r="J3767" t="s">
        <v>95</v>
      </c>
      <c r="K3767" t="s">
        <v>26</v>
      </c>
      <c r="L3767" s="11">
        <f t="shared" si="116"/>
        <v>51.95</v>
      </c>
      <c r="M3767" s="13">
        <v>58.05</v>
      </c>
      <c r="N3767" s="5">
        <v>110</v>
      </c>
      <c r="O3767" t="s">
        <v>27</v>
      </c>
      <c r="Q3767" s="11">
        <f t="shared" si="117"/>
        <v>58.05</v>
      </c>
      <c r="R3767" s="2"/>
      <c r="S3767" s="2"/>
    </row>
    <row r="3768" spans="1:19" x14ac:dyDescent="0.35">
      <c r="A3768" t="s">
        <v>20</v>
      </c>
      <c r="B3768" t="s">
        <v>6255</v>
      </c>
      <c r="C3768" s="3" t="s">
        <v>6255</v>
      </c>
      <c r="E3768" t="s">
        <v>6256</v>
      </c>
      <c r="F3768" t="s">
        <v>93</v>
      </c>
      <c r="H3768" t="s">
        <v>283</v>
      </c>
      <c r="I3768" t="s">
        <v>283</v>
      </c>
      <c r="J3768" t="s">
        <v>95</v>
      </c>
      <c r="K3768" t="s">
        <v>26</v>
      </c>
      <c r="L3768" s="11">
        <f t="shared" si="116"/>
        <v>303.37</v>
      </c>
      <c r="M3768" s="13">
        <v>501.63</v>
      </c>
      <c r="N3768" s="5">
        <v>805</v>
      </c>
      <c r="O3768" t="s">
        <v>27</v>
      </c>
      <c r="Q3768" s="11">
        <f t="shared" si="117"/>
        <v>501.63</v>
      </c>
      <c r="R3768" s="2"/>
      <c r="S3768" s="2"/>
    </row>
    <row r="3769" spans="1:19" x14ac:dyDescent="0.35">
      <c r="A3769" t="s">
        <v>20</v>
      </c>
      <c r="B3769" t="s">
        <v>6257</v>
      </c>
      <c r="C3769" s="3" t="s">
        <v>6257</v>
      </c>
      <c r="E3769" t="s">
        <v>6258</v>
      </c>
      <c r="F3769" t="s">
        <v>93</v>
      </c>
      <c r="H3769" t="s">
        <v>283</v>
      </c>
      <c r="I3769" t="s">
        <v>283</v>
      </c>
      <c r="J3769" t="s">
        <v>95</v>
      </c>
      <c r="K3769" t="s">
        <v>26</v>
      </c>
      <c r="L3769" s="11">
        <f t="shared" si="116"/>
        <v>214.9</v>
      </c>
      <c r="M3769" s="13">
        <v>245.1</v>
      </c>
      <c r="N3769" s="5">
        <v>460</v>
      </c>
      <c r="O3769" t="s">
        <v>27</v>
      </c>
      <c r="Q3769" s="11">
        <f t="shared" si="117"/>
        <v>245.1</v>
      </c>
      <c r="R3769" s="2"/>
      <c r="S3769" s="2"/>
    </row>
    <row r="3770" spans="1:19" x14ac:dyDescent="0.35">
      <c r="A3770" t="s">
        <v>20</v>
      </c>
      <c r="B3770" t="s">
        <v>6259</v>
      </c>
      <c r="C3770" s="3" t="s">
        <v>6259</v>
      </c>
      <c r="E3770" t="s">
        <v>6260</v>
      </c>
      <c r="F3770" t="s">
        <v>93</v>
      </c>
      <c r="H3770" t="s">
        <v>283</v>
      </c>
      <c r="I3770" t="s">
        <v>283</v>
      </c>
      <c r="J3770" t="s">
        <v>95</v>
      </c>
      <c r="K3770" t="s">
        <v>26</v>
      </c>
      <c r="L3770" s="11">
        <f t="shared" si="116"/>
        <v>59.05</v>
      </c>
      <c r="M3770" s="13">
        <v>70.95</v>
      </c>
      <c r="N3770" s="5">
        <v>130</v>
      </c>
      <c r="O3770" t="s">
        <v>27</v>
      </c>
      <c r="Q3770" s="11">
        <f t="shared" si="117"/>
        <v>70.95</v>
      </c>
      <c r="R3770" s="2"/>
      <c r="S3770" s="2"/>
    </row>
    <row r="3771" spans="1:19" x14ac:dyDescent="0.35">
      <c r="A3771" t="s">
        <v>20</v>
      </c>
      <c r="B3771" t="s">
        <v>6261</v>
      </c>
      <c r="C3771" s="3" t="s">
        <v>6261</v>
      </c>
      <c r="E3771" t="s">
        <v>6262</v>
      </c>
      <c r="F3771" t="s">
        <v>93</v>
      </c>
      <c r="H3771" t="s">
        <v>94</v>
      </c>
      <c r="I3771" t="s">
        <v>94</v>
      </c>
      <c r="J3771" t="s">
        <v>95</v>
      </c>
      <c r="K3771" t="s">
        <v>26</v>
      </c>
      <c r="L3771" s="11">
        <f t="shared" si="116"/>
        <v>251.39999999999998</v>
      </c>
      <c r="M3771" s="13">
        <v>648.6</v>
      </c>
      <c r="N3771" s="5">
        <v>900</v>
      </c>
      <c r="O3771" t="s">
        <v>27</v>
      </c>
      <c r="Q3771" s="11">
        <f t="shared" si="117"/>
        <v>648.6</v>
      </c>
      <c r="R3771" s="2"/>
      <c r="S3771" s="2"/>
    </row>
    <row r="3772" spans="1:19" x14ac:dyDescent="0.35">
      <c r="A3772" t="s">
        <v>20</v>
      </c>
      <c r="B3772" t="s">
        <v>6263</v>
      </c>
      <c r="C3772" s="3" t="s">
        <v>6263</v>
      </c>
      <c r="E3772" t="s">
        <v>6264</v>
      </c>
      <c r="F3772" t="s">
        <v>93</v>
      </c>
      <c r="H3772" t="s">
        <v>94</v>
      </c>
      <c r="I3772" t="s">
        <v>94</v>
      </c>
      <c r="J3772" t="s">
        <v>95</v>
      </c>
      <c r="K3772" t="s">
        <v>26</v>
      </c>
      <c r="L3772" s="11">
        <f t="shared" si="116"/>
        <v>210</v>
      </c>
      <c r="M3772" s="13">
        <v>340</v>
      </c>
      <c r="N3772" s="5">
        <v>550</v>
      </c>
      <c r="O3772" t="s">
        <v>27</v>
      </c>
      <c r="Q3772" s="11">
        <f t="shared" si="117"/>
        <v>340</v>
      </c>
      <c r="R3772" s="2"/>
      <c r="S3772" s="2"/>
    </row>
    <row r="3773" spans="1:19" x14ac:dyDescent="0.35">
      <c r="A3773" t="s">
        <v>20</v>
      </c>
      <c r="B3773" t="s">
        <v>6265</v>
      </c>
      <c r="C3773" s="3" t="s">
        <v>6265</v>
      </c>
      <c r="E3773" t="s">
        <v>6262</v>
      </c>
      <c r="F3773" t="s">
        <v>93</v>
      </c>
      <c r="H3773" t="s">
        <v>94</v>
      </c>
      <c r="I3773" t="s">
        <v>94</v>
      </c>
      <c r="J3773" t="s">
        <v>95</v>
      </c>
      <c r="K3773" t="s">
        <v>26</v>
      </c>
      <c r="L3773" s="11">
        <f t="shared" si="116"/>
        <v>193.20000000000005</v>
      </c>
      <c r="M3773" s="13">
        <v>576.79999999999995</v>
      </c>
      <c r="N3773" s="5">
        <v>770</v>
      </c>
      <c r="O3773" t="s">
        <v>27</v>
      </c>
      <c r="Q3773" s="11">
        <f t="shared" si="117"/>
        <v>576.79999999999995</v>
      </c>
      <c r="R3773" s="2"/>
      <c r="S3773" s="2"/>
    </row>
    <row r="3774" spans="1:19" x14ac:dyDescent="0.35">
      <c r="A3774" t="s">
        <v>20</v>
      </c>
      <c r="B3774" t="s">
        <v>6266</v>
      </c>
      <c r="C3774" s="3" t="s">
        <v>6266</v>
      </c>
      <c r="E3774" t="s">
        <v>6267</v>
      </c>
      <c r="F3774" t="s">
        <v>93</v>
      </c>
      <c r="H3774" t="s">
        <v>94</v>
      </c>
      <c r="I3774" t="s">
        <v>94</v>
      </c>
      <c r="J3774" t="s">
        <v>95</v>
      </c>
      <c r="K3774" t="s">
        <v>26</v>
      </c>
      <c r="L3774" s="11">
        <f t="shared" si="116"/>
        <v>157.38</v>
      </c>
      <c r="M3774" s="13">
        <v>422.62</v>
      </c>
      <c r="N3774" s="5">
        <v>580</v>
      </c>
      <c r="O3774" t="s">
        <v>27</v>
      </c>
      <c r="Q3774" s="11">
        <f t="shared" si="117"/>
        <v>422.62</v>
      </c>
      <c r="R3774" s="2"/>
      <c r="S3774" s="2"/>
    </row>
    <row r="3775" spans="1:19" x14ac:dyDescent="0.35">
      <c r="A3775" t="s">
        <v>20</v>
      </c>
      <c r="B3775" t="s">
        <v>6268</v>
      </c>
      <c r="C3775" s="3" t="s">
        <v>6268</v>
      </c>
      <c r="E3775" t="s">
        <v>6267</v>
      </c>
      <c r="F3775" t="s">
        <v>93</v>
      </c>
      <c r="H3775" t="s">
        <v>94</v>
      </c>
      <c r="I3775" t="s">
        <v>94</v>
      </c>
      <c r="J3775" t="s">
        <v>95</v>
      </c>
      <c r="K3775" t="s">
        <v>26</v>
      </c>
      <c r="L3775" s="11">
        <f t="shared" si="116"/>
        <v>132.6</v>
      </c>
      <c r="M3775" s="13">
        <v>232.4</v>
      </c>
      <c r="N3775" s="5">
        <v>365</v>
      </c>
      <c r="O3775" t="s">
        <v>27</v>
      </c>
      <c r="Q3775" s="11">
        <f t="shared" si="117"/>
        <v>232.4</v>
      </c>
      <c r="R3775" s="2"/>
      <c r="S3775" s="2"/>
    </row>
    <row r="3776" spans="1:19" x14ac:dyDescent="0.35">
      <c r="A3776" t="s">
        <v>20</v>
      </c>
      <c r="B3776" t="s">
        <v>6269</v>
      </c>
      <c r="C3776" s="3" t="s">
        <v>6269</v>
      </c>
      <c r="F3776" t="s">
        <v>93</v>
      </c>
      <c r="H3776" t="s">
        <v>94</v>
      </c>
      <c r="I3776" t="s">
        <v>94</v>
      </c>
      <c r="J3776" t="s">
        <v>95</v>
      </c>
      <c r="K3776" t="s">
        <v>26</v>
      </c>
      <c r="L3776" s="11">
        <f t="shared" si="116"/>
        <v>505</v>
      </c>
      <c r="M3776" s="13">
        <v>1475</v>
      </c>
      <c r="N3776" s="4">
        <v>1980</v>
      </c>
      <c r="O3776" t="s">
        <v>27</v>
      </c>
      <c r="Q3776" s="11">
        <f t="shared" si="117"/>
        <v>1475</v>
      </c>
      <c r="R3776" s="2"/>
      <c r="S3776" s="2"/>
    </row>
    <row r="3777" spans="1:19" x14ac:dyDescent="0.35">
      <c r="A3777" t="s">
        <v>20</v>
      </c>
      <c r="B3777" t="s">
        <v>6270</v>
      </c>
      <c r="C3777" s="3" t="s">
        <v>6270</v>
      </c>
      <c r="E3777" t="s">
        <v>6271</v>
      </c>
      <c r="F3777" t="s">
        <v>93</v>
      </c>
      <c r="H3777" t="s">
        <v>94</v>
      </c>
      <c r="I3777" t="s">
        <v>94</v>
      </c>
      <c r="J3777" t="s">
        <v>95</v>
      </c>
      <c r="K3777" t="s">
        <v>26</v>
      </c>
      <c r="L3777" s="11">
        <f t="shared" si="116"/>
        <v>254.60000000000002</v>
      </c>
      <c r="M3777" s="13">
        <v>945.4</v>
      </c>
      <c r="N3777" s="4">
        <v>1200</v>
      </c>
      <c r="O3777" t="s">
        <v>27</v>
      </c>
      <c r="Q3777" s="11">
        <f t="shared" si="117"/>
        <v>945.4</v>
      </c>
      <c r="R3777" s="2"/>
      <c r="S3777" s="2"/>
    </row>
    <row r="3778" spans="1:19" x14ac:dyDescent="0.35">
      <c r="A3778" t="s">
        <v>20</v>
      </c>
      <c r="B3778" t="s">
        <v>6272</v>
      </c>
      <c r="C3778" s="3" t="s">
        <v>6272</v>
      </c>
      <c r="E3778" t="s">
        <v>6273</v>
      </c>
      <c r="F3778" t="s">
        <v>93</v>
      </c>
      <c r="H3778" t="s">
        <v>94</v>
      </c>
      <c r="I3778" t="s">
        <v>94</v>
      </c>
      <c r="J3778" t="s">
        <v>95</v>
      </c>
      <c r="K3778" t="s">
        <v>26</v>
      </c>
      <c r="L3778" s="11">
        <f t="shared" ref="L3778:L3841" si="118">SUM(N3778-M3778)</f>
        <v>342.59999999999991</v>
      </c>
      <c r="M3778" s="13">
        <v>1757.4</v>
      </c>
      <c r="N3778" s="4">
        <v>2100</v>
      </c>
      <c r="O3778" t="s">
        <v>27</v>
      </c>
      <c r="Q3778" s="11">
        <f t="shared" ref="Q3778:Q3841" si="119">SUM(M3778)</f>
        <v>1757.4</v>
      </c>
      <c r="R3778" s="2"/>
      <c r="S3778" s="2"/>
    </row>
    <row r="3779" spans="1:19" x14ac:dyDescent="0.35">
      <c r="A3779" t="s">
        <v>20</v>
      </c>
      <c r="B3779" t="s">
        <v>6274</v>
      </c>
      <c r="C3779" s="3" t="s">
        <v>6274</v>
      </c>
      <c r="E3779" t="s">
        <v>6273</v>
      </c>
      <c r="F3779" t="s">
        <v>93</v>
      </c>
      <c r="H3779" t="s">
        <v>94</v>
      </c>
      <c r="I3779" t="s">
        <v>94</v>
      </c>
      <c r="J3779" t="s">
        <v>95</v>
      </c>
      <c r="K3779" t="s">
        <v>26</v>
      </c>
      <c r="L3779" s="11">
        <f t="shared" si="118"/>
        <v>128.39999999999998</v>
      </c>
      <c r="M3779" s="13">
        <v>301.60000000000002</v>
      </c>
      <c r="N3779" s="5">
        <v>430</v>
      </c>
      <c r="O3779" t="s">
        <v>27</v>
      </c>
      <c r="Q3779" s="11">
        <f t="shared" si="119"/>
        <v>301.60000000000002</v>
      </c>
      <c r="R3779" s="2"/>
      <c r="S3779" s="2"/>
    </row>
    <row r="3780" spans="1:19" x14ac:dyDescent="0.35">
      <c r="A3780" t="s">
        <v>20</v>
      </c>
      <c r="B3780" t="s">
        <v>6275</v>
      </c>
      <c r="C3780" s="3" t="s">
        <v>6275</v>
      </c>
      <c r="E3780" t="s">
        <v>6276</v>
      </c>
      <c r="F3780" t="s">
        <v>93</v>
      </c>
      <c r="H3780" t="s">
        <v>94</v>
      </c>
      <c r="I3780" t="s">
        <v>94</v>
      </c>
      <c r="J3780" t="s">
        <v>95</v>
      </c>
      <c r="K3780" t="s">
        <v>26</v>
      </c>
      <c r="L3780" s="11">
        <f t="shared" si="118"/>
        <v>487.60010000000011</v>
      </c>
      <c r="M3780" s="13">
        <v>2462.3998999999999</v>
      </c>
      <c r="N3780" s="4">
        <v>2950</v>
      </c>
      <c r="O3780" t="s">
        <v>27</v>
      </c>
      <c r="Q3780" s="11">
        <f t="shared" si="119"/>
        <v>2462.3998999999999</v>
      </c>
      <c r="R3780" s="2"/>
      <c r="S3780" s="2"/>
    </row>
    <row r="3781" spans="1:19" x14ac:dyDescent="0.35">
      <c r="A3781" t="s">
        <v>20</v>
      </c>
      <c r="B3781" t="s">
        <v>6277</v>
      </c>
      <c r="C3781" s="3" t="s">
        <v>6277</v>
      </c>
      <c r="E3781" t="s">
        <v>6262</v>
      </c>
      <c r="F3781" t="s">
        <v>93</v>
      </c>
      <c r="H3781" t="s">
        <v>94</v>
      </c>
      <c r="I3781" t="s">
        <v>94</v>
      </c>
      <c r="J3781" t="s">
        <v>95</v>
      </c>
      <c r="K3781" t="s">
        <v>26</v>
      </c>
      <c r="L3781" s="11">
        <f t="shared" si="118"/>
        <v>299</v>
      </c>
      <c r="M3781" s="13">
        <v>1001</v>
      </c>
      <c r="N3781" s="4">
        <v>1300</v>
      </c>
      <c r="O3781" t="s">
        <v>27</v>
      </c>
      <c r="Q3781" s="11">
        <f t="shared" si="119"/>
        <v>1001</v>
      </c>
      <c r="R3781" s="2"/>
      <c r="S3781" s="2"/>
    </row>
    <row r="3782" spans="1:19" x14ac:dyDescent="0.35">
      <c r="A3782" t="s">
        <v>20</v>
      </c>
      <c r="B3782" t="s">
        <v>6278</v>
      </c>
      <c r="C3782" s="3" t="s">
        <v>6278</v>
      </c>
      <c r="D3782" t="s">
        <v>6279</v>
      </c>
      <c r="E3782" t="s">
        <v>6280</v>
      </c>
      <c r="G3782" t="s">
        <v>6281</v>
      </c>
      <c r="H3782" t="s">
        <v>94</v>
      </c>
      <c r="I3782" t="s">
        <v>94</v>
      </c>
      <c r="J3782" t="s">
        <v>95</v>
      </c>
      <c r="K3782" t="s">
        <v>26</v>
      </c>
      <c r="L3782" s="11">
        <f t="shared" si="118"/>
        <v>349.3</v>
      </c>
      <c r="M3782" s="13">
        <v>400.7</v>
      </c>
      <c r="N3782" s="5">
        <v>750</v>
      </c>
      <c r="O3782" t="s">
        <v>27</v>
      </c>
      <c r="Q3782" s="11">
        <f t="shared" si="119"/>
        <v>400.7</v>
      </c>
      <c r="R3782" s="2"/>
      <c r="S3782" s="2"/>
    </row>
    <row r="3783" spans="1:19" x14ac:dyDescent="0.35">
      <c r="A3783" t="s">
        <v>20</v>
      </c>
      <c r="B3783" t="s">
        <v>6282</v>
      </c>
      <c r="C3783" s="3" t="s">
        <v>6282</v>
      </c>
      <c r="E3783" t="s">
        <v>6283</v>
      </c>
      <c r="F3783" t="s">
        <v>93</v>
      </c>
      <c r="H3783" t="s">
        <v>94</v>
      </c>
      <c r="I3783" t="s">
        <v>94</v>
      </c>
      <c r="J3783" t="s">
        <v>95</v>
      </c>
      <c r="K3783" t="s">
        <v>26</v>
      </c>
      <c r="L3783" s="11">
        <f t="shared" si="118"/>
        <v>279</v>
      </c>
      <c r="M3783" s="13">
        <v>621</v>
      </c>
      <c r="N3783" s="5">
        <v>900</v>
      </c>
      <c r="O3783" t="s">
        <v>27</v>
      </c>
      <c r="Q3783" s="11">
        <f t="shared" si="119"/>
        <v>621</v>
      </c>
      <c r="R3783" s="2"/>
      <c r="S3783" s="2"/>
    </row>
    <row r="3784" spans="1:19" x14ac:dyDescent="0.35">
      <c r="A3784" t="s">
        <v>20</v>
      </c>
      <c r="B3784" t="s">
        <v>6284</v>
      </c>
      <c r="C3784" s="3" t="s">
        <v>6284</v>
      </c>
      <c r="E3784" t="s">
        <v>6262</v>
      </c>
      <c r="F3784" t="s">
        <v>93</v>
      </c>
      <c r="H3784" t="s">
        <v>94</v>
      </c>
      <c r="I3784" t="s">
        <v>94</v>
      </c>
      <c r="J3784" t="s">
        <v>95</v>
      </c>
      <c r="K3784" t="s">
        <v>26</v>
      </c>
      <c r="L3784" s="11">
        <f t="shared" si="118"/>
        <v>178.85000000000002</v>
      </c>
      <c r="M3784" s="13">
        <v>871.15</v>
      </c>
      <c r="N3784" s="4">
        <v>1050</v>
      </c>
      <c r="O3784" t="s">
        <v>27</v>
      </c>
      <c r="Q3784" s="11">
        <f t="shared" si="119"/>
        <v>871.15</v>
      </c>
      <c r="R3784" s="2"/>
      <c r="S3784" s="2"/>
    </row>
    <row r="3785" spans="1:19" x14ac:dyDescent="0.35">
      <c r="A3785" t="s">
        <v>20</v>
      </c>
      <c r="B3785" t="s">
        <v>6285</v>
      </c>
      <c r="C3785" s="3" t="s">
        <v>6285</v>
      </c>
      <c r="E3785" t="s">
        <v>6267</v>
      </c>
      <c r="F3785" t="s">
        <v>93</v>
      </c>
      <c r="H3785" t="s">
        <v>94</v>
      </c>
      <c r="I3785" t="s">
        <v>94</v>
      </c>
      <c r="J3785" t="s">
        <v>95</v>
      </c>
      <c r="K3785" t="s">
        <v>26</v>
      </c>
      <c r="L3785" s="11">
        <f t="shared" si="118"/>
        <v>150.5</v>
      </c>
      <c r="M3785" s="13">
        <v>617.5</v>
      </c>
      <c r="N3785" s="5">
        <v>768</v>
      </c>
      <c r="O3785" t="s">
        <v>27</v>
      </c>
      <c r="Q3785" s="11">
        <f t="shared" si="119"/>
        <v>617.5</v>
      </c>
      <c r="R3785" s="2"/>
      <c r="S3785" s="2"/>
    </row>
    <row r="3786" spans="1:19" x14ac:dyDescent="0.35">
      <c r="A3786" t="s">
        <v>20</v>
      </c>
      <c r="B3786" t="s">
        <v>6286</v>
      </c>
      <c r="C3786" s="3" t="s">
        <v>6286</v>
      </c>
      <c r="E3786" t="s">
        <v>6267</v>
      </c>
      <c r="F3786" t="s">
        <v>93</v>
      </c>
      <c r="H3786" t="s">
        <v>94</v>
      </c>
      <c r="I3786" t="s">
        <v>94</v>
      </c>
      <c r="J3786" t="s">
        <v>95</v>
      </c>
      <c r="K3786" t="s">
        <v>26</v>
      </c>
      <c r="L3786" s="11">
        <f t="shared" si="118"/>
        <v>145.19999999999999</v>
      </c>
      <c r="M3786" s="13">
        <v>319.8</v>
      </c>
      <c r="N3786" s="5">
        <v>465</v>
      </c>
      <c r="O3786" t="s">
        <v>27</v>
      </c>
      <c r="Q3786" s="11">
        <f t="shared" si="119"/>
        <v>319.8</v>
      </c>
      <c r="R3786" s="2"/>
      <c r="S3786" s="2"/>
    </row>
    <row r="3787" spans="1:19" x14ac:dyDescent="0.35">
      <c r="A3787" t="s">
        <v>20</v>
      </c>
      <c r="B3787" t="s">
        <v>6287</v>
      </c>
      <c r="C3787" s="3" t="s">
        <v>6287</v>
      </c>
      <c r="E3787" t="s">
        <v>6288</v>
      </c>
      <c r="F3787" t="s">
        <v>93</v>
      </c>
      <c r="H3787" t="s">
        <v>94</v>
      </c>
      <c r="I3787" t="s">
        <v>94</v>
      </c>
      <c r="J3787" t="s">
        <v>95</v>
      </c>
      <c r="K3787" t="s">
        <v>26</v>
      </c>
      <c r="L3787" s="11">
        <f t="shared" si="118"/>
        <v>419</v>
      </c>
      <c r="M3787" s="13">
        <v>1781</v>
      </c>
      <c r="N3787" s="4">
        <v>2200</v>
      </c>
      <c r="O3787" t="s">
        <v>27</v>
      </c>
      <c r="Q3787" s="11">
        <f t="shared" si="119"/>
        <v>1781</v>
      </c>
      <c r="R3787" s="2"/>
      <c r="S3787" s="2"/>
    </row>
    <row r="3788" spans="1:19" x14ac:dyDescent="0.35">
      <c r="A3788" t="s">
        <v>20</v>
      </c>
      <c r="B3788" t="s">
        <v>6289</v>
      </c>
      <c r="C3788" s="3" t="s">
        <v>6289</v>
      </c>
      <c r="E3788" t="s">
        <v>6271</v>
      </c>
      <c r="F3788" t="s">
        <v>93</v>
      </c>
      <c r="H3788" t="s">
        <v>94</v>
      </c>
      <c r="I3788" t="s">
        <v>94</v>
      </c>
      <c r="J3788" t="s">
        <v>95</v>
      </c>
      <c r="K3788" t="s">
        <v>26</v>
      </c>
      <c r="L3788" s="11">
        <f t="shared" si="118"/>
        <v>293.25</v>
      </c>
      <c r="M3788" s="13">
        <v>1361.75</v>
      </c>
      <c r="N3788" s="4">
        <v>1655</v>
      </c>
      <c r="O3788" t="s">
        <v>27</v>
      </c>
      <c r="Q3788" s="11">
        <f t="shared" si="119"/>
        <v>1361.75</v>
      </c>
      <c r="R3788" s="2"/>
      <c r="S3788" s="2"/>
    </row>
    <row r="3789" spans="1:19" x14ac:dyDescent="0.35">
      <c r="A3789" t="s">
        <v>20</v>
      </c>
      <c r="B3789" t="s">
        <v>6290</v>
      </c>
      <c r="C3789" s="3" t="s">
        <v>6290</v>
      </c>
      <c r="E3789" t="s">
        <v>6273</v>
      </c>
      <c r="F3789" t="s">
        <v>93</v>
      </c>
      <c r="H3789" t="s">
        <v>94</v>
      </c>
      <c r="I3789" t="s">
        <v>94</v>
      </c>
      <c r="J3789" t="s">
        <v>95</v>
      </c>
      <c r="K3789" t="s">
        <v>26</v>
      </c>
      <c r="L3789" s="11">
        <f t="shared" si="118"/>
        <v>342.5</v>
      </c>
      <c r="M3789" s="13">
        <v>2307.5</v>
      </c>
      <c r="N3789" s="4">
        <v>2650</v>
      </c>
      <c r="O3789" t="s">
        <v>27</v>
      </c>
      <c r="Q3789" s="11">
        <f t="shared" si="119"/>
        <v>2307.5</v>
      </c>
      <c r="R3789" s="2"/>
      <c r="S3789" s="2"/>
    </row>
    <row r="3790" spans="1:19" x14ac:dyDescent="0.35">
      <c r="A3790" t="s">
        <v>20</v>
      </c>
      <c r="B3790" t="s">
        <v>6291</v>
      </c>
      <c r="C3790" s="3" t="s">
        <v>6291</v>
      </c>
      <c r="E3790" t="s">
        <v>6273</v>
      </c>
      <c r="F3790" t="s">
        <v>93</v>
      </c>
      <c r="H3790" t="s">
        <v>94</v>
      </c>
      <c r="I3790" t="s">
        <v>94</v>
      </c>
      <c r="J3790" t="s">
        <v>95</v>
      </c>
      <c r="K3790" t="s">
        <v>26</v>
      </c>
      <c r="L3790" s="11">
        <f t="shared" si="118"/>
        <v>140.625</v>
      </c>
      <c r="M3790" s="13">
        <v>401.375</v>
      </c>
      <c r="N3790" s="5">
        <v>542</v>
      </c>
      <c r="O3790" t="s">
        <v>27</v>
      </c>
      <c r="Q3790" s="11">
        <f t="shared" si="119"/>
        <v>401.375</v>
      </c>
      <c r="R3790" s="2"/>
      <c r="S3790" s="2"/>
    </row>
    <row r="3791" spans="1:19" x14ac:dyDescent="0.35">
      <c r="A3791" t="s">
        <v>20</v>
      </c>
      <c r="B3791" t="s">
        <v>6292</v>
      </c>
      <c r="C3791" s="3" t="s">
        <v>6292</v>
      </c>
      <c r="E3791" t="s">
        <v>6276</v>
      </c>
      <c r="F3791" t="s">
        <v>93</v>
      </c>
      <c r="H3791" t="s">
        <v>94</v>
      </c>
      <c r="I3791" t="s">
        <v>94</v>
      </c>
      <c r="J3791" t="s">
        <v>95</v>
      </c>
      <c r="K3791" t="s">
        <v>26</v>
      </c>
      <c r="L3791" s="11">
        <f t="shared" si="118"/>
        <v>1187.5</v>
      </c>
      <c r="M3791" s="13">
        <v>3412.5</v>
      </c>
      <c r="N3791" s="4">
        <v>4600</v>
      </c>
      <c r="O3791" t="s">
        <v>27</v>
      </c>
      <c r="Q3791" s="11">
        <f t="shared" si="119"/>
        <v>3412.5</v>
      </c>
      <c r="R3791" s="2"/>
      <c r="S3791" s="2"/>
    </row>
    <row r="3792" spans="1:19" x14ac:dyDescent="0.35">
      <c r="A3792" t="s">
        <v>20</v>
      </c>
      <c r="B3792" t="s">
        <v>6293</v>
      </c>
      <c r="C3792" s="3" t="s">
        <v>6293</v>
      </c>
      <c r="E3792" t="s">
        <v>6250</v>
      </c>
      <c r="F3792" t="s">
        <v>93</v>
      </c>
      <c r="H3792" t="s">
        <v>283</v>
      </c>
      <c r="I3792" t="s">
        <v>283</v>
      </c>
      <c r="J3792" t="s">
        <v>95</v>
      </c>
      <c r="K3792" t="s">
        <v>26</v>
      </c>
      <c r="L3792" s="11">
        <f t="shared" si="118"/>
        <v>31.200000000000003</v>
      </c>
      <c r="M3792" s="13">
        <v>37.799999999999997</v>
      </c>
      <c r="N3792" s="5">
        <v>69</v>
      </c>
      <c r="O3792" t="s">
        <v>27</v>
      </c>
      <c r="Q3792" s="11">
        <f t="shared" si="119"/>
        <v>37.799999999999997</v>
      </c>
      <c r="R3792" s="2"/>
      <c r="S3792" s="2"/>
    </row>
    <row r="3793" spans="1:19" x14ac:dyDescent="0.35">
      <c r="A3793" t="s">
        <v>20</v>
      </c>
      <c r="B3793" t="s">
        <v>6294</v>
      </c>
      <c r="C3793" s="3" t="s">
        <v>6294</v>
      </c>
      <c r="E3793" t="s">
        <v>6250</v>
      </c>
      <c r="F3793" t="s">
        <v>93</v>
      </c>
      <c r="H3793" t="s">
        <v>283</v>
      </c>
      <c r="I3793" t="s">
        <v>283</v>
      </c>
      <c r="J3793" t="s">
        <v>95</v>
      </c>
      <c r="K3793" t="s">
        <v>26</v>
      </c>
      <c r="L3793" s="11">
        <f t="shared" si="118"/>
        <v>26.2</v>
      </c>
      <c r="M3793" s="13">
        <v>31.8</v>
      </c>
      <c r="N3793" s="5">
        <v>58</v>
      </c>
      <c r="O3793" t="s">
        <v>27</v>
      </c>
      <c r="Q3793" s="11">
        <f t="shared" si="119"/>
        <v>31.8</v>
      </c>
      <c r="R3793" s="2"/>
      <c r="S3793" s="2"/>
    </row>
    <row r="3794" spans="1:19" x14ac:dyDescent="0.35">
      <c r="A3794" t="s">
        <v>20</v>
      </c>
      <c r="B3794" t="s">
        <v>6295</v>
      </c>
      <c r="C3794" s="3" t="s">
        <v>6295</v>
      </c>
      <c r="E3794" t="s">
        <v>6253</v>
      </c>
      <c r="F3794" t="s">
        <v>93</v>
      </c>
      <c r="H3794" t="s">
        <v>283</v>
      </c>
      <c r="I3794" t="s">
        <v>283</v>
      </c>
      <c r="J3794" t="s">
        <v>95</v>
      </c>
      <c r="K3794" t="s">
        <v>26</v>
      </c>
      <c r="L3794" s="11">
        <f t="shared" si="118"/>
        <v>19</v>
      </c>
      <c r="M3794" s="13">
        <v>21</v>
      </c>
      <c r="N3794" s="5">
        <v>40</v>
      </c>
      <c r="O3794" t="s">
        <v>27</v>
      </c>
      <c r="Q3794" s="11">
        <f t="shared" si="119"/>
        <v>21</v>
      </c>
      <c r="R3794" s="2"/>
      <c r="S3794" s="2"/>
    </row>
    <row r="3795" spans="1:19" x14ac:dyDescent="0.35">
      <c r="A3795" t="s">
        <v>20</v>
      </c>
      <c r="B3795" t="s">
        <v>6296</v>
      </c>
      <c r="C3795" s="3" t="s">
        <v>6296</v>
      </c>
      <c r="E3795" t="s">
        <v>6253</v>
      </c>
      <c r="F3795" t="s">
        <v>93</v>
      </c>
      <c r="H3795" t="s">
        <v>283</v>
      </c>
      <c r="I3795" t="s">
        <v>283</v>
      </c>
      <c r="J3795" t="s">
        <v>95</v>
      </c>
      <c r="K3795" t="s">
        <v>26</v>
      </c>
      <c r="L3795" s="11">
        <f t="shared" si="118"/>
        <v>12.85</v>
      </c>
      <c r="M3795" s="13">
        <v>12.15</v>
      </c>
      <c r="N3795" s="5">
        <v>25</v>
      </c>
      <c r="O3795" t="s">
        <v>27</v>
      </c>
      <c r="Q3795" s="11">
        <f t="shared" si="119"/>
        <v>12.15</v>
      </c>
      <c r="R3795" s="2"/>
      <c r="S3795" s="2"/>
    </row>
    <row r="3796" spans="1:19" x14ac:dyDescent="0.35">
      <c r="A3796" t="s">
        <v>20</v>
      </c>
      <c r="B3796" t="s">
        <v>6297</v>
      </c>
      <c r="C3796" s="3" t="s">
        <v>6297</v>
      </c>
      <c r="E3796" t="s">
        <v>6258</v>
      </c>
      <c r="F3796" t="s">
        <v>93</v>
      </c>
      <c r="H3796" t="s">
        <v>283</v>
      </c>
      <c r="I3796" t="s">
        <v>283</v>
      </c>
      <c r="J3796" t="s">
        <v>95</v>
      </c>
      <c r="K3796" t="s">
        <v>26</v>
      </c>
      <c r="L3796" s="11">
        <f t="shared" si="118"/>
        <v>43.8</v>
      </c>
      <c r="M3796" s="13">
        <v>52.2</v>
      </c>
      <c r="N3796" s="5">
        <v>96</v>
      </c>
      <c r="O3796" t="s">
        <v>27</v>
      </c>
      <c r="Q3796" s="11">
        <f t="shared" si="119"/>
        <v>52.2</v>
      </c>
      <c r="R3796" s="2"/>
      <c r="S3796" s="2"/>
    </row>
    <row r="3797" spans="1:19" x14ac:dyDescent="0.35">
      <c r="A3797" t="s">
        <v>20</v>
      </c>
      <c r="B3797" t="s">
        <v>6298</v>
      </c>
      <c r="C3797" s="3" t="s">
        <v>6298</v>
      </c>
      <c r="E3797" t="s">
        <v>6260</v>
      </c>
      <c r="F3797" t="s">
        <v>93</v>
      </c>
      <c r="H3797" t="s">
        <v>283</v>
      </c>
      <c r="I3797" t="s">
        <v>283</v>
      </c>
      <c r="J3797" t="s">
        <v>95</v>
      </c>
      <c r="K3797" t="s">
        <v>26</v>
      </c>
      <c r="L3797" s="11">
        <f t="shared" si="118"/>
        <v>14.85</v>
      </c>
      <c r="M3797" s="13">
        <v>15.15</v>
      </c>
      <c r="N3797" s="5">
        <v>30</v>
      </c>
      <c r="O3797" t="s">
        <v>27</v>
      </c>
      <c r="Q3797" s="11">
        <f t="shared" si="119"/>
        <v>15.15</v>
      </c>
      <c r="R3797" s="2"/>
      <c r="S3797" s="2"/>
    </row>
    <row r="3798" spans="1:19" x14ac:dyDescent="0.35">
      <c r="A3798" t="s">
        <v>20</v>
      </c>
      <c r="B3798" t="s">
        <v>6299</v>
      </c>
      <c r="C3798" s="3" t="s">
        <v>6299</v>
      </c>
      <c r="E3798" t="s">
        <v>6300</v>
      </c>
      <c r="F3798" t="s">
        <v>93</v>
      </c>
      <c r="H3798" t="s">
        <v>283</v>
      </c>
      <c r="I3798" t="s">
        <v>283</v>
      </c>
      <c r="J3798" t="s">
        <v>95</v>
      </c>
      <c r="K3798" t="s">
        <v>26</v>
      </c>
      <c r="L3798" s="11">
        <f t="shared" si="118"/>
        <v>96</v>
      </c>
      <c r="M3798" s="13">
        <v>99</v>
      </c>
      <c r="N3798" s="5">
        <v>195</v>
      </c>
      <c r="O3798" t="s">
        <v>27</v>
      </c>
      <c r="Q3798" s="11">
        <f t="shared" si="119"/>
        <v>99</v>
      </c>
      <c r="R3798" s="2"/>
      <c r="S3798" s="2"/>
    </row>
    <row r="3799" spans="1:19" x14ac:dyDescent="0.35">
      <c r="A3799" t="s">
        <v>20</v>
      </c>
      <c r="B3799" t="s">
        <v>6301</v>
      </c>
      <c r="C3799" s="3" t="s">
        <v>6301</v>
      </c>
      <c r="E3799" t="s">
        <v>6300</v>
      </c>
      <c r="F3799" t="s">
        <v>93</v>
      </c>
      <c r="H3799" t="s">
        <v>283</v>
      </c>
      <c r="I3799" t="s">
        <v>283</v>
      </c>
      <c r="J3799" t="s">
        <v>95</v>
      </c>
      <c r="K3799" t="s">
        <v>26</v>
      </c>
      <c r="L3799" s="11">
        <f t="shared" si="118"/>
        <v>79.5</v>
      </c>
      <c r="M3799" s="13">
        <v>85.5</v>
      </c>
      <c r="N3799" s="5">
        <v>165</v>
      </c>
      <c r="O3799" t="s">
        <v>27</v>
      </c>
      <c r="Q3799" s="11">
        <f t="shared" si="119"/>
        <v>85.5</v>
      </c>
      <c r="R3799" s="2"/>
      <c r="S3799" s="2"/>
    </row>
    <row r="3800" spans="1:19" x14ac:dyDescent="0.35">
      <c r="A3800" t="s">
        <v>20</v>
      </c>
      <c r="B3800" t="s">
        <v>6302</v>
      </c>
      <c r="C3800" s="3" t="s">
        <v>6302</v>
      </c>
      <c r="E3800" t="s">
        <v>6303</v>
      </c>
      <c r="F3800" t="s">
        <v>93</v>
      </c>
      <c r="H3800" t="s">
        <v>283</v>
      </c>
      <c r="I3800" t="s">
        <v>283</v>
      </c>
      <c r="J3800" t="s">
        <v>95</v>
      </c>
      <c r="K3800" t="s">
        <v>26</v>
      </c>
      <c r="L3800" s="11">
        <f t="shared" si="118"/>
        <v>38.65</v>
      </c>
      <c r="M3800" s="13">
        <v>46.35</v>
      </c>
      <c r="N3800" s="5">
        <v>85</v>
      </c>
      <c r="O3800" t="s">
        <v>27</v>
      </c>
      <c r="Q3800" s="11">
        <f t="shared" si="119"/>
        <v>46.35</v>
      </c>
      <c r="R3800" s="2"/>
      <c r="S3800" s="2"/>
    </row>
    <row r="3801" spans="1:19" x14ac:dyDescent="0.35">
      <c r="A3801" t="s">
        <v>20</v>
      </c>
      <c r="B3801" t="s">
        <v>6304</v>
      </c>
      <c r="C3801" s="3" t="s">
        <v>6304</v>
      </c>
      <c r="E3801" t="s">
        <v>6303</v>
      </c>
      <c r="F3801" t="s">
        <v>93</v>
      </c>
      <c r="H3801" t="s">
        <v>283</v>
      </c>
      <c r="I3801" t="s">
        <v>283</v>
      </c>
      <c r="J3801" t="s">
        <v>95</v>
      </c>
      <c r="K3801" t="s">
        <v>26</v>
      </c>
      <c r="L3801" s="11">
        <f t="shared" si="118"/>
        <v>17.75</v>
      </c>
      <c r="M3801" s="13">
        <v>20.25</v>
      </c>
      <c r="N3801" s="5">
        <v>38</v>
      </c>
      <c r="O3801" t="s">
        <v>27</v>
      </c>
      <c r="Q3801" s="11">
        <f t="shared" si="119"/>
        <v>20.25</v>
      </c>
      <c r="R3801" s="2"/>
      <c r="S3801" s="2"/>
    </row>
    <row r="3802" spans="1:19" x14ac:dyDescent="0.35">
      <c r="A3802" t="s">
        <v>20</v>
      </c>
      <c r="B3802" t="s">
        <v>6305</v>
      </c>
      <c r="C3802" s="3" t="s">
        <v>6305</v>
      </c>
      <c r="E3802" t="s">
        <v>6306</v>
      </c>
      <c r="F3802" t="s">
        <v>93</v>
      </c>
      <c r="H3802" t="s">
        <v>283</v>
      </c>
      <c r="I3802" t="s">
        <v>283</v>
      </c>
      <c r="J3802" t="s">
        <v>95</v>
      </c>
      <c r="K3802" t="s">
        <v>26</v>
      </c>
      <c r="L3802" s="11">
        <f t="shared" si="118"/>
        <v>135</v>
      </c>
      <c r="M3802" s="13">
        <v>150</v>
      </c>
      <c r="N3802" s="5">
        <v>285</v>
      </c>
      <c r="O3802" t="s">
        <v>27</v>
      </c>
      <c r="Q3802" s="11">
        <f t="shared" si="119"/>
        <v>150</v>
      </c>
      <c r="R3802" s="2"/>
      <c r="S3802" s="2"/>
    </row>
    <row r="3803" spans="1:19" x14ac:dyDescent="0.35">
      <c r="A3803" t="s">
        <v>20</v>
      </c>
      <c r="B3803" t="s">
        <v>6307</v>
      </c>
      <c r="C3803" s="3" t="s">
        <v>6307</v>
      </c>
      <c r="E3803" t="s">
        <v>6308</v>
      </c>
      <c r="F3803" t="s">
        <v>93</v>
      </c>
      <c r="H3803" t="s">
        <v>283</v>
      </c>
      <c r="I3803" t="s">
        <v>283</v>
      </c>
      <c r="J3803" t="s">
        <v>95</v>
      </c>
      <c r="K3803" t="s">
        <v>26</v>
      </c>
      <c r="L3803" s="11">
        <f t="shared" si="118"/>
        <v>29.66</v>
      </c>
      <c r="M3803" s="13">
        <v>25.34</v>
      </c>
      <c r="N3803" s="5">
        <v>55</v>
      </c>
      <c r="O3803" t="s">
        <v>27</v>
      </c>
      <c r="Q3803" s="11">
        <f t="shared" si="119"/>
        <v>25.34</v>
      </c>
      <c r="R3803" s="2"/>
      <c r="S3803" s="2"/>
    </row>
    <row r="3804" spans="1:19" x14ac:dyDescent="0.35">
      <c r="A3804" t="s">
        <v>20</v>
      </c>
      <c r="B3804" t="s">
        <v>6309</v>
      </c>
      <c r="C3804" s="3" t="s">
        <v>6309</v>
      </c>
      <c r="E3804" t="s">
        <v>6310</v>
      </c>
      <c r="F3804" t="s">
        <v>93</v>
      </c>
      <c r="H3804" t="s">
        <v>283</v>
      </c>
      <c r="I3804" t="s">
        <v>283</v>
      </c>
      <c r="J3804" t="s">
        <v>95</v>
      </c>
      <c r="K3804" t="s">
        <v>26</v>
      </c>
      <c r="L3804" s="11">
        <f t="shared" si="118"/>
        <v>104.11</v>
      </c>
      <c r="M3804" s="13">
        <v>100.89</v>
      </c>
      <c r="N3804" s="5">
        <v>205</v>
      </c>
      <c r="O3804" t="s">
        <v>27</v>
      </c>
      <c r="Q3804" s="11">
        <f t="shared" si="119"/>
        <v>100.89</v>
      </c>
      <c r="R3804" s="2"/>
      <c r="S3804" s="2"/>
    </row>
    <row r="3805" spans="1:19" x14ac:dyDescent="0.35">
      <c r="A3805" t="s">
        <v>20</v>
      </c>
      <c r="B3805" t="s">
        <v>6311</v>
      </c>
      <c r="C3805" s="3" t="s">
        <v>6311</v>
      </c>
      <c r="E3805" t="s">
        <v>6310</v>
      </c>
      <c r="F3805" t="s">
        <v>93</v>
      </c>
      <c r="H3805" t="s">
        <v>283</v>
      </c>
      <c r="I3805" t="s">
        <v>283</v>
      </c>
      <c r="J3805" t="s">
        <v>95</v>
      </c>
      <c r="K3805" t="s">
        <v>26</v>
      </c>
      <c r="L3805" s="11">
        <f t="shared" si="118"/>
        <v>81.3</v>
      </c>
      <c r="M3805" s="13">
        <v>83.7</v>
      </c>
      <c r="N3805" s="5">
        <v>165</v>
      </c>
      <c r="O3805" t="s">
        <v>27</v>
      </c>
      <c r="Q3805" s="11">
        <f t="shared" si="119"/>
        <v>83.7</v>
      </c>
      <c r="R3805" s="2"/>
      <c r="S3805" s="2"/>
    </row>
    <row r="3806" spans="1:19" x14ac:dyDescent="0.35">
      <c r="A3806" t="s">
        <v>20</v>
      </c>
      <c r="B3806" t="s">
        <v>6312</v>
      </c>
      <c r="C3806" s="3" t="s">
        <v>6312</v>
      </c>
      <c r="E3806" t="s">
        <v>6313</v>
      </c>
      <c r="F3806" t="s">
        <v>93</v>
      </c>
      <c r="H3806" t="s">
        <v>283</v>
      </c>
      <c r="I3806" t="s">
        <v>283</v>
      </c>
      <c r="J3806" t="s">
        <v>95</v>
      </c>
      <c r="K3806" t="s">
        <v>26</v>
      </c>
      <c r="L3806" s="11">
        <f t="shared" si="118"/>
        <v>44.8</v>
      </c>
      <c r="M3806" s="13">
        <v>52.2</v>
      </c>
      <c r="N3806" s="5">
        <v>97</v>
      </c>
      <c r="O3806" t="s">
        <v>27</v>
      </c>
      <c r="Q3806" s="11">
        <f t="shared" si="119"/>
        <v>52.2</v>
      </c>
      <c r="R3806" s="2"/>
      <c r="S3806" s="2"/>
    </row>
    <row r="3807" spans="1:19" x14ac:dyDescent="0.35">
      <c r="A3807" t="s">
        <v>20</v>
      </c>
      <c r="B3807" t="s">
        <v>6314</v>
      </c>
      <c r="C3807" s="3" t="s">
        <v>6314</v>
      </c>
      <c r="E3807" t="s">
        <v>6313</v>
      </c>
      <c r="F3807" t="s">
        <v>93</v>
      </c>
      <c r="H3807" t="s">
        <v>283</v>
      </c>
      <c r="I3807" t="s">
        <v>283</v>
      </c>
      <c r="J3807" t="s">
        <v>95</v>
      </c>
      <c r="K3807" t="s">
        <v>26</v>
      </c>
      <c r="L3807" s="11">
        <f t="shared" si="118"/>
        <v>22.3</v>
      </c>
      <c r="M3807" s="13">
        <v>23.7</v>
      </c>
      <c r="N3807" s="5">
        <v>46</v>
      </c>
      <c r="O3807" t="s">
        <v>27</v>
      </c>
      <c r="Q3807" s="11">
        <f t="shared" si="119"/>
        <v>23.7</v>
      </c>
      <c r="R3807" s="2"/>
      <c r="S3807" s="2"/>
    </row>
    <row r="3808" spans="1:19" x14ac:dyDescent="0.35">
      <c r="A3808" t="s">
        <v>20</v>
      </c>
      <c r="B3808" t="s">
        <v>6315</v>
      </c>
      <c r="C3808" s="3" t="s">
        <v>6315</v>
      </c>
      <c r="F3808" t="s">
        <v>93</v>
      </c>
      <c r="H3808" t="s">
        <v>283</v>
      </c>
      <c r="I3808" t="s">
        <v>283</v>
      </c>
      <c r="J3808" t="s">
        <v>95</v>
      </c>
      <c r="K3808" t="s">
        <v>26</v>
      </c>
      <c r="L3808" s="11">
        <f t="shared" si="118"/>
        <v>38.9</v>
      </c>
      <c r="M3808" s="13">
        <v>26.1</v>
      </c>
      <c r="N3808" s="5">
        <v>65</v>
      </c>
      <c r="O3808" t="s">
        <v>27</v>
      </c>
      <c r="Q3808" s="11">
        <f t="shared" si="119"/>
        <v>26.1</v>
      </c>
      <c r="R3808" s="2"/>
      <c r="S3808" s="2"/>
    </row>
    <row r="3809" spans="1:19" x14ac:dyDescent="0.35">
      <c r="A3809" t="s">
        <v>20</v>
      </c>
      <c r="B3809" t="s">
        <v>6316</v>
      </c>
      <c r="C3809" s="3" t="s">
        <v>6316</v>
      </c>
      <c r="E3809" t="s">
        <v>6317</v>
      </c>
      <c r="F3809" t="s">
        <v>93</v>
      </c>
      <c r="H3809" t="s">
        <v>283</v>
      </c>
      <c r="I3809" t="s">
        <v>283</v>
      </c>
      <c r="J3809" t="s">
        <v>95</v>
      </c>
      <c r="K3809" t="s">
        <v>26</v>
      </c>
      <c r="L3809" s="11">
        <f t="shared" si="118"/>
        <v>138.4</v>
      </c>
      <c r="M3809" s="13">
        <v>156.6</v>
      </c>
      <c r="N3809" s="5">
        <v>295</v>
      </c>
      <c r="O3809" t="s">
        <v>27</v>
      </c>
      <c r="Q3809" s="11">
        <f t="shared" si="119"/>
        <v>156.6</v>
      </c>
      <c r="R3809" s="2"/>
      <c r="S3809" s="2"/>
    </row>
    <row r="3810" spans="1:19" x14ac:dyDescent="0.35">
      <c r="A3810" t="s">
        <v>20</v>
      </c>
      <c r="B3810" t="s">
        <v>6318</v>
      </c>
      <c r="C3810" s="3" t="s">
        <v>6318</v>
      </c>
      <c r="F3810" t="s">
        <v>93</v>
      </c>
      <c r="H3810" t="s">
        <v>283</v>
      </c>
      <c r="I3810" t="s">
        <v>283</v>
      </c>
      <c r="J3810" t="s">
        <v>284</v>
      </c>
      <c r="K3810" t="s">
        <v>26</v>
      </c>
      <c r="L3810" s="11">
        <f t="shared" si="118"/>
        <v>301.8</v>
      </c>
      <c r="M3810" s="13">
        <v>448.2</v>
      </c>
      <c r="N3810" s="5">
        <v>750</v>
      </c>
      <c r="O3810" t="s">
        <v>27</v>
      </c>
      <c r="Q3810" s="11">
        <f t="shared" si="119"/>
        <v>448.2</v>
      </c>
      <c r="R3810" s="2"/>
      <c r="S3810" s="2"/>
    </row>
    <row r="3811" spans="1:19" x14ac:dyDescent="0.35">
      <c r="A3811" t="s">
        <v>20</v>
      </c>
      <c r="B3811" t="s">
        <v>6319</v>
      </c>
      <c r="C3811" s="3" t="s">
        <v>6319</v>
      </c>
      <c r="E3811" t="s">
        <v>6320</v>
      </c>
      <c r="F3811" t="s">
        <v>93</v>
      </c>
      <c r="H3811" t="s">
        <v>283</v>
      </c>
      <c r="I3811" t="s">
        <v>283</v>
      </c>
      <c r="J3811" t="s">
        <v>95</v>
      </c>
      <c r="K3811" t="s">
        <v>26</v>
      </c>
      <c r="L3811" s="11">
        <f t="shared" si="118"/>
        <v>27.700000000000003</v>
      </c>
      <c r="M3811" s="13">
        <v>33.299999999999997</v>
      </c>
      <c r="N3811" s="5">
        <v>61</v>
      </c>
      <c r="O3811" t="s">
        <v>27</v>
      </c>
      <c r="Q3811" s="11">
        <f t="shared" si="119"/>
        <v>33.299999999999997</v>
      </c>
      <c r="R3811" s="2"/>
      <c r="S3811" s="2"/>
    </row>
    <row r="3812" spans="1:19" x14ac:dyDescent="0.35">
      <c r="A3812" t="s">
        <v>20</v>
      </c>
      <c r="B3812" t="s">
        <v>6321</v>
      </c>
      <c r="C3812" s="3" t="s">
        <v>6321</v>
      </c>
      <c r="F3812" t="s">
        <v>93</v>
      </c>
      <c r="H3812" t="s">
        <v>283</v>
      </c>
      <c r="I3812" t="s">
        <v>283</v>
      </c>
      <c r="J3812" t="s">
        <v>95</v>
      </c>
      <c r="K3812" t="s">
        <v>26</v>
      </c>
      <c r="L3812" s="11">
        <f t="shared" si="118"/>
        <v>15.899999999999999</v>
      </c>
      <c r="M3812" s="13">
        <v>26.1</v>
      </c>
      <c r="N3812" s="5">
        <v>42</v>
      </c>
      <c r="O3812" t="s">
        <v>27</v>
      </c>
      <c r="Q3812" s="11">
        <f t="shared" si="119"/>
        <v>26.1</v>
      </c>
      <c r="R3812" s="2"/>
      <c r="S3812" s="2"/>
    </row>
    <row r="3813" spans="1:19" x14ac:dyDescent="0.35">
      <c r="A3813" t="s">
        <v>20</v>
      </c>
      <c r="B3813" t="s">
        <v>6322</v>
      </c>
      <c r="C3813" s="3" t="s">
        <v>6322</v>
      </c>
      <c r="F3813" t="s">
        <v>93</v>
      </c>
      <c r="H3813" t="s">
        <v>283</v>
      </c>
      <c r="I3813" t="s">
        <v>283</v>
      </c>
      <c r="J3813" t="s">
        <v>284</v>
      </c>
      <c r="K3813" t="s">
        <v>26</v>
      </c>
      <c r="L3813" s="11">
        <f t="shared" si="118"/>
        <v>556.5</v>
      </c>
      <c r="M3813" s="13">
        <v>823.5</v>
      </c>
      <c r="N3813" s="4">
        <v>1380</v>
      </c>
      <c r="O3813" t="s">
        <v>27</v>
      </c>
      <c r="Q3813" s="11">
        <f t="shared" si="119"/>
        <v>823.5</v>
      </c>
      <c r="R3813" s="2"/>
      <c r="S3813" s="2"/>
    </row>
    <row r="3814" spans="1:19" x14ac:dyDescent="0.35">
      <c r="A3814" t="s">
        <v>20</v>
      </c>
      <c r="B3814" t="s">
        <v>6323</v>
      </c>
      <c r="C3814" s="3" t="s">
        <v>6323</v>
      </c>
      <c r="E3814" t="s">
        <v>6324</v>
      </c>
      <c r="F3814" t="s">
        <v>93</v>
      </c>
      <c r="H3814" t="s">
        <v>283</v>
      </c>
      <c r="I3814" t="s">
        <v>283</v>
      </c>
      <c r="J3814" t="s">
        <v>95</v>
      </c>
      <c r="K3814" t="s">
        <v>26</v>
      </c>
      <c r="L3814" s="11">
        <f t="shared" si="118"/>
        <v>77.650000000000006</v>
      </c>
      <c r="M3814" s="13">
        <v>127.35</v>
      </c>
      <c r="N3814" s="5">
        <v>205</v>
      </c>
      <c r="O3814" t="s">
        <v>27</v>
      </c>
      <c r="Q3814" s="11">
        <f t="shared" si="119"/>
        <v>127.35</v>
      </c>
      <c r="R3814" s="2"/>
      <c r="S3814" s="2"/>
    </row>
    <row r="3815" spans="1:19" x14ac:dyDescent="0.35">
      <c r="A3815" t="s">
        <v>20</v>
      </c>
      <c r="B3815" t="s">
        <v>6325</v>
      </c>
      <c r="C3815" s="3" t="s">
        <v>6325</v>
      </c>
      <c r="F3815" t="s">
        <v>93</v>
      </c>
      <c r="H3815" t="s">
        <v>283</v>
      </c>
      <c r="I3815" t="s">
        <v>283</v>
      </c>
      <c r="J3815" t="s">
        <v>95</v>
      </c>
      <c r="K3815" t="s">
        <v>26</v>
      </c>
      <c r="L3815" s="11">
        <f t="shared" si="118"/>
        <v>92.65</v>
      </c>
      <c r="M3815" s="13">
        <v>127.35</v>
      </c>
      <c r="N3815" s="5">
        <v>220</v>
      </c>
      <c r="O3815" t="s">
        <v>27</v>
      </c>
      <c r="Q3815" s="11">
        <f t="shared" si="119"/>
        <v>127.35</v>
      </c>
      <c r="R3815" s="2"/>
      <c r="S3815" s="2"/>
    </row>
    <row r="3816" spans="1:19" x14ac:dyDescent="0.35">
      <c r="A3816" t="s">
        <v>20</v>
      </c>
      <c r="B3816" t="s">
        <v>6326</v>
      </c>
      <c r="C3816" s="3" t="s">
        <v>6326</v>
      </c>
      <c r="E3816" t="s">
        <v>6327</v>
      </c>
      <c r="F3816" t="s">
        <v>93</v>
      </c>
      <c r="H3816" t="s">
        <v>283</v>
      </c>
      <c r="I3816" t="s">
        <v>283</v>
      </c>
      <c r="J3816" t="s">
        <v>95</v>
      </c>
      <c r="K3816" t="s">
        <v>26</v>
      </c>
      <c r="L3816" s="11">
        <f t="shared" si="118"/>
        <v>80.400000000000006</v>
      </c>
      <c r="M3816" s="13">
        <v>96.6</v>
      </c>
      <c r="N3816" s="5">
        <v>177</v>
      </c>
      <c r="O3816" t="s">
        <v>27</v>
      </c>
      <c r="Q3816" s="11">
        <f t="shared" si="119"/>
        <v>96.6</v>
      </c>
      <c r="R3816" s="2"/>
      <c r="S3816" s="2"/>
    </row>
    <row r="3817" spans="1:19" x14ac:dyDescent="0.35">
      <c r="A3817" t="s">
        <v>20</v>
      </c>
      <c r="B3817" t="s">
        <v>6328</v>
      </c>
      <c r="C3817" s="3" t="s">
        <v>6328</v>
      </c>
      <c r="E3817" t="s">
        <v>6329</v>
      </c>
      <c r="F3817" t="s">
        <v>93</v>
      </c>
      <c r="H3817" t="s">
        <v>308</v>
      </c>
      <c r="I3817" t="s">
        <v>308</v>
      </c>
      <c r="J3817" t="s">
        <v>6330</v>
      </c>
      <c r="K3817" t="s">
        <v>26</v>
      </c>
      <c r="L3817" s="11">
        <f t="shared" si="118"/>
        <v>68.400000000000006</v>
      </c>
      <c r="M3817" s="13">
        <v>96.6</v>
      </c>
      <c r="N3817" s="5">
        <v>165</v>
      </c>
      <c r="O3817" t="s">
        <v>27</v>
      </c>
      <c r="Q3817" s="11">
        <f t="shared" si="119"/>
        <v>96.6</v>
      </c>
      <c r="R3817" s="2"/>
      <c r="S3817" s="2"/>
    </row>
    <row r="3818" spans="1:19" x14ac:dyDescent="0.35">
      <c r="A3818" t="s">
        <v>20</v>
      </c>
      <c r="B3818" t="s">
        <v>6331</v>
      </c>
      <c r="C3818" s="3" t="s">
        <v>6331</v>
      </c>
      <c r="F3818" t="s">
        <v>93</v>
      </c>
      <c r="H3818" t="s">
        <v>283</v>
      </c>
      <c r="I3818" t="s">
        <v>283</v>
      </c>
      <c r="J3818" t="s">
        <v>95</v>
      </c>
      <c r="K3818" t="s">
        <v>26</v>
      </c>
      <c r="L3818" s="11">
        <f t="shared" si="118"/>
        <v>88.4</v>
      </c>
      <c r="M3818" s="13">
        <v>96.6</v>
      </c>
      <c r="N3818" s="5">
        <v>185</v>
      </c>
      <c r="O3818" t="s">
        <v>27</v>
      </c>
      <c r="Q3818" s="11">
        <f t="shared" si="119"/>
        <v>96.6</v>
      </c>
      <c r="R3818" s="2"/>
      <c r="S3818" s="2"/>
    </row>
    <row r="3819" spans="1:19" x14ac:dyDescent="0.35">
      <c r="A3819" t="s">
        <v>20</v>
      </c>
      <c r="B3819" t="s">
        <v>6332</v>
      </c>
      <c r="C3819" s="3" t="s">
        <v>6332</v>
      </c>
      <c r="E3819" t="s">
        <v>6327</v>
      </c>
      <c r="F3819" t="s">
        <v>93</v>
      </c>
      <c r="H3819" t="s">
        <v>283</v>
      </c>
      <c r="I3819" t="s">
        <v>283</v>
      </c>
      <c r="J3819" t="s">
        <v>95</v>
      </c>
      <c r="K3819" t="s">
        <v>26</v>
      </c>
      <c r="L3819" s="11">
        <f t="shared" si="118"/>
        <v>68.400000000000006</v>
      </c>
      <c r="M3819" s="13">
        <v>96.6</v>
      </c>
      <c r="N3819" s="5">
        <v>165</v>
      </c>
      <c r="O3819" t="s">
        <v>27</v>
      </c>
      <c r="Q3819" s="11">
        <f t="shared" si="119"/>
        <v>96.6</v>
      </c>
      <c r="R3819" s="2"/>
      <c r="S3819" s="2"/>
    </row>
    <row r="3820" spans="1:19" x14ac:dyDescent="0.35">
      <c r="A3820" t="s">
        <v>20</v>
      </c>
      <c r="B3820" t="s">
        <v>6333</v>
      </c>
      <c r="C3820" s="3" t="s">
        <v>6333</v>
      </c>
      <c r="E3820" t="s">
        <v>6334</v>
      </c>
      <c r="F3820" t="s">
        <v>93</v>
      </c>
      <c r="H3820" t="s">
        <v>283</v>
      </c>
      <c r="I3820" t="s">
        <v>283</v>
      </c>
      <c r="J3820" t="s">
        <v>95</v>
      </c>
      <c r="K3820" t="s">
        <v>26</v>
      </c>
      <c r="L3820" s="11">
        <f t="shared" si="118"/>
        <v>61.1</v>
      </c>
      <c r="M3820" s="13">
        <v>63.9</v>
      </c>
      <c r="N3820" s="5">
        <v>125</v>
      </c>
      <c r="O3820" t="s">
        <v>27</v>
      </c>
      <c r="Q3820" s="11">
        <f t="shared" si="119"/>
        <v>63.9</v>
      </c>
      <c r="R3820" s="2"/>
      <c r="S3820" s="2"/>
    </row>
    <row r="3821" spans="1:19" x14ac:dyDescent="0.35">
      <c r="A3821" t="s">
        <v>20</v>
      </c>
      <c r="B3821" t="s">
        <v>6335</v>
      </c>
      <c r="C3821" s="3" t="s">
        <v>6335</v>
      </c>
      <c r="E3821" t="s">
        <v>6334</v>
      </c>
      <c r="F3821" t="s">
        <v>93</v>
      </c>
      <c r="H3821" t="s">
        <v>283</v>
      </c>
      <c r="I3821" t="s">
        <v>283</v>
      </c>
      <c r="J3821" t="s">
        <v>347</v>
      </c>
      <c r="K3821" t="s">
        <v>26</v>
      </c>
      <c r="L3821" s="11">
        <f t="shared" si="118"/>
        <v>61.1</v>
      </c>
      <c r="M3821" s="13">
        <v>63.9</v>
      </c>
      <c r="N3821" s="5">
        <v>125</v>
      </c>
      <c r="O3821" t="s">
        <v>27</v>
      </c>
      <c r="Q3821" s="11">
        <f t="shared" si="119"/>
        <v>63.9</v>
      </c>
      <c r="R3821" s="2"/>
      <c r="S3821" s="2"/>
    </row>
    <row r="3822" spans="1:19" x14ac:dyDescent="0.35">
      <c r="A3822" t="s">
        <v>20</v>
      </c>
      <c r="B3822" t="s">
        <v>6336</v>
      </c>
      <c r="C3822" s="3" t="s">
        <v>6336</v>
      </c>
      <c r="F3822" t="s">
        <v>93</v>
      </c>
      <c r="H3822" t="s">
        <v>283</v>
      </c>
      <c r="I3822" t="s">
        <v>283</v>
      </c>
      <c r="J3822" t="s">
        <v>95</v>
      </c>
      <c r="K3822" t="s">
        <v>26</v>
      </c>
      <c r="L3822" s="11">
        <f t="shared" si="118"/>
        <v>212.8</v>
      </c>
      <c r="M3822" s="13">
        <v>187.2</v>
      </c>
      <c r="N3822" s="5">
        <v>400</v>
      </c>
      <c r="O3822" t="s">
        <v>27</v>
      </c>
      <c r="Q3822" s="11">
        <f t="shared" si="119"/>
        <v>187.2</v>
      </c>
      <c r="R3822" s="2"/>
      <c r="S3822" s="2"/>
    </row>
    <row r="3823" spans="1:19" x14ac:dyDescent="0.35">
      <c r="A3823" t="s">
        <v>20</v>
      </c>
      <c r="B3823" t="s">
        <v>6337</v>
      </c>
      <c r="C3823" s="3" t="s">
        <v>6337</v>
      </c>
      <c r="E3823" t="s">
        <v>6338</v>
      </c>
      <c r="F3823" t="s">
        <v>93</v>
      </c>
      <c r="H3823" t="s">
        <v>283</v>
      </c>
      <c r="I3823" t="s">
        <v>283</v>
      </c>
      <c r="J3823" t="s">
        <v>95</v>
      </c>
      <c r="K3823" t="s">
        <v>26</v>
      </c>
      <c r="L3823" s="11">
        <f t="shared" si="118"/>
        <v>212.16</v>
      </c>
      <c r="M3823" s="13">
        <v>177.84</v>
      </c>
      <c r="N3823" s="5">
        <v>390</v>
      </c>
      <c r="O3823" t="s">
        <v>27</v>
      </c>
      <c r="Q3823" s="11">
        <f t="shared" si="119"/>
        <v>177.84</v>
      </c>
      <c r="R3823" s="2"/>
      <c r="S3823" s="2"/>
    </row>
    <row r="3824" spans="1:19" x14ac:dyDescent="0.35">
      <c r="A3824" t="s">
        <v>20</v>
      </c>
      <c r="B3824" t="s">
        <v>6339</v>
      </c>
      <c r="C3824" s="3" t="s">
        <v>6339</v>
      </c>
      <c r="E3824" t="s">
        <v>6340</v>
      </c>
      <c r="F3824" t="s">
        <v>93</v>
      </c>
      <c r="H3824" t="s">
        <v>283</v>
      </c>
      <c r="I3824" t="s">
        <v>283</v>
      </c>
      <c r="J3824" t="s">
        <v>95</v>
      </c>
      <c r="K3824" t="s">
        <v>26</v>
      </c>
      <c r="L3824" s="11">
        <f t="shared" si="118"/>
        <v>202.8</v>
      </c>
      <c r="M3824" s="13">
        <v>187.2</v>
      </c>
      <c r="N3824" s="5">
        <v>390</v>
      </c>
      <c r="O3824" t="s">
        <v>27</v>
      </c>
      <c r="Q3824" s="11">
        <f t="shared" si="119"/>
        <v>187.2</v>
      </c>
      <c r="R3824" s="2"/>
      <c r="S3824" s="2"/>
    </row>
    <row r="3825" spans="1:19" x14ac:dyDescent="0.35">
      <c r="A3825" t="s">
        <v>20</v>
      </c>
      <c r="B3825" t="s">
        <v>6341</v>
      </c>
      <c r="C3825" s="3" t="s">
        <v>6341</v>
      </c>
      <c r="E3825" t="s">
        <v>6342</v>
      </c>
      <c r="F3825" t="s">
        <v>93</v>
      </c>
      <c r="H3825" t="s">
        <v>283</v>
      </c>
      <c r="I3825" t="s">
        <v>283</v>
      </c>
      <c r="J3825" t="s">
        <v>95</v>
      </c>
      <c r="K3825" t="s">
        <v>26</v>
      </c>
      <c r="L3825" s="11">
        <f t="shared" si="118"/>
        <v>202.79</v>
      </c>
      <c r="M3825" s="13">
        <v>187.21</v>
      </c>
      <c r="N3825" s="5">
        <v>390</v>
      </c>
      <c r="O3825" t="s">
        <v>27</v>
      </c>
      <c r="Q3825" s="11">
        <f t="shared" si="119"/>
        <v>187.21</v>
      </c>
      <c r="R3825" s="2"/>
      <c r="S3825" s="2"/>
    </row>
    <row r="3826" spans="1:19" x14ac:dyDescent="0.35">
      <c r="A3826" t="s">
        <v>20</v>
      </c>
      <c r="B3826" t="s">
        <v>6343</v>
      </c>
      <c r="C3826" s="3" t="s">
        <v>6343</v>
      </c>
      <c r="E3826" t="s">
        <v>6344</v>
      </c>
      <c r="F3826" t="s">
        <v>93</v>
      </c>
      <c r="H3826" t="s">
        <v>283</v>
      </c>
      <c r="I3826" t="s">
        <v>283</v>
      </c>
      <c r="J3826" t="s">
        <v>95</v>
      </c>
      <c r="K3826" t="s">
        <v>26</v>
      </c>
      <c r="L3826" s="11">
        <f t="shared" si="118"/>
        <v>202.8</v>
      </c>
      <c r="M3826" s="13">
        <v>187.2</v>
      </c>
      <c r="N3826" s="5">
        <v>390</v>
      </c>
      <c r="O3826" t="s">
        <v>27</v>
      </c>
      <c r="Q3826" s="11">
        <f t="shared" si="119"/>
        <v>187.2</v>
      </c>
      <c r="R3826" s="2"/>
      <c r="S3826" s="2"/>
    </row>
    <row r="3827" spans="1:19" x14ac:dyDescent="0.35">
      <c r="A3827" t="s">
        <v>20</v>
      </c>
      <c r="B3827" t="s">
        <v>6345</v>
      </c>
      <c r="C3827" s="3" t="s">
        <v>6345</v>
      </c>
      <c r="E3827" t="s">
        <v>6346</v>
      </c>
      <c r="F3827" t="s">
        <v>93</v>
      </c>
      <c r="H3827" t="s">
        <v>283</v>
      </c>
      <c r="I3827" t="s">
        <v>283</v>
      </c>
      <c r="J3827" t="s">
        <v>95</v>
      </c>
      <c r="K3827" t="s">
        <v>26</v>
      </c>
      <c r="L3827" s="11">
        <f t="shared" si="118"/>
        <v>39.5</v>
      </c>
      <c r="M3827" s="13">
        <v>40.5</v>
      </c>
      <c r="N3827" s="5">
        <v>80</v>
      </c>
      <c r="O3827" t="s">
        <v>27</v>
      </c>
      <c r="Q3827" s="11">
        <f t="shared" si="119"/>
        <v>40.5</v>
      </c>
      <c r="R3827" s="2"/>
      <c r="S3827" s="2"/>
    </row>
    <row r="3828" spans="1:19" x14ac:dyDescent="0.35">
      <c r="A3828" t="s">
        <v>20</v>
      </c>
      <c r="B3828" t="s">
        <v>6349</v>
      </c>
      <c r="C3828" s="3" t="s">
        <v>6349</v>
      </c>
      <c r="E3828" t="s">
        <v>6350</v>
      </c>
      <c r="F3828" t="s">
        <v>93</v>
      </c>
      <c r="H3828" t="s">
        <v>94</v>
      </c>
      <c r="I3828" t="s">
        <v>94</v>
      </c>
      <c r="J3828" t="s">
        <v>95</v>
      </c>
      <c r="K3828" t="s">
        <v>26</v>
      </c>
      <c r="L3828" s="11">
        <f t="shared" si="118"/>
        <v>227.5</v>
      </c>
      <c r="M3828" s="13">
        <v>322.5</v>
      </c>
      <c r="N3828" s="5">
        <v>550</v>
      </c>
      <c r="O3828" t="s">
        <v>27</v>
      </c>
      <c r="Q3828" s="11">
        <f t="shared" si="119"/>
        <v>322.5</v>
      </c>
      <c r="R3828" s="2"/>
      <c r="S3828" s="2"/>
    </row>
    <row r="3829" spans="1:19" x14ac:dyDescent="0.35">
      <c r="A3829" t="s">
        <v>20</v>
      </c>
      <c r="B3829" t="s">
        <v>6354</v>
      </c>
      <c r="C3829" s="3" t="s">
        <v>6354</v>
      </c>
      <c r="E3829" t="s">
        <v>6355</v>
      </c>
      <c r="F3829" t="s">
        <v>93</v>
      </c>
      <c r="H3829" t="s">
        <v>94</v>
      </c>
      <c r="I3829" t="s">
        <v>94</v>
      </c>
      <c r="J3829" t="s">
        <v>95</v>
      </c>
      <c r="K3829" t="s">
        <v>26</v>
      </c>
      <c r="L3829" s="11">
        <f t="shared" si="118"/>
        <v>171.39999999999998</v>
      </c>
      <c r="M3829" s="13">
        <v>266.60000000000002</v>
      </c>
      <c r="N3829" s="5">
        <v>438</v>
      </c>
      <c r="O3829" t="s">
        <v>27</v>
      </c>
      <c r="Q3829" s="11">
        <f t="shared" si="119"/>
        <v>266.60000000000002</v>
      </c>
      <c r="R3829" s="2"/>
      <c r="S3829" s="2"/>
    </row>
    <row r="3830" spans="1:19" x14ac:dyDescent="0.35">
      <c r="A3830" t="s">
        <v>20</v>
      </c>
      <c r="B3830" t="s">
        <v>6356</v>
      </c>
      <c r="C3830" s="3" t="s">
        <v>6356</v>
      </c>
      <c r="E3830" t="s">
        <v>6355</v>
      </c>
      <c r="F3830" t="s">
        <v>93</v>
      </c>
      <c r="H3830" t="s">
        <v>94</v>
      </c>
      <c r="I3830" t="s">
        <v>94</v>
      </c>
      <c r="J3830" t="s">
        <v>95</v>
      </c>
      <c r="K3830" t="s">
        <v>26</v>
      </c>
      <c r="L3830" s="11">
        <f t="shared" si="118"/>
        <v>202.5</v>
      </c>
      <c r="M3830" s="13">
        <v>322.5</v>
      </c>
      <c r="N3830" s="5">
        <v>525</v>
      </c>
      <c r="O3830" t="s">
        <v>27</v>
      </c>
      <c r="Q3830" s="11">
        <f t="shared" si="119"/>
        <v>322.5</v>
      </c>
      <c r="R3830" s="2"/>
      <c r="S3830" s="2"/>
    </row>
    <row r="3831" spans="1:19" x14ac:dyDescent="0.35">
      <c r="A3831" t="s">
        <v>20</v>
      </c>
      <c r="B3831" t="s">
        <v>6357</v>
      </c>
      <c r="C3831" s="3" t="s">
        <v>6357</v>
      </c>
      <c r="E3831" t="s">
        <v>6355</v>
      </c>
      <c r="F3831" t="s">
        <v>93</v>
      </c>
      <c r="H3831" t="s">
        <v>94</v>
      </c>
      <c r="I3831" t="s">
        <v>94</v>
      </c>
      <c r="J3831" t="s">
        <v>95</v>
      </c>
      <c r="K3831" t="s">
        <v>26</v>
      </c>
      <c r="L3831" s="11">
        <f t="shared" si="118"/>
        <v>224.5</v>
      </c>
      <c r="M3831" s="13">
        <v>365.5</v>
      </c>
      <c r="N3831" s="5">
        <v>590</v>
      </c>
      <c r="O3831" t="s">
        <v>27</v>
      </c>
      <c r="Q3831" s="11">
        <f t="shared" si="119"/>
        <v>365.5</v>
      </c>
      <c r="R3831" s="2"/>
      <c r="S3831" s="2"/>
    </row>
    <row r="3832" spans="1:19" x14ac:dyDescent="0.35">
      <c r="A3832" t="s">
        <v>20</v>
      </c>
      <c r="B3832" t="s">
        <v>6359</v>
      </c>
      <c r="C3832" s="3" t="s">
        <v>6359</v>
      </c>
      <c r="E3832" t="s">
        <v>6360</v>
      </c>
      <c r="F3832" t="s">
        <v>93</v>
      </c>
      <c r="H3832" t="s">
        <v>94</v>
      </c>
      <c r="I3832" t="s">
        <v>94</v>
      </c>
      <c r="J3832" t="s">
        <v>95</v>
      </c>
      <c r="K3832" t="s">
        <v>26</v>
      </c>
      <c r="L3832" s="11">
        <f t="shared" si="118"/>
        <v>214.5</v>
      </c>
      <c r="M3832" s="13">
        <v>365.5</v>
      </c>
      <c r="N3832" s="5">
        <v>580</v>
      </c>
      <c r="O3832" t="s">
        <v>27</v>
      </c>
      <c r="Q3832" s="11">
        <f t="shared" si="119"/>
        <v>365.5</v>
      </c>
      <c r="R3832" s="2"/>
      <c r="S3832" s="2"/>
    </row>
    <row r="3833" spans="1:19" x14ac:dyDescent="0.35">
      <c r="A3833" t="s">
        <v>20</v>
      </c>
      <c r="B3833" t="s">
        <v>6363</v>
      </c>
      <c r="C3833" s="3" t="s">
        <v>6363</v>
      </c>
      <c r="F3833" t="s">
        <v>93</v>
      </c>
      <c r="H3833" t="s">
        <v>94</v>
      </c>
      <c r="I3833" t="s">
        <v>94</v>
      </c>
      <c r="J3833" t="s">
        <v>95</v>
      </c>
      <c r="K3833" t="s">
        <v>26</v>
      </c>
      <c r="L3833" s="11">
        <f t="shared" si="118"/>
        <v>118</v>
      </c>
      <c r="M3833" s="13">
        <v>832</v>
      </c>
      <c r="N3833" s="5">
        <v>950</v>
      </c>
      <c r="O3833" t="s">
        <v>27</v>
      </c>
      <c r="Q3833" s="11">
        <f t="shared" si="119"/>
        <v>832</v>
      </c>
      <c r="R3833" s="2"/>
      <c r="S3833" s="2"/>
    </row>
    <row r="3834" spans="1:19" x14ac:dyDescent="0.35">
      <c r="A3834" t="s">
        <v>20</v>
      </c>
      <c r="B3834" t="s">
        <v>6366</v>
      </c>
      <c r="C3834" s="3" t="s">
        <v>6366</v>
      </c>
      <c r="F3834" t="s">
        <v>93</v>
      </c>
      <c r="H3834" t="s">
        <v>94</v>
      </c>
      <c r="I3834" t="s">
        <v>94</v>
      </c>
      <c r="J3834" t="s">
        <v>95</v>
      </c>
      <c r="K3834" t="s">
        <v>26</v>
      </c>
      <c r="L3834" s="11">
        <f t="shared" si="118"/>
        <v>-140</v>
      </c>
      <c r="M3834" s="13">
        <v>1040</v>
      </c>
      <c r="N3834" s="5">
        <v>900</v>
      </c>
      <c r="O3834" t="s">
        <v>27</v>
      </c>
      <c r="Q3834" s="11">
        <f t="shared" si="119"/>
        <v>1040</v>
      </c>
      <c r="R3834" s="2"/>
      <c r="S3834" s="2"/>
    </row>
    <row r="3835" spans="1:19" x14ac:dyDescent="0.35">
      <c r="A3835" t="s">
        <v>20</v>
      </c>
      <c r="B3835" t="s">
        <v>6369</v>
      </c>
      <c r="C3835" s="3" t="s">
        <v>6369</v>
      </c>
      <c r="F3835" t="s">
        <v>93</v>
      </c>
      <c r="H3835" t="s">
        <v>94</v>
      </c>
      <c r="I3835" t="s">
        <v>94</v>
      </c>
      <c r="J3835" t="s">
        <v>95</v>
      </c>
      <c r="K3835" t="s">
        <v>26</v>
      </c>
      <c r="L3835" s="11">
        <f t="shared" si="118"/>
        <v>643</v>
      </c>
      <c r="M3835" s="13">
        <v>957</v>
      </c>
      <c r="N3835" s="4">
        <v>1600</v>
      </c>
      <c r="O3835" t="s">
        <v>27</v>
      </c>
      <c r="Q3835" s="11">
        <f t="shared" si="119"/>
        <v>957</v>
      </c>
      <c r="R3835" s="2"/>
      <c r="S3835" s="2"/>
    </row>
    <row r="3836" spans="1:19" x14ac:dyDescent="0.35">
      <c r="A3836" t="s">
        <v>20</v>
      </c>
      <c r="B3836" t="s">
        <v>6370</v>
      </c>
      <c r="C3836" s="3" t="s">
        <v>6370</v>
      </c>
      <c r="F3836" t="s">
        <v>93</v>
      </c>
      <c r="H3836" t="s">
        <v>94</v>
      </c>
      <c r="I3836" t="s">
        <v>94</v>
      </c>
      <c r="J3836" t="s">
        <v>95</v>
      </c>
      <c r="K3836" t="s">
        <v>26</v>
      </c>
      <c r="L3836" s="11">
        <f t="shared" si="118"/>
        <v>-253</v>
      </c>
      <c r="M3836" s="13">
        <v>1247</v>
      </c>
      <c r="N3836" s="5">
        <v>994</v>
      </c>
      <c r="O3836" t="s">
        <v>27</v>
      </c>
      <c r="Q3836" s="11">
        <f t="shared" si="119"/>
        <v>1247</v>
      </c>
      <c r="R3836" s="2"/>
      <c r="S3836" s="2"/>
    </row>
    <row r="3837" spans="1:19" x14ac:dyDescent="0.35">
      <c r="A3837" t="s">
        <v>20</v>
      </c>
      <c r="B3837" t="s">
        <v>6371</v>
      </c>
      <c r="C3837" s="3" t="s">
        <v>6371</v>
      </c>
      <c r="F3837" t="s">
        <v>93</v>
      </c>
      <c r="H3837" t="s">
        <v>94</v>
      </c>
      <c r="I3837" t="s">
        <v>94</v>
      </c>
      <c r="J3837" t="s">
        <v>95</v>
      </c>
      <c r="K3837" t="s">
        <v>26</v>
      </c>
      <c r="L3837" s="11">
        <f t="shared" si="118"/>
        <v>252.5</v>
      </c>
      <c r="M3837" s="13">
        <v>997.5</v>
      </c>
      <c r="N3837" s="4">
        <v>1250</v>
      </c>
      <c r="O3837" t="s">
        <v>27</v>
      </c>
      <c r="Q3837" s="11">
        <f t="shared" si="119"/>
        <v>997.5</v>
      </c>
      <c r="R3837" s="2"/>
      <c r="S3837" s="2"/>
    </row>
    <row r="3838" spans="1:19" x14ac:dyDescent="0.35">
      <c r="A3838" t="s">
        <v>20</v>
      </c>
      <c r="B3838" t="s">
        <v>6372</v>
      </c>
      <c r="C3838" s="3" t="s">
        <v>6372</v>
      </c>
      <c r="E3838" t="s">
        <v>6360</v>
      </c>
      <c r="F3838" t="s">
        <v>93</v>
      </c>
      <c r="H3838" t="s">
        <v>94</v>
      </c>
      <c r="I3838" t="s">
        <v>94</v>
      </c>
      <c r="J3838" t="s">
        <v>95</v>
      </c>
      <c r="K3838" t="s">
        <v>26</v>
      </c>
      <c r="L3838" s="11">
        <f t="shared" si="118"/>
        <v>550</v>
      </c>
      <c r="M3838" s="13">
        <v>855</v>
      </c>
      <c r="N3838" s="4">
        <v>1405</v>
      </c>
      <c r="O3838" t="s">
        <v>27</v>
      </c>
      <c r="Q3838" s="11">
        <f t="shared" si="119"/>
        <v>855</v>
      </c>
      <c r="R3838" s="2"/>
      <c r="S3838" s="2"/>
    </row>
    <row r="3839" spans="1:19" x14ac:dyDescent="0.35">
      <c r="A3839" t="s">
        <v>20</v>
      </c>
      <c r="B3839" t="s">
        <v>6373</v>
      </c>
      <c r="C3839" s="3" t="s">
        <v>6373</v>
      </c>
      <c r="F3839" t="s">
        <v>93</v>
      </c>
      <c r="H3839" t="s">
        <v>94</v>
      </c>
      <c r="I3839" t="s">
        <v>94</v>
      </c>
      <c r="J3839" t="s">
        <v>95</v>
      </c>
      <c r="K3839" t="s">
        <v>26</v>
      </c>
      <c r="L3839" s="11">
        <f t="shared" si="118"/>
        <v>155</v>
      </c>
      <c r="M3839" s="13">
        <v>1595</v>
      </c>
      <c r="N3839" s="4">
        <v>1750</v>
      </c>
      <c r="O3839" t="s">
        <v>27</v>
      </c>
      <c r="Q3839" s="11">
        <f t="shared" si="119"/>
        <v>1595</v>
      </c>
      <c r="R3839" s="2"/>
      <c r="S3839" s="2"/>
    </row>
    <row r="3840" spans="1:19" x14ac:dyDescent="0.35">
      <c r="A3840" t="s">
        <v>20</v>
      </c>
      <c r="B3840" t="s">
        <v>6376</v>
      </c>
      <c r="C3840" s="3" t="s">
        <v>6376</v>
      </c>
      <c r="E3840" t="s">
        <v>6377</v>
      </c>
      <c r="F3840" t="s">
        <v>93</v>
      </c>
      <c r="H3840" t="s">
        <v>94</v>
      </c>
      <c r="I3840" t="s">
        <v>94</v>
      </c>
      <c r="J3840" t="s">
        <v>95</v>
      </c>
      <c r="K3840" t="s">
        <v>26</v>
      </c>
      <c r="L3840" s="11">
        <f t="shared" si="118"/>
        <v>138.1</v>
      </c>
      <c r="M3840" s="13">
        <v>186.9</v>
      </c>
      <c r="N3840" s="5">
        <v>325</v>
      </c>
      <c r="O3840" t="s">
        <v>27</v>
      </c>
      <c r="Q3840" s="11">
        <f t="shared" si="119"/>
        <v>186.9</v>
      </c>
      <c r="R3840" s="2"/>
      <c r="S3840" s="2"/>
    </row>
    <row r="3841" spans="1:19" x14ac:dyDescent="0.35">
      <c r="A3841" t="s">
        <v>20</v>
      </c>
      <c r="B3841" t="s">
        <v>6378</v>
      </c>
      <c r="C3841" s="3" t="s">
        <v>6378</v>
      </c>
      <c r="E3841" t="s">
        <v>6379</v>
      </c>
      <c r="F3841" t="s">
        <v>93</v>
      </c>
      <c r="H3841" t="s">
        <v>94</v>
      </c>
      <c r="I3841" t="s">
        <v>94</v>
      </c>
      <c r="J3841" t="s">
        <v>95</v>
      </c>
      <c r="K3841" t="s">
        <v>26</v>
      </c>
      <c r="L3841" s="11">
        <f t="shared" si="118"/>
        <v>442.40000000000009</v>
      </c>
      <c r="M3841" s="13">
        <v>1377.6</v>
      </c>
      <c r="N3841" s="4">
        <v>1820</v>
      </c>
      <c r="O3841" t="s">
        <v>27</v>
      </c>
      <c r="Q3841" s="11">
        <f t="shared" si="119"/>
        <v>1377.6</v>
      </c>
      <c r="R3841" s="2"/>
      <c r="S3841" s="2"/>
    </row>
    <row r="3842" spans="1:19" x14ac:dyDescent="0.35">
      <c r="A3842" t="s">
        <v>20</v>
      </c>
      <c r="B3842" t="s">
        <v>6380</v>
      </c>
      <c r="C3842" s="3" t="s">
        <v>6380</v>
      </c>
      <c r="F3842" t="s">
        <v>93</v>
      </c>
      <c r="H3842" t="s">
        <v>94</v>
      </c>
      <c r="I3842" t="s">
        <v>94</v>
      </c>
      <c r="J3842" t="s">
        <v>95</v>
      </c>
      <c r="K3842" t="s">
        <v>26</v>
      </c>
      <c r="L3842" s="11">
        <f t="shared" ref="L3842:L3905" si="120">SUM(N3842-M3842)</f>
        <v>300</v>
      </c>
      <c r="M3842" s="13">
        <v>1850</v>
      </c>
      <c r="N3842" s="4">
        <v>2150</v>
      </c>
      <c r="O3842" t="s">
        <v>27</v>
      </c>
      <c r="Q3842" s="11">
        <f t="shared" ref="Q3842:Q3905" si="121">SUM(M3842)</f>
        <v>1850</v>
      </c>
      <c r="R3842" s="2"/>
      <c r="S3842" s="2"/>
    </row>
    <row r="3843" spans="1:19" x14ac:dyDescent="0.35">
      <c r="A3843" t="s">
        <v>20</v>
      </c>
      <c r="B3843" t="s">
        <v>6381</v>
      </c>
      <c r="C3843" s="3" t="s">
        <v>6381</v>
      </c>
      <c r="E3843" t="s">
        <v>6382</v>
      </c>
      <c r="F3843" t="s">
        <v>1863</v>
      </c>
      <c r="H3843" t="s">
        <v>308</v>
      </c>
      <c r="I3843" t="s">
        <v>308</v>
      </c>
      <c r="J3843" t="s">
        <v>347</v>
      </c>
      <c r="K3843" t="s">
        <v>26</v>
      </c>
      <c r="L3843" s="11">
        <f t="shared" si="120"/>
        <v>19.13</v>
      </c>
      <c r="M3843" s="13">
        <v>25.87</v>
      </c>
      <c r="N3843" s="5">
        <v>45</v>
      </c>
      <c r="O3843" t="s">
        <v>27</v>
      </c>
      <c r="Q3843" s="11">
        <f t="shared" si="121"/>
        <v>25.87</v>
      </c>
      <c r="R3843" s="2"/>
      <c r="S3843" s="2"/>
    </row>
    <row r="3844" spans="1:19" x14ac:dyDescent="0.35">
      <c r="A3844" t="s">
        <v>20</v>
      </c>
      <c r="B3844" t="s">
        <v>6383</v>
      </c>
      <c r="C3844" s="3" t="s">
        <v>6383</v>
      </c>
      <c r="E3844" t="s">
        <v>6384</v>
      </c>
      <c r="F3844" t="s">
        <v>1863</v>
      </c>
      <c r="H3844" t="s">
        <v>308</v>
      </c>
      <c r="I3844" t="s">
        <v>308</v>
      </c>
      <c r="J3844" t="s">
        <v>347</v>
      </c>
      <c r="K3844" t="s">
        <v>26</v>
      </c>
      <c r="L3844" s="11">
        <f t="shared" si="120"/>
        <v>36</v>
      </c>
      <c r="M3844" s="13">
        <v>44</v>
      </c>
      <c r="N3844" s="5">
        <v>80</v>
      </c>
      <c r="O3844" t="s">
        <v>27</v>
      </c>
      <c r="Q3844" s="11">
        <f t="shared" si="121"/>
        <v>44</v>
      </c>
      <c r="R3844" s="2"/>
      <c r="S3844" s="2"/>
    </row>
    <row r="3845" spans="1:19" x14ac:dyDescent="0.35">
      <c r="A3845" t="s">
        <v>20</v>
      </c>
      <c r="B3845" t="s">
        <v>6385</v>
      </c>
      <c r="C3845" s="3" t="s">
        <v>6385</v>
      </c>
      <c r="E3845" t="s">
        <v>6386</v>
      </c>
      <c r="F3845" t="s">
        <v>75</v>
      </c>
      <c r="H3845" t="s">
        <v>308</v>
      </c>
      <c r="I3845" t="s">
        <v>308</v>
      </c>
      <c r="J3845" t="s">
        <v>347</v>
      </c>
      <c r="K3845" t="s">
        <v>26</v>
      </c>
      <c r="L3845" s="11">
        <f t="shared" si="120"/>
        <v>450</v>
      </c>
      <c r="M3845" s="13">
        <v>900</v>
      </c>
      <c r="N3845" s="4">
        <v>1350</v>
      </c>
      <c r="O3845" t="s">
        <v>27</v>
      </c>
      <c r="Q3845" s="11">
        <f t="shared" si="121"/>
        <v>900</v>
      </c>
      <c r="R3845" s="2"/>
      <c r="S3845" s="2"/>
    </row>
    <row r="3846" spans="1:19" x14ac:dyDescent="0.35">
      <c r="A3846" t="s">
        <v>20</v>
      </c>
      <c r="B3846" t="s">
        <v>6347</v>
      </c>
      <c r="C3846" s="3" t="s">
        <v>6347</v>
      </c>
      <c r="E3846" t="s">
        <v>6348</v>
      </c>
      <c r="F3846" t="s">
        <v>93</v>
      </c>
      <c r="H3846" t="s">
        <v>94</v>
      </c>
      <c r="I3846" t="s">
        <v>94</v>
      </c>
      <c r="J3846" t="s">
        <v>95</v>
      </c>
      <c r="K3846" t="s">
        <v>26</v>
      </c>
      <c r="L3846" s="11">
        <f t="shared" si="120"/>
        <v>218.39999999999998</v>
      </c>
      <c r="M3846" s="13">
        <v>266.60000000000002</v>
      </c>
      <c r="N3846" s="5">
        <v>485</v>
      </c>
      <c r="O3846" t="s">
        <v>27</v>
      </c>
      <c r="Q3846" s="11">
        <f t="shared" si="121"/>
        <v>266.60000000000002</v>
      </c>
      <c r="R3846" s="2"/>
      <c r="S3846" s="2"/>
    </row>
    <row r="3847" spans="1:19" x14ac:dyDescent="0.35">
      <c r="A3847" t="s">
        <v>20</v>
      </c>
      <c r="B3847" t="s">
        <v>6351</v>
      </c>
      <c r="C3847" s="3" t="s">
        <v>6351</v>
      </c>
      <c r="E3847" t="s">
        <v>6352</v>
      </c>
      <c r="F3847" t="s">
        <v>93</v>
      </c>
      <c r="H3847" t="s">
        <v>94</v>
      </c>
      <c r="I3847" t="s">
        <v>94</v>
      </c>
      <c r="J3847" t="s">
        <v>95</v>
      </c>
      <c r="K3847" t="s">
        <v>26</v>
      </c>
      <c r="L3847" s="11">
        <f t="shared" si="120"/>
        <v>119.4</v>
      </c>
      <c r="M3847" s="13">
        <v>180.6</v>
      </c>
      <c r="N3847" s="5">
        <v>300</v>
      </c>
      <c r="O3847" t="s">
        <v>27</v>
      </c>
      <c r="Q3847" s="11">
        <f t="shared" si="121"/>
        <v>180.6</v>
      </c>
      <c r="R3847" s="2"/>
      <c r="S3847" s="2"/>
    </row>
    <row r="3848" spans="1:19" x14ac:dyDescent="0.35">
      <c r="A3848" t="s">
        <v>20</v>
      </c>
      <c r="B3848" t="s">
        <v>6353</v>
      </c>
      <c r="C3848" s="3" t="s">
        <v>6353</v>
      </c>
      <c r="E3848" t="s">
        <v>6352</v>
      </c>
      <c r="F3848" t="s">
        <v>93</v>
      </c>
      <c r="H3848" t="s">
        <v>94</v>
      </c>
      <c r="I3848" t="s">
        <v>94</v>
      </c>
      <c r="J3848" t="s">
        <v>95</v>
      </c>
      <c r="K3848" t="s">
        <v>26</v>
      </c>
      <c r="L3848" s="11">
        <f t="shared" si="120"/>
        <v>141.4</v>
      </c>
      <c r="M3848" s="13">
        <v>223.6</v>
      </c>
      <c r="N3848" s="5">
        <v>365</v>
      </c>
      <c r="O3848" t="s">
        <v>27</v>
      </c>
      <c r="Q3848" s="11">
        <f t="shared" si="121"/>
        <v>223.6</v>
      </c>
      <c r="R3848" s="2"/>
      <c r="S3848" s="2"/>
    </row>
    <row r="3849" spans="1:19" x14ac:dyDescent="0.35">
      <c r="A3849" t="s">
        <v>20</v>
      </c>
      <c r="B3849" t="s">
        <v>6358</v>
      </c>
      <c r="C3849" s="3" t="s">
        <v>6358</v>
      </c>
      <c r="E3849" t="s">
        <v>6352</v>
      </c>
      <c r="F3849" t="s">
        <v>93</v>
      </c>
      <c r="H3849" t="s">
        <v>94</v>
      </c>
      <c r="I3849" t="s">
        <v>94</v>
      </c>
      <c r="J3849" t="s">
        <v>95</v>
      </c>
      <c r="K3849" t="s">
        <v>26</v>
      </c>
      <c r="L3849" s="11">
        <f t="shared" si="120"/>
        <v>278.5</v>
      </c>
      <c r="M3849" s="13">
        <v>451.5</v>
      </c>
      <c r="N3849" s="5">
        <v>730</v>
      </c>
      <c r="O3849" t="s">
        <v>27</v>
      </c>
      <c r="Q3849" s="11">
        <f t="shared" si="121"/>
        <v>451.5</v>
      </c>
      <c r="R3849" s="2"/>
      <c r="S3849" s="2"/>
    </row>
    <row r="3850" spans="1:19" x14ac:dyDescent="0.35">
      <c r="A3850" t="s">
        <v>20</v>
      </c>
      <c r="B3850" t="s">
        <v>6361</v>
      </c>
      <c r="C3850" s="3" t="s">
        <v>6361</v>
      </c>
      <c r="E3850" t="s">
        <v>6362</v>
      </c>
      <c r="F3850" t="s">
        <v>93</v>
      </c>
      <c r="H3850" t="s">
        <v>94</v>
      </c>
      <c r="I3850" t="s">
        <v>94</v>
      </c>
      <c r="J3850" t="s">
        <v>95</v>
      </c>
      <c r="K3850" t="s">
        <v>26</v>
      </c>
      <c r="L3850" s="11">
        <f t="shared" si="120"/>
        <v>221.39999999999998</v>
      </c>
      <c r="M3850" s="13">
        <v>438.6</v>
      </c>
      <c r="N3850" s="5">
        <v>660</v>
      </c>
      <c r="O3850" t="s">
        <v>27</v>
      </c>
      <c r="Q3850" s="11">
        <f t="shared" si="121"/>
        <v>438.6</v>
      </c>
      <c r="R3850" s="2"/>
      <c r="S3850" s="2"/>
    </row>
    <row r="3851" spans="1:19" x14ac:dyDescent="0.35">
      <c r="A3851" t="s">
        <v>20</v>
      </c>
      <c r="B3851" t="s">
        <v>6364</v>
      </c>
      <c r="C3851" s="3" t="s">
        <v>6364</v>
      </c>
      <c r="E3851" t="s">
        <v>6362</v>
      </c>
      <c r="F3851" t="s">
        <v>93</v>
      </c>
      <c r="H3851" t="s">
        <v>94</v>
      </c>
      <c r="I3851" t="s">
        <v>94</v>
      </c>
      <c r="J3851" t="s">
        <v>95</v>
      </c>
      <c r="K3851" t="s">
        <v>26</v>
      </c>
      <c r="L3851" s="11">
        <f t="shared" si="120"/>
        <v>238.5</v>
      </c>
      <c r="M3851" s="13">
        <v>451.5</v>
      </c>
      <c r="N3851" s="5">
        <v>690</v>
      </c>
      <c r="O3851" t="s">
        <v>27</v>
      </c>
      <c r="Q3851" s="11">
        <f t="shared" si="121"/>
        <v>451.5</v>
      </c>
      <c r="R3851" s="2"/>
      <c r="S3851" s="2"/>
    </row>
    <row r="3852" spans="1:19" x14ac:dyDescent="0.35">
      <c r="A3852" t="s">
        <v>20</v>
      </c>
      <c r="B3852" t="s">
        <v>6365</v>
      </c>
      <c r="C3852" s="3" t="s">
        <v>6365</v>
      </c>
      <c r="E3852" t="s">
        <v>6362</v>
      </c>
      <c r="F3852" t="s">
        <v>93</v>
      </c>
      <c r="H3852" t="s">
        <v>94</v>
      </c>
      <c r="I3852" t="s">
        <v>94</v>
      </c>
      <c r="J3852" t="s">
        <v>95</v>
      </c>
      <c r="K3852" t="s">
        <v>26</v>
      </c>
      <c r="L3852" s="11">
        <f t="shared" si="120"/>
        <v>262.5</v>
      </c>
      <c r="M3852" s="13">
        <v>537.5</v>
      </c>
      <c r="N3852" s="5">
        <v>800</v>
      </c>
      <c r="O3852" t="s">
        <v>27</v>
      </c>
      <c r="Q3852" s="11">
        <f t="shared" si="121"/>
        <v>537.5</v>
      </c>
      <c r="R3852" s="2"/>
      <c r="S3852" s="2"/>
    </row>
    <row r="3853" spans="1:19" x14ac:dyDescent="0.35">
      <c r="A3853" t="s">
        <v>20</v>
      </c>
      <c r="B3853" t="s">
        <v>6367</v>
      </c>
      <c r="C3853" s="3" t="s">
        <v>6367</v>
      </c>
      <c r="E3853" t="s">
        <v>6362</v>
      </c>
      <c r="F3853" t="s">
        <v>93</v>
      </c>
      <c r="H3853" t="s">
        <v>94</v>
      </c>
      <c r="I3853" t="s">
        <v>94</v>
      </c>
      <c r="J3853" t="s">
        <v>95</v>
      </c>
      <c r="K3853" s="9" t="s">
        <v>26</v>
      </c>
      <c r="L3853" s="11">
        <f t="shared" si="120"/>
        <v>214.85000000000002</v>
      </c>
      <c r="M3853" s="13">
        <v>565.15</v>
      </c>
      <c r="N3853" s="5">
        <v>780</v>
      </c>
      <c r="O3853" t="s">
        <v>27</v>
      </c>
      <c r="Q3853" s="11">
        <f t="shared" si="121"/>
        <v>565.15</v>
      </c>
      <c r="R3853" s="2"/>
      <c r="S3853" s="2"/>
    </row>
    <row r="3854" spans="1:19" x14ac:dyDescent="0.35">
      <c r="A3854" t="s">
        <v>20</v>
      </c>
      <c r="B3854" t="s">
        <v>6368</v>
      </c>
      <c r="C3854" s="3" t="s">
        <v>6368</v>
      </c>
      <c r="E3854" t="s">
        <v>6362</v>
      </c>
      <c r="F3854" t="s">
        <v>93</v>
      </c>
      <c r="H3854" t="s">
        <v>94</v>
      </c>
      <c r="I3854" t="s">
        <v>94</v>
      </c>
      <c r="J3854" t="s">
        <v>95</v>
      </c>
      <c r="K3854" s="9" t="s">
        <v>26</v>
      </c>
      <c r="L3854" s="11">
        <f t="shared" si="120"/>
        <v>288</v>
      </c>
      <c r="M3854" s="13">
        <v>602</v>
      </c>
      <c r="N3854" s="5">
        <v>890</v>
      </c>
      <c r="O3854" t="s">
        <v>27</v>
      </c>
      <c r="Q3854" s="11">
        <f t="shared" si="121"/>
        <v>602</v>
      </c>
      <c r="R3854" s="2"/>
      <c r="S3854" s="2"/>
    </row>
    <row r="3855" spans="1:19" x14ac:dyDescent="0.35">
      <c r="A3855" t="s">
        <v>20</v>
      </c>
      <c r="B3855" t="s">
        <v>6374</v>
      </c>
      <c r="C3855" s="3" t="s">
        <v>6374</v>
      </c>
      <c r="E3855" t="s">
        <v>6375</v>
      </c>
      <c r="F3855" t="s">
        <v>93</v>
      </c>
      <c r="H3855" t="s">
        <v>94</v>
      </c>
      <c r="I3855" t="s">
        <v>94</v>
      </c>
      <c r="J3855" t="s">
        <v>95</v>
      </c>
      <c r="K3855" t="s">
        <v>26</v>
      </c>
      <c r="L3855" s="11">
        <f t="shared" si="120"/>
        <v>127.6</v>
      </c>
      <c r="M3855" s="13">
        <v>142.4</v>
      </c>
      <c r="N3855" s="5">
        <v>270</v>
      </c>
      <c r="O3855" t="s">
        <v>27</v>
      </c>
      <c r="Q3855" s="11">
        <f t="shared" si="121"/>
        <v>142.4</v>
      </c>
      <c r="R3855" s="2"/>
      <c r="S3855" s="2"/>
    </row>
    <row r="3856" spans="1:19" x14ac:dyDescent="0.35">
      <c r="A3856" t="s">
        <v>20</v>
      </c>
      <c r="B3856" t="s">
        <v>6387</v>
      </c>
      <c r="C3856" s="3" t="s">
        <v>6387</v>
      </c>
      <c r="E3856" t="s">
        <v>6388</v>
      </c>
      <c r="F3856" t="s">
        <v>93</v>
      </c>
      <c r="H3856" t="s">
        <v>308</v>
      </c>
      <c r="I3856" t="s">
        <v>308</v>
      </c>
      <c r="J3856" t="s">
        <v>347</v>
      </c>
      <c r="K3856" t="s">
        <v>26</v>
      </c>
      <c r="L3856" s="11">
        <f t="shared" si="120"/>
        <v>58</v>
      </c>
      <c r="M3856" s="13">
        <v>82</v>
      </c>
      <c r="N3856" s="5">
        <v>140</v>
      </c>
      <c r="O3856" t="s">
        <v>27</v>
      </c>
      <c r="Q3856" s="11">
        <f t="shared" si="121"/>
        <v>82</v>
      </c>
      <c r="R3856" s="2"/>
      <c r="S3856" s="2"/>
    </row>
    <row r="3857" spans="1:19" x14ac:dyDescent="0.35">
      <c r="A3857" t="s">
        <v>20</v>
      </c>
      <c r="B3857" t="s">
        <v>6389</v>
      </c>
      <c r="C3857" s="3" t="s">
        <v>6389</v>
      </c>
      <c r="E3857" t="s">
        <v>6390</v>
      </c>
      <c r="F3857" t="s">
        <v>93</v>
      </c>
      <c r="H3857" t="s">
        <v>308</v>
      </c>
      <c r="I3857" t="s">
        <v>308</v>
      </c>
      <c r="J3857" t="s">
        <v>347</v>
      </c>
      <c r="K3857" t="s">
        <v>26</v>
      </c>
      <c r="L3857" s="11">
        <f t="shared" si="120"/>
        <v>45</v>
      </c>
      <c r="M3857" s="13">
        <v>95</v>
      </c>
      <c r="N3857" s="5">
        <v>140</v>
      </c>
      <c r="O3857" t="s">
        <v>27</v>
      </c>
      <c r="Q3857" s="11">
        <f t="shared" si="121"/>
        <v>95</v>
      </c>
      <c r="R3857" s="2"/>
      <c r="S3857" s="2"/>
    </row>
    <row r="3858" spans="1:19" x14ac:dyDescent="0.35">
      <c r="A3858" t="s">
        <v>20</v>
      </c>
      <c r="B3858" t="s">
        <v>6391</v>
      </c>
      <c r="C3858" s="3" t="s">
        <v>6391</v>
      </c>
      <c r="E3858" t="s">
        <v>6392</v>
      </c>
      <c r="F3858" t="s">
        <v>93</v>
      </c>
      <c r="H3858" t="s">
        <v>308</v>
      </c>
      <c r="I3858" t="s">
        <v>308</v>
      </c>
      <c r="J3858" t="s">
        <v>347</v>
      </c>
      <c r="K3858" t="s">
        <v>26</v>
      </c>
      <c r="L3858" s="11">
        <f t="shared" si="120"/>
        <v>45</v>
      </c>
      <c r="M3858" s="13">
        <v>95</v>
      </c>
      <c r="N3858" s="5">
        <v>140</v>
      </c>
      <c r="O3858" t="s">
        <v>27</v>
      </c>
      <c r="Q3858" s="11">
        <f t="shared" si="121"/>
        <v>95</v>
      </c>
      <c r="R3858" s="2"/>
      <c r="S3858" s="2"/>
    </row>
    <row r="3859" spans="1:19" x14ac:dyDescent="0.35">
      <c r="A3859" t="s">
        <v>20</v>
      </c>
      <c r="B3859" t="s">
        <v>6393</v>
      </c>
      <c r="C3859" s="3" t="s">
        <v>6393</v>
      </c>
      <c r="E3859" t="s">
        <v>6394</v>
      </c>
      <c r="F3859" t="s">
        <v>93</v>
      </c>
      <c r="H3859" t="s">
        <v>308</v>
      </c>
      <c r="I3859" t="s">
        <v>308</v>
      </c>
      <c r="J3859" t="s">
        <v>347</v>
      </c>
      <c r="K3859" t="s">
        <v>26</v>
      </c>
      <c r="L3859" s="11">
        <f t="shared" si="120"/>
        <v>45</v>
      </c>
      <c r="M3859" s="13">
        <v>95</v>
      </c>
      <c r="N3859" s="5">
        <v>140</v>
      </c>
      <c r="O3859" t="s">
        <v>27</v>
      </c>
      <c r="Q3859" s="11">
        <f t="shared" si="121"/>
        <v>95</v>
      </c>
      <c r="R3859" s="2"/>
      <c r="S3859" s="2"/>
    </row>
    <row r="3860" spans="1:19" x14ac:dyDescent="0.35">
      <c r="A3860" t="s">
        <v>20</v>
      </c>
      <c r="B3860" t="s">
        <v>6395</v>
      </c>
      <c r="C3860" s="3" t="s">
        <v>6395</v>
      </c>
      <c r="E3860" t="s">
        <v>6396</v>
      </c>
      <c r="F3860" t="s">
        <v>93</v>
      </c>
      <c r="H3860" t="s">
        <v>308</v>
      </c>
      <c r="I3860" t="s">
        <v>308</v>
      </c>
      <c r="J3860" t="s">
        <v>347</v>
      </c>
      <c r="K3860" t="s">
        <v>26</v>
      </c>
      <c r="L3860" s="11">
        <f t="shared" si="120"/>
        <v>58</v>
      </c>
      <c r="M3860" s="13">
        <v>82</v>
      </c>
      <c r="N3860" s="5">
        <v>140</v>
      </c>
      <c r="O3860" t="s">
        <v>27</v>
      </c>
      <c r="Q3860" s="11">
        <f t="shared" si="121"/>
        <v>82</v>
      </c>
      <c r="R3860" s="2"/>
      <c r="S3860" s="2"/>
    </row>
    <row r="3861" spans="1:19" x14ac:dyDescent="0.35">
      <c r="A3861" t="s">
        <v>20</v>
      </c>
      <c r="B3861" t="s">
        <v>6397</v>
      </c>
      <c r="C3861" s="3" t="s">
        <v>6397</v>
      </c>
      <c r="E3861" t="s">
        <v>6398</v>
      </c>
      <c r="F3861" t="s">
        <v>93</v>
      </c>
      <c r="H3861" t="s">
        <v>308</v>
      </c>
      <c r="I3861" t="s">
        <v>308</v>
      </c>
      <c r="J3861" t="s">
        <v>347</v>
      </c>
      <c r="K3861" t="s">
        <v>26</v>
      </c>
      <c r="L3861" s="11">
        <f t="shared" si="120"/>
        <v>58</v>
      </c>
      <c r="M3861" s="13">
        <v>82</v>
      </c>
      <c r="N3861" s="5">
        <v>140</v>
      </c>
      <c r="O3861" t="s">
        <v>27</v>
      </c>
      <c r="Q3861" s="11">
        <f t="shared" si="121"/>
        <v>82</v>
      </c>
      <c r="R3861" s="2"/>
      <c r="S3861" s="2"/>
    </row>
    <row r="3862" spans="1:19" x14ac:dyDescent="0.35">
      <c r="A3862" t="s">
        <v>20</v>
      </c>
      <c r="B3862" t="s">
        <v>6399</v>
      </c>
      <c r="C3862" s="3" t="s">
        <v>6399</v>
      </c>
      <c r="F3862" t="s">
        <v>93</v>
      </c>
      <c r="H3862" t="s">
        <v>308</v>
      </c>
      <c r="I3862" t="s">
        <v>308</v>
      </c>
      <c r="J3862" t="s">
        <v>347</v>
      </c>
      <c r="K3862" t="s">
        <v>26</v>
      </c>
      <c r="L3862" s="11">
        <f t="shared" si="120"/>
        <v>45</v>
      </c>
      <c r="M3862" s="13">
        <v>95</v>
      </c>
      <c r="N3862" s="5">
        <v>140</v>
      </c>
      <c r="O3862" t="s">
        <v>27</v>
      </c>
      <c r="Q3862" s="11">
        <f t="shared" si="121"/>
        <v>95</v>
      </c>
      <c r="R3862" s="2"/>
      <c r="S3862" s="2"/>
    </row>
    <row r="3863" spans="1:19" x14ac:dyDescent="0.35">
      <c r="A3863" t="s">
        <v>20</v>
      </c>
      <c r="B3863" t="s">
        <v>6400</v>
      </c>
      <c r="C3863" s="3" t="s">
        <v>6400</v>
      </c>
      <c r="E3863" t="s">
        <v>6401</v>
      </c>
      <c r="F3863" t="s">
        <v>93</v>
      </c>
      <c r="H3863" t="s">
        <v>308</v>
      </c>
      <c r="I3863" t="s">
        <v>308</v>
      </c>
      <c r="J3863" t="s">
        <v>347</v>
      </c>
      <c r="K3863" t="s">
        <v>26</v>
      </c>
      <c r="L3863" s="11">
        <f t="shared" si="120"/>
        <v>45</v>
      </c>
      <c r="M3863" s="13">
        <v>95</v>
      </c>
      <c r="N3863" s="5">
        <v>140</v>
      </c>
      <c r="O3863" t="s">
        <v>27</v>
      </c>
      <c r="Q3863" s="11">
        <f t="shared" si="121"/>
        <v>95</v>
      </c>
      <c r="R3863" s="2"/>
      <c r="S3863" s="2"/>
    </row>
    <row r="3864" spans="1:19" x14ac:dyDescent="0.35">
      <c r="A3864" t="s">
        <v>20</v>
      </c>
      <c r="B3864" t="s">
        <v>6402</v>
      </c>
      <c r="C3864" s="3" t="s">
        <v>6402</v>
      </c>
      <c r="E3864" t="s">
        <v>6403</v>
      </c>
      <c r="F3864" t="s">
        <v>93</v>
      </c>
      <c r="H3864" t="s">
        <v>308</v>
      </c>
      <c r="I3864" t="s">
        <v>308</v>
      </c>
      <c r="J3864" t="s">
        <v>347</v>
      </c>
      <c r="K3864" t="s">
        <v>26</v>
      </c>
      <c r="L3864" s="11">
        <f t="shared" si="120"/>
        <v>58</v>
      </c>
      <c r="M3864" s="13">
        <v>82</v>
      </c>
      <c r="N3864" s="5">
        <v>140</v>
      </c>
      <c r="O3864" t="s">
        <v>27</v>
      </c>
      <c r="Q3864" s="11">
        <f t="shared" si="121"/>
        <v>82</v>
      </c>
      <c r="R3864" s="2"/>
      <c r="S3864" s="2"/>
    </row>
    <row r="3865" spans="1:19" x14ac:dyDescent="0.35">
      <c r="A3865" t="s">
        <v>20</v>
      </c>
      <c r="B3865" t="s">
        <v>6404</v>
      </c>
      <c r="C3865" s="3" t="s">
        <v>6404</v>
      </c>
      <c r="F3865" t="s">
        <v>93</v>
      </c>
      <c r="H3865" t="s">
        <v>308</v>
      </c>
      <c r="I3865" t="s">
        <v>308</v>
      </c>
      <c r="J3865" t="s">
        <v>347</v>
      </c>
      <c r="K3865" t="s">
        <v>26</v>
      </c>
      <c r="L3865" s="11">
        <f t="shared" si="120"/>
        <v>45</v>
      </c>
      <c r="M3865" s="13">
        <v>95</v>
      </c>
      <c r="N3865" s="5">
        <v>140</v>
      </c>
      <c r="O3865" t="s">
        <v>27</v>
      </c>
      <c r="Q3865" s="11">
        <f t="shared" si="121"/>
        <v>95</v>
      </c>
      <c r="R3865" s="2"/>
      <c r="S3865" s="2"/>
    </row>
    <row r="3866" spans="1:19" x14ac:dyDescent="0.35">
      <c r="A3866" t="s">
        <v>20</v>
      </c>
      <c r="B3866" t="s">
        <v>6405</v>
      </c>
      <c r="C3866" s="3" t="s">
        <v>6405</v>
      </c>
      <c r="F3866" t="s">
        <v>93</v>
      </c>
      <c r="H3866" t="s">
        <v>308</v>
      </c>
      <c r="I3866" t="s">
        <v>308</v>
      </c>
      <c r="J3866" t="s">
        <v>347</v>
      </c>
      <c r="K3866" t="s">
        <v>26</v>
      </c>
      <c r="L3866" s="11">
        <f t="shared" si="120"/>
        <v>45</v>
      </c>
      <c r="M3866" s="13">
        <v>95</v>
      </c>
      <c r="N3866" s="5">
        <v>140</v>
      </c>
      <c r="O3866" t="s">
        <v>27</v>
      </c>
      <c r="Q3866" s="11">
        <f t="shared" si="121"/>
        <v>95</v>
      </c>
      <c r="R3866" s="2"/>
      <c r="S3866" s="2"/>
    </row>
    <row r="3867" spans="1:19" x14ac:dyDescent="0.35">
      <c r="A3867" t="s">
        <v>20</v>
      </c>
      <c r="B3867" t="s">
        <v>6406</v>
      </c>
      <c r="C3867" s="3" t="s">
        <v>6406</v>
      </c>
      <c r="E3867" t="s">
        <v>6407</v>
      </c>
      <c r="F3867" t="s">
        <v>93</v>
      </c>
      <c r="H3867" t="s">
        <v>308</v>
      </c>
      <c r="I3867" t="s">
        <v>308</v>
      </c>
      <c r="J3867" t="s">
        <v>347</v>
      </c>
      <c r="K3867" t="s">
        <v>26</v>
      </c>
      <c r="L3867" s="11">
        <f t="shared" si="120"/>
        <v>58</v>
      </c>
      <c r="M3867" s="13">
        <v>82</v>
      </c>
      <c r="N3867" s="5">
        <v>140</v>
      </c>
      <c r="O3867" t="s">
        <v>27</v>
      </c>
      <c r="Q3867" s="11">
        <f t="shared" si="121"/>
        <v>82</v>
      </c>
      <c r="R3867" s="2"/>
      <c r="S3867" s="2"/>
    </row>
    <row r="3868" spans="1:19" x14ac:dyDescent="0.35">
      <c r="A3868" t="s">
        <v>20</v>
      </c>
      <c r="B3868" t="s">
        <v>6408</v>
      </c>
      <c r="C3868" s="3" t="s">
        <v>6408</v>
      </c>
      <c r="E3868" t="s">
        <v>6409</v>
      </c>
      <c r="F3868" t="s">
        <v>93</v>
      </c>
      <c r="H3868" t="s">
        <v>308</v>
      </c>
      <c r="I3868" t="s">
        <v>308</v>
      </c>
      <c r="J3868" t="s">
        <v>347</v>
      </c>
      <c r="K3868" t="s">
        <v>26</v>
      </c>
      <c r="L3868" s="11">
        <f t="shared" si="120"/>
        <v>45</v>
      </c>
      <c r="M3868" s="13">
        <v>95</v>
      </c>
      <c r="N3868" s="5">
        <v>140</v>
      </c>
      <c r="O3868" t="s">
        <v>27</v>
      </c>
      <c r="Q3868" s="11">
        <f t="shared" si="121"/>
        <v>95</v>
      </c>
      <c r="R3868" s="2"/>
      <c r="S3868" s="2"/>
    </row>
    <row r="3869" spans="1:19" x14ac:dyDescent="0.35">
      <c r="A3869" t="s">
        <v>20</v>
      </c>
      <c r="B3869" t="s">
        <v>6410</v>
      </c>
      <c r="C3869" s="3" t="s">
        <v>6410</v>
      </c>
      <c r="E3869" t="s">
        <v>6411</v>
      </c>
      <c r="F3869" t="s">
        <v>93</v>
      </c>
      <c r="H3869" t="s">
        <v>308</v>
      </c>
      <c r="I3869" t="s">
        <v>308</v>
      </c>
      <c r="J3869" t="s">
        <v>347</v>
      </c>
      <c r="K3869" t="s">
        <v>26</v>
      </c>
      <c r="L3869" s="11">
        <f t="shared" si="120"/>
        <v>45</v>
      </c>
      <c r="M3869" s="13">
        <v>95</v>
      </c>
      <c r="N3869" s="5">
        <v>140</v>
      </c>
      <c r="O3869" t="s">
        <v>27</v>
      </c>
      <c r="Q3869" s="11">
        <f t="shared" si="121"/>
        <v>95</v>
      </c>
      <c r="R3869" s="2"/>
      <c r="S3869" s="2"/>
    </row>
    <row r="3870" spans="1:19" x14ac:dyDescent="0.35">
      <c r="A3870" t="s">
        <v>20</v>
      </c>
      <c r="B3870" t="s">
        <v>6412</v>
      </c>
      <c r="C3870" s="3" t="s">
        <v>6412</v>
      </c>
      <c r="E3870" t="s">
        <v>6413</v>
      </c>
      <c r="F3870" t="s">
        <v>93</v>
      </c>
      <c r="H3870" t="s">
        <v>283</v>
      </c>
      <c r="I3870" t="s">
        <v>283</v>
      </c>
      <c r="J3870" t="s">
        <v>1949</v>
      </c>
      <c r="K3870" t="s">
        <v>26</v>
      </c>
      <c r="L3870" s="11">
        <f t="shared" si="120"/>
        <v>250</v>
      </c>
      <c r="M3870" s="13">
        <v>250</v>
      </c>
      <c r="N3870" s="5">
        <v>500</v>
      </c>
      <c r="O3870" t="s">
        <v>27</v>
      </c>
      <c r="Q3870" s="11">
        <f t="shared" si="121"/>
        <v>250</v>
      </c>
      <c r="R3870" s="2"/>
      <c r="S3870" s="2"/>
    </row>
    <row r="3871" spans="1:19" x14ac:dyDescent="0.35">
      <c r="A3871" t="s">
        <v>20</v>
      </c>
      <c r="B3871" t="s">
        <v>6414</v>
      </c>
      <c r="C3871" s="3" t="s">
        <v>6414</v>
      </c>
      <c r="E3871" t="s">
        <v>6415</v>
      </c>
      <c r="F3871" t="s">
        <v>93</v>
      </c>
      <c r="H3871" t="s">
        <v>747</v>
      </c>
      <c r="I3871" t="s">
        <v>747</v>
      </c>
      <c r="J3871" t="s">
        <v>6416</v>
      </c>
      <c r="K3871" t="s">
        <v>26</v>
      </c>
      <c r="L3871" s="11">
        <f t="shared" si="120"/>
        <v>222.35000000000002</v>
      </c>
      <c r="M3871" s="13">
        <v>652.65</v>
      </c>
      <c r="N3871" s="5">
        <v>875</v>
      </c>
      <c r="O3871" t="s">
        <v>27</v>
      </c>
      <c r="Q3871" s="11">
        <f t="shared" si="121"/>
        <v>652.65</v>
      </c>
      <c r="R3871" s="2"/>
      <c r="S3871" s="2"/>
    </row>
    <row r="3872" spans="1:19" x14ac:dyDescent="0.35">
      <c r="A3872" t="s">
        <v>20</v>
      </c>
      <c r="B3872" t="s">
        <v>6417</v>
      </c>
      <c r="C3872" s="3" t="s">
        <v>6417</v>
      </c>
      <c r="E3872" t="s">
        <v>6415</v>
      </c>
      <c r="F3872" t="s">
        <v>93</v>
      </c>
      <c r="H3872" t="s">
        <v>747</v>
      </c>
      <c r="I3872" t="s">
        <v>747</v>
      </c>
      <c r="J3872" t="s">
        <v>6416</v>
      </c>
      <c r="K3872" t="s">
        <v>26</v>
      </c>
      <c r="L3872" s="11">
        <f t="shared" si="120"/>
        <v>150</v>
      </c>
      <c r="M3872" s="13">
        <v>190</v>
      </c>
      <c r="N3872" s="5">
        <v>340</v>
      </c>
      <c r="O3872" t="s">
        <v>27</v>
      </c>
      <c r="Q3872" s="11">
        <f t="shared" si="121"/>
        <v>190</v>
      </c>
      <c r="R3872" s="2"/>
      <c r="S3872" s="2"/>
    </row>
    <row r="3873" spans="1:19" x14ac:dyDescent="0.35">
      <c r="A3873" t="s">
        <v>20</v>
      </c>
      <c r="B3873" t="s">
        <v>6418</v>
      </c>
      <c r="C3873" s="3" t="s">
        <v>6418</v>
      </c>
      <c r="E3873" t="s">
        <v>6419</v>
      </c>
      <c r="F3873" t="s">
        <v>93</v>
      </c>
      <c r="H3873" t="s">
        <v>287</v>
      </c>
      <c r="I3873" t="s">
        <v>287</v>
      </c>
      <c r="J3873" t="s">
        <v>6420</v>
      </c>
      <c r="K3873" t="s">
        <v>26</v>
      </c>
      <c r="L3873" s="11">
        <f t="shared" si="120"/>
        <v>35</v>
      </c>
      <c r="M3873" s="13">
        <v>25</v>
      </c>
      <c r="N3873" s="5">
        <v>60</v>
      </c>
      <c r="O3873" t="s">
        <v>27</v>
      </c>
      <c r="Q3873" s="11">
        <f t="shared" si="121"/>
        <v>25</v>
      </c>
      <c r="R3873" s="2"/>
      <c r="S3873" s="2"/>
    </row>
    <row r="3874" spans="1:19" x14ac:dyDescent="0.35">
      <c r="A3874" t="s">
        <v>20</v>
      </c>
      <c r="B3874" t="s">
        <v>6421</v>
      </c>
      <c r="C3874" s="3" t="s">
        <v>6421</v>
      </c>
      <c r="E3874" t="s">
        <v>6422</v>
      </c>
      <c r="F3874" t="s">
        <v>93</v>
      </c>
      <c r="H3874" t="s">
        <v>287</v>
      </c>
      <c r="I3874" t="s">
        <v>287</v>
      </c>
      <c r="J3874" t="s">
        <v>6420</v>
      </c>
      <c r="K3874" t="s">
        <v>26</v>
      </c>
      <c r="L3874" s="11">
        <f t="shared" si="120"/>
        <v>30</v>
      </c>
      <c r="M3874" s="13">
        <v>25</v>
      </c>
      <c r="N3874" s="5">
        <v>55</v>
      </c>
      <c r="O3874" t="s">
        <v>27</v>
      </c>
      <c r="Q3874" s="11">
        <f t="shared" si="121"/>
        <v>25</v>
      </c>
      <c r="R3874" s="2"/>
      <c r="S3874" s="2"/>
    </row>
    <row r="3875" spans="1:19" x14ac:dyDescent="0.35">
      <c r="A3875" t="s">
        <v>20</v>
      </c>
      <c r="B3875" t="s">
        <v>6423</v>
      </c>
      <c r="C3875" s="3" t="s">
        <v>6423</v>
      </c>
      <c r="E3875" t="s">
        <v>6424</v>
      </c>
      <c r="F3875" t="s">
        <v>93</v>
      </c>
      <c r="H3875" t="s">
        <v>287</v>
      </c>
      <c r="I3875" t="s">
        <v>287</v>
      </c>
      <c r="J3875" t="s">
        <v>6420</v>
      </c>
      <c r="K3875" t="s">
        <v>26</v>
      </c>
      <c r="L3875" s="11">
        <f t="shared" si="120"/>
        <v>45</v>
      </c>
      <c r="M3875" s="13">
        <v>25</v>
      </c>
      <c r="N3875" s="5">
        <v>70</v>
      </c>
      <c r="O3875" t="s">
        <v>27</v>
      </c>
      <c r="Q3875" s="11">
        <f t="shared" si="121"/>
        <v>25</v>
      </c>
      <c r="R3875" s="2"/>
      <c r="S3875" s="2"/>
    </row>
    <row r="3876" spans="1:19" x14ac:dyDescent="0.35">
      <c r="A3876" t="s">
        <v>20</v>
      </c>
      <c r="B3876" t="s">
        <v>6425</v>
      </c>
      <c r="C3876" s="3" t="s">
        <v>6425</v>
      </c>
      <c r="F3876" t="s">
        <v>93</v>
      </c>
      <c r="H3876" t="s">
        <v>287</v>
      </c>
      <c r="I3876" t="s">
        <v>287</v>
      </c>
      <c r="J3876" t="s">
        <v>6420</v>
      </c>
      <c r="K3876" t="s">
        <v>26</v>
      </c>
      <c r="L3876" s="11">
        <f t="shared" si="120"/>
        <v>35</v>
      </c>
      <c r="M3876" s="13">
        <v>25</v>
      </c>
      <c r="N3876" s="5">
        <v>60</v>
      </c>
      <c r="O3876" t="s">
        <v>27</v>
      </c>
      <c r="Q3876" s="11">
        <f t="shared" si="121"/>
        <v>25</v>
      </c>
      <c r="R3876" s="2"/>
      <c r="S3876" s="2"/>
    </row>
    <row r="3877" spans="1:19" x14ac:dyDescent="0.35">
      <c r="A3877" t="s">
        <v>20</v>
      </c>
      <c r="B3877" t="s">
        <v>6426</v>
      </c>
      <c r="C3877" s="3" t="s">
        <v>6426</v>
      </c>
      <c r="E3877" t="s">
        <v>6427</v>
      </c>
      <c r="F3877" t="s">
        <v>93</v>
      </c>
      <c r="H3877" t="s">
        <v>287</v>
      </c>
      <c r="I3877" t="s">
        <v>287</v>
      </c>
      <c r="J3877" t="s">
        <v>6420</v>
      </c>
      <c r="K3877" t="s">
        <v>26</v>
      </c>
      <c r="L3877" s="11">
        <f t="shared" si="120"/>
        <v>55</v>
      </c>
      <c r="M3877" s="13">
        <v>25</v>
      </c>
      <c r="N3877" s="5">
        <v>80</v>
      </c>
      <c r="O3877" t="s">
        <v>27</v>
      </c>
      <c r="Q3877" s="11">
        <f t="shared" si="121"/>
        <v>25</v>
      </c>
      <c r="R3877" s="2"/>
      <c r="S3877" s="2"/>
    </row>
    <row r="3878" spans="1:19" x14ac:dyDescent="0.35">
      <c r="A3878" t="s">
        <v>20</v>
      </c>
      <c r="B3878" t="s">
        <v>6428</v>
      </c>
      <c r="C3878" s="3" t="s">
        <v>6428</v>
      </c>
      <c r="E3878" t="s">
        <v>6429</v>
      </c>
      <c r="F3878" t="s">
        <v>93</v>
      </c>
      <c r="H3878" t="s">
        <v>287</v>
      </c>
      <c r="I3878" t="s">
        <v>287</v>
      </c>
      <c r="J3878" t="s">
        <v>6420</v>
      </c>
      <c r="K3878" t="s">
        <v>26</v>
      </c>
      <c r="L3878" s="11">
        <f t="shared" si="120"/>
        <v>55.4</v>
      </c>
      <c r="M3878" s="13">
        <v>19.600000000000001</v>
      </c>
      <c r="N3878" s="5">
        <v>75</v>
      </c>
      <c r="O3878" t="s">
        <v>27</v>
      </c>
      <c r="Q3878" s="11">
        <f t="shared" si="121"/>
        <v>19.600000000000001</v>
      </c>
      <c r="R3878" s="2"/>
      <c r="S3878" s="2"/>
    </row>
    <row r="3879" spans="1:19" x14ac:dyDescent="0.35">
      <c r="A3879" t="s">
        <v>20</v>
      </c>
      <c r="B3879" t="s">
        <v>6430</v>
      </c>
      <c r="C3879" s="3" t="s">
        <v>6430</v>
      </c>
      <c r="E3879" t="s">
        <v>6431</v>
      </c>
      <c r="F3879" t="s">
        <v>93</v>
      </c>
      <c r="H3879" t="s">
        <v>287</v>
      </c>
      <c r="I3879" t="s">
        <v>287</v>
      </c>
      <c r="J3879" t="s">
        <v>6420</v>
      </c>
      <c r="K3879" t="s">
        <v>26</v>
      </c>
      <c r="L3879" s="11">
        <f t="shared" si="120"/>
        <v>65</v>
      </c>
      <c r="M3879" s="13">
        <v>25</v>
      </c>
      <c r="N3879" s="5">
        <v>90</v>
      </c>
      <c r="O3879" t="s">
        <v>27</v>
      </c>
      <c r="Q3879" s="11">
        <f t="shared" si="121"/>
        <v>25</v>
      </c>
      <c r="R3879" s="2"/>
      <c r="S3879" s="2"/>
    </row>
    <row r="3880" spans="1:19" x14ac:dyDescent="0.35">
      <c r="A3880" t="s">
        <v>20</v>
      </c>
      <c r="B3880" t="s">
        <v>6432</v>
      </c>
      <c r="C3880" s="3" t="s">
        <v>6432</v>
      </c>
      <c r="F3880" t="s">
        <v>93</v>
      </c>
      <c r="H3880" t="s">
        <v>287</v>
      </c>
      <c r="I3880" t="s">
        <v>287</v>
      </c>
      <c r="J3880" t="s">
        <v>6420</v>
      </c>
      <c r="K3880" t="s">
        <v>26</v>
      </c>
      <c r="L3880" s="11">
        <f t="shared" si="120"/>
        <v>55</v>
      </c>
      <c r="M3880" s="13">
        <v>25</v>
      </c>
      <c r="N3880" s="5">
        <v>80</v>
      </c>
      <c r="O3880" t="s">
        <v>27</v>
      </c>
      <c r="Q3880" s="11">
        <f t="shared" si="121"/>
        <v>25</v>
      </c>
      <c r="R3880" s="2"/>
      <c r="S3880" s="2"/>
    </row>
    <row r="3881" spans="1:19" x14ac:dyDescent="0.35">
      <c r="A3881" t="s">
        <v>20</v>
      </c>
      <c r="B3881" t="s">
        <v>6433</v>
      </c>
      <c r="C3881" s="3" t="s">
        <v>6433</v>
      </c>
      <c r="E3881" t="s">
        <v>6434</v>
      </c>
      <c r="F3881" t="s">
        <v>93</v>
      </c>
      <c r="H3881" t="s">
        <v>287</v>
      </c>
      <c r="I3881" t="s">
        <v>287</v>
      </c>
      <c r="J3881" t="s">
        <v>6420</v>
      </c>
      <c r="K3881" t="s">
        <v>26</v>
      </c>
      <c r="L3881" s="11">
        <f t="shared" si="120"/>
        <v>75</v>
      </c>
      <c r="M3881" s="13">
        <v>25</v>
      </c>
      <c r="N3881" s="5">
        <v>100</v>
      </c>
      <c r="O3881" t="s">
        <v>27</v>
      </c>
      <c r="Q3881" s="11">
        <f t="shared" si="121"/>
        <v>25</v>
      </c>
      <c r="R3881" s="2"/>
      <c r="S3881" s="2"/>
    </row>
    <row r="3882" spans="1:19" x14ac:dyDescent="0.35">
      <c r="A3882" t="s">
        <v>20</v>
      </c>
      <c r="B3882" t="s">
        <v>6435</v>
      </c>
      <c r="C3882" s="3" t="s">
        <v>6435</v>
      </c>
      <c r="F3882" t="s">
        <v>93</v>
      </c>
      <c r="H3882" t="s">
        <v>287</v>
      </c>
      <c r="I3882" t="s">
        <v>287</v>
      </c>
      <c r="J3882" t="s">
        <v>6420</v>
      </c>
      <c r="K3882" t="s">
        <v>26</v>
      </c>
      <c r="L3882" s="11">
        <f t="shared" si="120"/>
        <v>65</v>
      </c>
      <c r="M3882" s="13">
        <v>25</v>
      </c>
      <c r="N3882" s="5">
        <v>90</v>
      </c>
      <c r="O3882" t="s">
        <v>27</v>
      </c>
      <c r="Q3882" s="11">
        <f t="shared" si="121"/>
        <v>25</v>
      </c>
      <c r="R3882" s="2"/>
      <c r="S3882" s="2"/>
    </row>
    <row r="3883" spans="1:19" x14ac:dyDescent="0.35">
      <c r="A3883" t="s">
        <v>20</v>
      </c>
      <c r="B3883" t="s">
        <v>6436</v>
      </c>
      <c r="C3883" s="3" t="s">
        <v>6436</v>
      </c>
      <c r="E3883" t="s">
        <v>6437</v>
      </c>
      <c r="F3883" t="s">
        <v>197</v>
      </c>
      <c r="H3883" t="s">
        <v>287</v>
      </c>
      <c r="I3883" t="s">
        <v>287</v>
      </c>
      <c r="J3883" t="s">
        <v>6420</v>
      </c>
      <c r="K3883" t="s">
        <v>26</v>
      </c>
      <c r="L3883" s="11">
        <f t="shared" si="120"/>
        <v>300</v>
      </c>
      <c r="M3883" s="13">
        <v>250</v>
      </c>
      <c r="N3883" s="5">
        <v>550</v>
      </c>
      <c r="O3883" t="s">
        <v>27</v>
      </c>
      <c r="Q3883" s="11">
        <f t="shared" si="121"/>
        <v>250</v>
      </c>
      <c r="R3883" s="2"/>
      <c r="S3883" s="2"/>
    </row>
    <row r="3884" spans="1:19" x14ac:dyDescent="0.35">
      <c r="A3884" t="s">
        <v>20</v>
      </c>
      <c r="B3884" t="s">
        <v>6438</v>
      </c>
      <c r="C3884" s="3" t="s">
        <v>6438</v>
      </c>
      <c r="F3884" t="s">
        <v>93</v>
      </c>
      <c r="H3884" t="s">
        <v>308</v>
      </c>
      <c r="I3884" t="s">
        <v>308</v>
      </c>
      <c r="J3884" t="s">
        <v>6439</v>
      </c>
      <c r="K3884" t="s">
        <v>26</v>
      </c>
      <c r="L3884" s="11">
        <f t="shared" si="120"/>
        <v>35</v>
      </c>
      <c r="M3884" s="13">
        <v>25</v>
      </c>
      <c r="N3884" s="5">
        <v>60</v>
      </c>
      <c r="O3884" t="s">
        <v>27</v>
      </c>
      <c r="Q3884" s="11">
        <f t="shared" si="121"/>
        <v>25</v>
      </c>
      <c r="R3884" s="2"/>
      <c r="S3884" s="2"/>
    </row>
    <row r="3885" spans="1:19" x14ac:dyDescent="0.35">
      <c r="A3885" t="s">
        <v>20</v>
      </c>
      <c r="B3885" t="s">
        <v>6440</v>
      </c>
      <c r="C3885" s="3" t="s">
        <v>6440</v>
      </c>
      <c r="E3885" t="s">
        <v>6441</v>
      </c>
      <c r="F3885" t="s">
        <v>1863</v>
      </c>
      <c r="H3885" t="s">
        <v>308</v>
      </c>
      <c r="I3885" t="s">
        <v>308</v>
      </c>
      <c r="J3885" t="s">
        <v>6442</v>
      </c>
      <c r="K3885" t="s">
        <v>26</v>
      </c>
      <c r="L3885" s="11">
        <f t="shared" si="120"/>
        <v>10.5</v>
      </c>
      <c r="M3885" s="13">
        <v>14.5</v>
      </c>
      <c r="N3885" s="5">
        <v>25</v>
      </c>
      <c r="O3885" t="s">
        <v>27</v>
      </c>
      <c r="Q3885" s="11">
        <f t="shared" si="121"/>
        <v>14.5</v>
      </c>
      <c r="R3885" s="2"/>
      <c r="S3885" s="2"/>
    </row>
    <row r="3886" spans="1:19" x14ac:dyDescent="0.35">
      <c r="A3886" t="s">
        <v>20</v>
      </c>
      <c r="B3886" t="s">
        <v>6443</v>
      </c>
      <c r="C3886" s="3" t="s">
        <v>6443</v>
      </c>
      <c r="E3886" t="s">
        <v>6441</v>
      </c>
      <c r="F3886" t="s">
        <v>1863</v>
      </c>
      <c r="H3886" t="s">
        <v>308</v>
      </c>
      <c r="I3886" t="s">
        <v>308</v>
      </c>
      <c r="J3886" t="s">
        <v>6442</v>
      </c>
      <c r="K3886" t="s">
        <v>26</v>
      </c>
      <c r="L3886" s="11">
        <f t="shared" si="120"/>
        <v>28</v>
      </c>
      <c r="M3886" s="13">
        <v>27</v>
      </c>
      <c r="N3886" s="5">
        <v>55</v>
      </c>
      <c r="O3886" t="s">
        <v>27</v>
      </c>
      <c r="Q3886" s="11">
        <f t="shared" si="121"/>
        <v>27</v>
      </c>
      <c r="R3886" s="2"/>
      <c r="S3886" s="2"/>
    </row>
    <row r="3887" spans="1:19" x14ac:dyDescent="0.35">
      <c r="A3887" t="s">
        <v>20</v>
      </c>
      <c r="B3887" t="s">
        <v>6444</v>
      </c>
      <c r="C3887" s="3" t="s">
        <v>6444</v>
      </c>
      <c r="E3887" t="s">
        <v>6445</v>
      </c>
      <c r="F3887" t="s">
        <v>4439</v>
      </c>
      <c r="H3887" t="s">
        <v>308</v>
      </c>
      <c r="I3887" t="s">
        <v>308</v>
      </c>
      <c r="J3887" t="s">
        <v>6442</v>
      </c>
      <c r="K3887" t="s">
        <v>26</v>
      </c>
      <c r="L3887" s="11">
        <f t="shared" si="120"/>
        <v>290</v>
      </c>
      <c r="M3887" s="13">
        <v>270</v>
      </c>
      <c r="N3887" s="5">
        <v>560</v>
      </c>
      <c r="O3887" t="s">
        <v>27</v>
      </c>
      <c r="Q3887" s="11">
        <f t="shared" si="121"/>
        <v>270</v>
      </c>
      <c r="R3887" s="2"/>
      <c r="S3887" s="2"/>
    </row>
    <row r="3888" spans="1:19" x14ac:dyDescent="0.35">
      <c r="A3888" t="s">
        <v>20</v>
      </c>
      <c r="B3888" t="s">
        <v>6446</v>
      </c>
      <c r="C3888" s="3" t="s">
        <v>6446</v>
      </c>
      <c r="E3888" t="s">
        <v>6447</v>
      </c>
      <c r="F3888" t="s">
        <v>1863</v>
      </c>
      <c r="H3888" t="s">
        <v>308</v>
      </c>
      <c r="I3888" t="s">
        <v>308</v>
      </c>
      <c r="J3888" t="s">
        <v>6442</v>
      </c>
      <c r="K3888" t="s">
        <v>26</v>
      </c>
      <c r="L3888" s="11">
        <f t="shared" si="120"/>
        <v>45.356099999999998</v>
      </c>
      <c r="M3888" s="13">
        <v>59.643900000000002</v>
      </c>
      <c r="N3888" s="5">
        <v>105</v>
      </c>
      <c r="O3888" t="s">
        <v>27</v>
      </c>
      <c r="Q3888" s="11">
        <f t="shared" si="121"/>
        <v>59.643900000000002</v>
      </c>
      <c r="R3888" s="2"/>
      <c r="S3888" s="2"/>
    </row>
    <row r="3889" spans="1:19" x14ac:dyDescent="0.35">
      <c r="A3889" t="s">
        <v>20</v>
      </c>
      <c r="B3889" t="s">
        <v>6448</v>
      </c>
      <c r="C3889" s="3" t="s">
        <v>6448</v>
      </c>
      <c r="E3889" t="s">
        <v>6449</v>
      </c>
      <c r="F3889" t="s">
        <v>1863</v>
      </c>
      <c r="H3889" t="s">
        <v>308</v>
      </c>
      <c r="I3889" t="s">
        <v>308</v>
      </c>
      <c r="J3889" t="s">
        <v>6442</v>
      </c>
      <c r="K3889" t="s">
        <v>26</v>
      </c>
      <c r="L3889" s="11">
        <f t="shared" si="120"/>
        <v>10.5</v>
      </c>
      <c r="M3889" s="13">
        <v>14.5</v>
      </c>
      <c r="N3889" s="5">
        <v>25</v>
      </c>
      <c r="O3889" t="s">
        <v>27</v>
      </c>
      <c r="Q3889" s="11">
        <f t="shared" si="121"/>
        <v>14.5</v>
      </c>
      <c r="R3889" s="2"/>
      <c r="S3889" s="2"/>
    </row>
    <row r="3890" spans="1:19" x14ac:dyDescent="0.35">
      <c r="A3890" t="s">
        <v>20</v>
      </c>
      <c r="B3890" t="s">
        <v>6450</v>
      </c>
      <c r="C3890" s="3" t="s">
        <v>6450</v>
      </c>
      <c r="E3890" t="s">
        <v>6449</v>
      </c>
      <c r="F3890" t="s">
        <v>1863</v>
      </c>
      <c r="H3890" t="s">
        <v>308</v>
      </c>
      <c r="I3890" t="s">
        <v>308</v>
      </c>
      <c r="J3890" t="s">
        <v>6442</v>
      </c>
      <c r="K3890" t="s">
        <v>26</v>
      </c>
      <c r="L3890" s="11">
        <f t="shared" si="120"/>
        <v>21</v>
      </c>
      <c r="M3890" s="13">
        <v>29</v>
      </c>
      <c r="N3890" s="5">
        <v>50</v>
      </c>
      <c r="O3890" t="s">
        <v>27</v>
      </c>
      <c r="Q3890" s="11">
        <f t="shared" si="121"/>
        <v>29</v>
      </c>
      <c r="R3890" s="2"/>
      <c r="S3890" s="2"/>
    </row>
    <row r="3891" spans="1:19" x14ac:dyDescent="0.35">
      <c r="A3891" t="s">
        <v>20</v>
      </c>
      <c r="B3891" t="s">
        <v>6451</v>
      </c>
      <c r="C3891" s="3" t="s">
        <v>6451</v>
      </c>
      <c r="E3891" t="s">
        <v>6452</v>
      </c>
      <c r="F3891" t="s">
        <v>4439</v>
      </c>
      <c r="H3891" t="s">
        <v>308</v>
      </c>
      <c r="I3891" t="s">
        <v>308</v>
      </c>
      <c r="J3891" t="s">
        <v>6442</v>
      </c>
      <c r="K3891" t="s">
        <v>26</v>
      </c>
      <c r="L3891" s="11">
        <f t="shared" si="120"/>
        <v>105</v>
      </c>
      <c r="M3891" s="13">
        <v>145</v>
      </c>
      <c r="N3891" s="5">
        <v>250</v>
      </c>
      <c r="O3891" t="s">
        <v>27</v>
      </c>
      <c r="Q3891" s="11">
        <f t="shared" si="121"/>
        <v>145</v>
      </c>
      <c r="R3891" s="2"/>
      <c r="S3891" s="2"/>
    </row>
    <row r="3892" spans="1:19" x14ac:dyDescent="0.35">
      <c r="A3892" t="s">
        <v>20</v>
      </c>
      <c r="B3892" t="s">
        <v>6453</v>
      </c>
      <c r="C3892" s="3" t="s">
        <v>6453</v>
      </c>
      <c r="E3892" t="s">
        <v>6454</v>
      </c>
      <c r="F3892" t="s">
        <v>1863</v>
      </c>
      <c r="H3892" t="s">
        <v>308</v>
      </c>
      <c r="I3892" t="s">
        <v>308</v>
      </c>
      <c r="J3892" t="s">
        <v>6442</v>
      </c>
      <c r="K3892" t="s">
        <v>26</v>
      </c>
      <c r="L3892" s="11">
        <f t="shared" si="120"/>
        <v>42.5</v>
      </c>
      <c r="M3892" s="13">
        <v>57.5</v>
      </c>
      <c r="N3892" s="5">
        <v>100</v>
      </c>
      <c r="O3892" t="s">
        <v>27</v>
      </c>
      <c r="Q3892" s="11">
        <f t="shared" si="121"/>
        <v>57.5</v>
      </c>
      <c r="R3892" s="2"/>
      <c r="S3892" s="2"/>
    </row>
    <row r="3893" spans="1:19" x14ac:dyDescent="0.35">
      <c r="A3893" t="s">
        <v>20</v>
      </c>
      <c r="B3893" t="s">
        <v>6455</v>
      </c>
      <c r="C3893" s="3" t="s">
        <v>6455</v>
      </c>
      <c r="E3893" t="s">
        <v>6456</v>
      </c>
      <c r="F3893" t="s">
        <v>93</v>
      </c>
      <c r="H3893" t="s">
        <v>308</v>
      </c>
      <c r="I3893" t="s">
        <v>308</v>
      </c>
      <c r="J3893" t="s">
        <v>6457</v>
      </c>
      <c r="K3893" t="s">
        <v>26</v>
      </c>
      <c r="L3893" s="11">
        <f t="shared" si="120"/>
        <v>31</v>
      </c>
      <c r="M3893" s="13">
        <v>24</v>
      </c>
      <c r="N3893" s="5">
        <v>55</v>
      </c>
      <c r="O3893" t="s">
        <v>27</v>
      </c>
      <c r="Q3893" s="11">
        <f t="shared" si="121"/>
        <v>24</v>
      </c>
      <c r="R3893" s="2"/>
      <c r="S3893" s="2"/>
    </row>
    <row r="3894" spans="1:19" x14ac:dyDescent="0.35">
      <c r="A3894" t="s">
        <v>20</v>
      </c>
      <c r="B3894" t="s">
        <v>6458</v>
      </c>
      <c r="C3894" s="3" t="s">
        <v>6458</v>
      </c>
      <c r="E3894" t="s">
        <v>6459</v>
      </c>
      <c r="F3894" t="s">
        <v>93</v>
      </c>
      <c r="H3894" t="s">
        <v>308</v>
      </c>
      <c r="I3894" t="s">
        <v>308</v>
      </c>
      <c r="J3894" t="s">
        <v>6457</v>
      </c>
      <c r="K3894" t="s">
        <v>26</v>
      </c>
      <c r="L3894" s="11">
        <f t="shared" si="120"/>
        <v>26.5</v>
      </c>
      <c r="M3894" s="13">
        <v>18.5</v>
      </c>
      <c r="N3894" s="5">
        <v>45</v>
      </c>
      <c r="O3894" t="s">
        <v>27</v>
      </c>
      <c r="Q3894" s="11">
        <f t="shared" si="121"/>
        <v>18.5</v>
      </c>
      <c r="R3894" s="2"/>
      <c r="S3894" s="2"/>
    </row>
    <row r="3895" spans="1:19" x14ac:dyDescent="0.35">
      <c r="A3895" t="s">
        <v>20</v>
      </c>
      <c r="B3895" t="s">
        <v>6460</v>
      </c>
      <c r="C3895" s="3" t="s">
        <v>6460</v>
      </c>
      <c r="E3895" t="s">
        <v>6461</v>
      </c>
      <c r="F3895" t="s">
        <v>662</v>
      </c>
      <c r="H3895" t="s">
        <v>308</v>
      </c>
      <c r="I3895" t="s">
        <v>308</v>
      </c>
      <c r="J3895" t="s">
        <v>6457</v>
      </c>
      <c r="K3895" t="s">
        <v>26</v>
      </c>
      <c r="L3895" s="11">
        <f t="shared" si="120"/>
        <v>31</v>
      </c>
      <c r="M3895" s="13">
        <v>34</v>
      </c>
      <c r="N3895" s="5">
        <v>65</v>
      </c>
      <c r="O3895" t="s">
        <v>27</v>
      </c>
      <c r="Q3895" s="11">
        <f t="shared" si="121"/>
        <v>34</v>
      </c>
      <c r="R3895" s="2"/>
      <c r="S3895" s="2"/>
    </row>
    <row r="3896" spans="1:19" x14ac:dyDescent="0.35">
      <c r="A3896" t="s">
        <v>20</v>
      </c>
      <c r="B3896" t="s">
        <v>6462</v>
      </c>
      <c r="C3896" s="3" t="s">
        <v>6462</v>
      </c>
      <c r="F3896" t="s">
        <v>75</v>
      </c>
      <c r="H3896" t="s">
        <v>308</v>
      </c>
      <c r="I3896" t="s">
        <v>308</v>
      </c>
      <c r="J3896" t="s">
        <v>6457</v>
      </c>
      <c r="K3896" t="s">
        <v>26</v>
      </c>
      <c r="L3896" s="11">
        <f t="shared" si="120"/>
        <v>320</v>
      </c>
      <c r="M3896" s="13">
        <v>580</v>
      </c>
      <c r="N3896" s="5">
        <v>900</v>
      </c>
      <c r="O3896" t="s">
        <v>27</v>
      </c>
      <c r="Q3896" s="11">
        <f t="shared" si="121"/>
        <v>580</v>
      </c>
      <c r="R3896" s="2"/>
      <c r="S3896" s="2"/>
    </row>
    <row r="3897" spans="1:19" x14ac:dyDescent="0.35">
      <c r="A3897" t="s">
        <v>20</v>
      </c>
      <c r="B3897" t="s">
        <v>6463</v>
      </c>
      <c r="C3897" s="3" t="s">
        <v>6463</v>
      </c>
      <c r="F3897" t="s">
        <v>93</v>
      </c>
      <c r="H3897" t="s">
        <v>287</v>
      </c>
      <c r="I3897" t="s">
        <v>287</v>
      </c>
      <c r="J3897" t="s">
        <v>6464</v>
      </c>
      <c r="K3897" t="s">
        <v>26</v>
      </c>
      <c r="L3897" s="11">
        <f t="shared" si="120"/>
        <v>2500</v>
      </c>
      <c r="M3897" s="13">
        <v>4000</v>
      </c>
      <c r="N3897" s="4">
        <v>6500</v>
      </c>
      <c r="O3897" t="s">
        <v>27</v>
      </c>
      <c r="Q3897" s="11">
        <f t="shared" si="121"/>
        <v>4000</v>
      </c>
      <c r="R3897" s="2"/>
      <c r="S3897" s="2"/>
    </row>
    <row r="3898" spans="1:19" x14ac:dyDescent="0.35">
      <c r="A3898" t="s">
        <v>20</v>
      </c>
      <c r="B3898" t="s">
        <v>6465</v>
      </c>
      <c r="C3898" s="3" t="s">
        <v>6465</v>
      </c>
      <c r="F3898" t="s">
        <v>93</v>
      </c>
      <c r="H3898" t="s">
        <v>287</v>
      </c>
      <c r="I3898" t="s">
        <v>287</v>
      </c>
      <c r="J3898" t="s">
        <v>6464</v>
      </c>
      <c r="K3898" t="s">
        <v>26</v>
      </c>
      <c r="L3898" s="11">
        <f t="shared" si="120"/>
        <v>500</v>
      </c>
      <c r="M3898" s="13">
        <v>1950</v>
      </c>
      <c r="N3898" s="4">
        <v>2450</v>
      </c>
      <c r="O3898" t="s">
        <v>27</v>
      </c>
      <c r="Q3898" s="11">
        <f t="shared" si="121"/>
        <v>1950</v>
      </c>
      <c r="R3898" s="2"/>
      <c r="S3898" s="2"/>
    </row>
    <row r="3899" spans="1:19" x14ac:dyDescent="0.35">
      <c r="A3899" t="s">
        <v>20</v>
      </c>
      <c r="B3899" t="s">
        <v>6466</v>
      </c>
      <c r="C3899" s="3" t="s">
        <v>6466</v>
      </c>
      <c r="F3899" t="s">
        <v>93</v>
      </c>
      <c r="H3899" t="s">
        <v>287</v>
      </c>
      <c r="I3899" t="s">
        <v>287</v>
      </c>
      <c r="J3899" t="s">
        <v>6464</v>
      </c>
      <c r="K3899" t="s">
        <v>26</v>
      </c>
      <c r="L3899" s="11">
        <f t="shared" si="120"/>
        <v>560</v>
      </c>
      <c r="M3899" s="13">
        <v>2340</v>
      </c>
      <c r="N3899" s="4">
        <v>2900</v>
      </c>
      <c r="O3899" t="s">
        <v>27</v>
      </c>
      <c r="Q3899" s="11">
        <f t="shared" si="121"/>
        <v>2340</v>
      </c>
      <c r="R3899" s="2"/>
      <c r="S3899" s="2"/>
    </row>
    <row r="3900" spans="1:19" x14ac:dyDescent="0.35">
      <c r="A3900" t="s">
        <v>20</v>
      </c>
      <c r="B3900" t="s">
        <v>6467</v>
      </c>
      <c r="C3900" s="3" t="s">
        <v>6467</v>
      </c>
      <c r="F3900" t="s">
        <v>93</v>
      </c>
      <c r="H3900" t="s">
        <v>287</v>
      </c>
      <c r="I3900" t="s">
        <v>287</v>
      </c>
      <c r="J3900" t="s">
        <v>6464</v>
      </c>
      <c r="K3900" t="s">
        <v>26</v>
      </c>
      <c r="L3900" s="11">
        <f t="shared" si="120"/>
        <v>500</v>
      </c>
      <c r="M3900" s="13">
        <v>1800</v>
      </c>
      <c r="N3900" s="4">
        <v>2300</v>
      </c>
      <c r="O3900" t="s">
        <v>27</v>
      </c>
      <c r="Q3900" s="11">
        <f t="shared" si="121"/>
        <v>1800</v>
      </c>
      <c r="R3900" s="2"/>
      <c r="S3900" s="2"/>
    </row>
    <row r="3901" spans="1:19" x14ac:dyDescent="0.35">
      <c r="A3901" t="s">
        <v>20</v>
      </c>
      <c r="B3901" t="s">
        <v>6468</v>
      </c>
      <c r="C3901" s="3" t="s">
        <v>6468</v>
      </c>
      <c r="E3901" t="s">
        <v>6469</v>
      </c>
      <c r="F3901" t="s">
        <v>93</v>
      </c>
      <c r="H3901" t="s">
        <v>287</v>
      </c>
      <c r="I3901" t="s">
        <v>287</v>
      </c>
      <c r="J3901" t="s">
        <v>6464</v>
      </c>
      <c r="K3901" t="s">
        <v>26</v>
      </c>
      <c r="L3901" s="11">
        <f t="shared" si="120"/>
        <v>475</v>
      </c>
      <c r="M3901" s="13">
        <v>975</v>
      </c>
      <c r="N3901" s="4">
        <v>1450</v>
      </c>
      <c r="O3901" t="s">
        <v>27</v>
      </c>
      <c r="Q3901" s="11">
        <f t="shared" si="121"/>
        <v>975</v>
      </c>
      <c r="R3901" s="2"/>
      <c r="S3901" s="2"/>
    </row>
    <row r="3902" spans="1:19" x14ac:dyDescent="0.35">
      <c r="A3902" t="s">
        <v>20</v>
      </c>
      <c r="B3902" t="s">
        <v>6470</v>
      </c>
      <c r="C3902" s="3" t="s">
        <v>6470</v>
      </c>
      <c r="E3902" t="s">
        <v>6471</v>
      </c>
      <c r="F3902" t="s">
        <v>93</v>
      </c>
      <c r="H3902" t="s">
        <v>287</v>
      </c>
      <c r="I3902" t="s">
        <v>287</v>
      </c>
      <c r="J3902" t="s">
        <v>6464</v>
      </c>
      <c r="K3902" t="s">
        <v>26</v>
      </c>
      <c r="L3902" s="11">
        <f t="shared" si="120"/>
        <v>510</v>
      </c>
      <c r="M3902" s="13">
        <v>1140</v>
      </c>
      <c r="N3902" s="4">
        <v>1650</v>
      </c>
      <c r="O3902" t="s">
        <v>27</v>
      </c>
      <c r="Q3902" s="11">
        <f t="shared" si="121"/>
        <v>1140</v>
      </c>
      <c r="R3902" s="2"/>
      <c r="S3902" s="2"/>
    </row>
    <row r="3903" spans="1:19" x14ac:dyDescent="0.35">
      <c r="A3903" t="s">
        <v>20</v>
      </c>
      <c r="B3903" t="s">
        <v>6472</v>
      </c>
      <c r="C3903" s="3" t="s">
        <v>6472</v>
      </c>
      <c r="F3903" t="s">
        <v>93</v>
      </c>
      <c r="H3903" t="s">
        <v>287</v>
      </c>
      <c r="I3903" t="s">
        <v>287</v>
      </c>
      <c r="J3903" t="s">
        <v>6464</v>
      </c>
      <c r="K3903" t="s">
        <v>26</v>
      </c>
      <c r="L3903" s="11">
        <f t="shared" si="120"/>
        <v>515</v>
      </c>
      <c r="M3903" s="13">
        <v>1365</v>
      </c>
      <c r="N3903" s="4">
        <v>1880</v>
      </c>
      <c r="O3903" t="s">
        <v>27</v>
      </c>
      <c r="Q3903" s="11">
        <f t="shared" si="121"/>
        <v>1365</v>
      </c>
      <c r="R3903" s="2"/>
      <c r="S3903" s="2"/>
    </row>
    <row r="3904" spans="1:19" x14ac:dyDescent="0.35">
      <c r="A3904" t="s">
        <v>20</v>
      </c>
      <c r="B3904" t="s">
        <v>6473</v>
      </c>
      <c r="C3904" s="3" t="s">
        <v>6473</v>
      </c>
      <c r="E3904" t="s">
        <v>6474</v>
      </c>
      <c r="F3904" t="s">
        <v>93</v>
      </c>
      <c r="H3904" t="s">
        <v>287</v>
      </c>
      <c r="I3904" t="s">
        <v>287</v>
      </c>
      <c r="J3904" t="s">
        <v>6464</v>
      </c>
      <c r="K3904" t="s">
        <v>26</v>
      </c>
      <c r="L3904" s="11">
        <f t="shared" si="120"/>
        <v>540</v>
      </c>
      <c r="M3904" s="13">
        <v>1560</v>
      </c>
      <c r="N3904" s="4">
        <v>2100</v>
      </c>
      <c r="O3904" t="s">
        <v>27</v>
      </c>
      <c r="Q3904" s="11">
        <f t="shared" si="121"/>
        <v>1560</v>
      </c>
      <c r="R3904" s="2"/>
      <c r="S3904" s="2"/>
    </row>
    <row r="3905" spans="1:19" x14ac:dyDescent="0.35">
      <c r="A3905" t="s">
        <v>20</v>
      </c>
      <c r="B3905" t="s">
        <v>6475</v>
      </c>
      <c r="C3905" s="3" t="s">
        <v>6475</v>
      </c>
      <c r="F3905" t="s">
        <v>93</v>
      </c>
      <c r="H3905" t="s">
        <v>287</v>
      </c>
      <c r="I3905" t="s">
        <v>287</v>
      </c>
      <c r="J3905" t="s">
        <v>6476</v>
      </c>
      <c r="K3905" t="s">
        <v>26</v>
      </c>
      <c r="L3905" s="11">
        <f t="shared" si="120"/>
        <v>2780</v>
      </c>
      <c r="M3905" s="13">
        <v>7920</v>
      </c>
      <c r="N3905" s="4">
        <v>10700</v>
      </c>
      <c r="O3905" t="s">
        <v>27</v>
      </c>
      <c r="Q3905" s="11">
        <f t="shared" si="121"/>
        <v>7920</v>
      </c>
      <c r="R3905" s="2"/>
      <c r="S3905" s="2"/>
    </row>
    <row r="3906" spans="1:19" x14ac:dyDescent="0.35">
      <c r="A3906" t="s">
        <v>20</v>
      </c>
      <c r="B3906" t="s">
        <v>6477</v>
      </c>
      <c r="C3906" s="3" t="s">
        <v>6477</v>
      </c>
      <c r="F3906" t="s">
        <v>93</v>
      </c>
      <c r="H3906" t="s">
        <v>287</v>
      </c>
      <c r="I3906" t="s">
        <v>287</v>
      </c>
      <c r="J3906" t="s">
        <v>6476</v>
      </c>
      <c r="K3906" t="s">
        <v>26</v>
      </c>
      <c r="L3906" s="11">
        <f t="shared" ref="L3906:L3969" si="122">SUM(N3906-M3906)</f>
        <v>3580</v>
      </c>
      <c r="M3906" s="13">
        <v>10170</v>
      </c>
      <c r="N3906" s="4">
        <v>13750</v>
      </c>
      <c r="O3906" t="s">
        <v>27</v>
      </c>
      <c r="Q3906" s="11">
        <f t="shared" ref="Q3906:Q3969" si="123">SUM(M3906)</f>
        <v>10170</v>
      </c>
      <c r="R3906" s="2"/>
      <c r="S3906" s="2"/>
    </row>
    <row r="3907" spans="1:19" x14ac:dyDescent="0.35">
      <c r="A3907" t="s">
        <v>20</v>
      </c>
      <c r="B3907" t="s">
        <v>6478</v>
      </c>
      <c r="C3907" s="3" t="s">
        <v>6478</v>
      </c>
      <c r="F3907" t="s">
        <v>93</v>
      </c>
      <c r="H3907" t="s">
        <v>287</v>
      </c>
      <c r="I3907" t="s">
        <v>287</v>
      </c>
      <c r="J3907" t="s">
        <v>6476</v>
      </c>
      <c r="K3907" t="s">
        <v>26</v>
      </c>
      <c r="L3907" s="11">
        <f t="shared" si="122"/>
        <v>3730</v>
      </c>
      <c r="M3907" s="13">
        <v>10620</v>
      </c>
      <c r="N3907" s="4">
        <v>14350</v>
      </c>
      <c r="O3907" t="s">
        <v>27</v>
      </c>
      <c r="Q3907" s="11">
        <f t="shared" si="123"/>
        <v>10620</v>
      </c>
      <c r="R3907" s="2"/>
      <c r="S3907" s="2"/>
    </row>
    <row r="3908" spans="1:19" x14ac:dyDescent="0.35">
      <c r="A3908" t="s">
        <v>20</v>
      </c>
      <c r="B3908" t="s">
        <v>6479</v>
      </c>
      <c r="C3908" s="3" t="s">
        <v>6479</v>
      </c>
      <c r="F3908" t="s">
        <v>93</v>
      </c>
      <c r="H3908" t="s">
        <v>287</v>
      </c>
      <c r="I3908" t="s">
        <v>287</v>
      </c>
      <c r="J3908" t="s">
        <v>6476</v>
      </c>
      <c r="K3908" t="s">
        <v>26</v>
      </c>
      <c r="L3908" s="11">
        <f t="shared" si="122"/>
        <v>6280</v>
      </c>
      <c r="M3908" s="13">
        <v>17820</v>
      </c>
      <c r="N3908" s="4">
        <v>24100</v>
      </c>
      <c r="O3908" t="s">
        <v>27</v>
      </c>
      <c r="Q3908" s="11">
        <f t="shared" si="123"/>
        <v>17820</v>
      </c>
      <c r="R3908" s="2"/>
      <c r="S3908" s="2"/>
    </row>
    <row r="3909" spans="1:19" x14ac:dyDescent="0.35">
      <c r="A3909" t="s">
        <v>20</v>
      </c>
      <c r="B3909" t="s">
        <v>6480</v>
      </c>
      <c r="C3909" s="3" t="s">
        <v>6480</v>
      </c>
      <c r="E3909" t="s">
        <v>6481</v>
      </c>
      <c r="F3909" t="s">
        <v>93</v>
      </c>
      <c r="H3909" t="s">
        <v>283</v>
      </c>
      <c r="I3909" t="s">
        <v>283</v>
      </c>
      <c r="J3909" t="s">
        <v>6464</v>
      </c>
      <c r="K3909" t="s">
        <v>26</v>
      </c>
      <c r="L3909" s="11">
        <f t="shared" si="122"/>
        <v>350</v>
      </c>
      <c r="M3909" s="13">
        <v>800</v>
      </c>
      <c r="N3909" s="4">
        <v>1150</v>
      </c>
      <c r="O3909" t="s">
        <v>27</v>
      </c>
      <c r="Q3909" s="11">
        <f t="shared" si="123"/>
        <v>800</v>
      </c>
      <c r="R3909" s="2"/>
      <c r="S3909" s="2"/>
    </row>
    <row r="3910" spans="1:19" x14ac:dyDescent="0.35">
      <c r="A3910" t="s">
        <v>20</v>
      </c>
      <c r="B3910" t="s">
        <v>6482</v>
      </c>
      <c r="C3910" s="3" t="s">
        <v>6482</v>
      </c>
      <c r="E3910" t="s">
        <v>6483</v>
      </c>
      <c r="F3910" t="s">
        <v>93</v>
      </c>
      <c r="H3910" t="s">
        <v>283</v>
      </c>
      <c r="I3910" t="s">
        <v>283</v>
      </c>
      <c r="J3910" t="s">
        <v>6464</v>
      </c>
      <c r="K3910" t="s">
        <v>26</v>
      </c>
      <c r="L3910" s="11">
        <f t="shared" si="122"/>
        <v>350</v>
      </c>
      <c r="M3910" s="13">
        <v>500</v>
      </c>
      <c r="N3910" s="5">
        <v>850</v>
      </c>
      <c r="O3910" t="s">
        <v>27</v>
      </c>
      <c r="Q3910" s="11">
        <f t="shared" si="123"/>
        <v>500</v>
      </c>
      <c r="R3910" s="2"/>
      <c r="S3910" s="2"/>
    </row>
    <row r="3911" spans="1:19" x14ac:dyDescent="0.35">
      <c r="A3911" t="s">
        <v>20</v>
      </c>
      <c r="B3911" t="s">
        <v>6484</v>
      </c>
      <c r="C3911" s="3" t="s">
        <v>6484</v>
      </c>
      <c r="E3911" t="s">
        <v>6485</v>
      </c>
      <c r="F3911" t="s">
        <v>93</v>
      </c>
      <c r="H3911" t="s">
        <v>283</v>
      </c>
      <c r="I3911" t="s">
        <v>283</v>
      </c>
      <c r="J3911" t="s">
        <v>6464</v>
      </c>
      <c r="K3911" t="s">
        <v>26</v>
      </c>
      <c r="L3911" s="11">
        <f t="shared" si="122"/>
        <v>338.09529999999995</v>
      </c>
      <c r="M3911" s="13">
        <v>761.90470000000005</v>
      </c>
      <c r="N3911" s="4">
        <v>1100</v>
      </c>
      <c r="O3911" t="s">
        <v>27</v>
      </c>
      <c r="Q3911" s="11">
        <f t="shared" si="123"/>
        <v>761.90470000000005</v>
      </c>
      <c r="R3911" s="2"/>
      <c r="S3911" s="2"/>
    </row>
    <row r="3912" spans="1:19" x14ac:dyDescent="0.35">
      <c r="A3912" t="s">
        <v>20</v>
      </c>
      <c r="B3912" t="s">
        <v>6486</v>
      </c>
      <c r="C3912" s="3" t="s">
        <v>6486</v>
      </c>
      <c r="E3912" t="s">
        <v>6487</v>
      </c>
      <c r="F3912" t="s">
        <v>93</v>
      </c>
      <c r="H3912" t="s">
        <v>283</v>
      </c>
      <c r="I3912" t="s">
        <v>283</v>
      </c>
      <c r="J3912" t="s">
        <v>6464</v>
      </c>
      <c r="K3912" t="s">
        <v>26</v>
      </c>
      <c r="L3912" s="11">
        <f t="shared" si="122"/>
        <v>310</v>
      </c>
      <c r="M3912" s="13">
        <v>440</v>
      </c>
      <c r="N3912" s="5">
        <v>750</v>
      </c>
      <c r="O3912" t="s">
        <v>27</v>
      </c>
      <c r="Q3912" s="11">
        <f t="shared" si="123"/>
        <v>440</v>
      </c>
      <c r="R3912" s="2"/>
      <c r="S3912" s="2"/>
    </row>
    <row r="3913" spans="1:19" x14ac:dyDescent="0.35">
      <c r="A3913" t="s">
        <v>20</v>
      </c>
      <c r="B3913" t="s">
        <v>6488</v>
      </c>
      <c r="C3913" s="3" t="s">
        <v>6488</v>
      </c>
      <c r="E3913" t="s">
        <v>6489</v>
      </c>
      <c r="F3913" t="s">
        <v>93</v>
      </c>
      <c r="H3913" t="s">
        <v>283</v>
      </c>
      <c r="I3913" t="s">
        <v>283</v>
      </c>
      <c r="J3913" t="s">
        <v>6464</v>
      </c>
      <c r="K3913" t="s">
        <v>26</v>
      </c>
      <c r="L3913" s="11">
        <f t="shared" si="122"/>
        <v>300</v>
      </c>
      <c r="M3913" s="13">
        <v>550</v>
      </c>
      <c r="N3913" s="5">
        <v>850</v>
      </c>
      <c r="O3913" t="s">
        <v>27</v>
      </c>
      <c r="Q3913" s="11">
        <f t="shared" si="123"/>
        <v>550</v>
      </c>
      <c r="R3913" s="2"/>
      <c r="S3913" s="2"/>
    </row>
    <row r="3914" spans="1:19" x14ac:dyDescent="0.35">
      <c r="A3914" t="s">
        <v>20</v>
      </c>
      <c r="B3914" t="s">
        <v>6490</v>
      </c>
      <c r="C3914" s="3" t="s">
        <v>6490</v>
      </c>
      <c r="E3914" t="s">
        <v>6491</v>
      </c>
      <c r="F3914" t="s">
        <v>93</v>
      </c>
      <c r="H3914" t="s">
        <v>4411</v>
      </c>
      <c r="I3914" t="s">
        <v>4411</v>
      </c>
      <c r="J3914" t="s">
        <v>95</v>
      </c>
      <c r="K3914" t="s">
        <v>26</v>
      </c>
      <c r="L3914" s="11">
        <f t="shared" si="122"/>
        <v>62.459999999999994</v>
      </c>
      <c r="M3914" s="13">
        <v>126.54</v>
      </c>
      <c r="N3914" s="5">
        <v>189</v>
      </c>
      <c r="O3914" t="s">
        <v>27</v>
      </c>
      <c r="Q3914" s="11">
        <f t="shared" si="123"/>
        <v>126.54</v>
      </c>
      <c r="R3914" s="2"/>
      <c r="S3914" s="2"/>
    </row>
    <row r="3915" spans="1:19" x14ac:dyDescent="0.35">
      <c r="A3915" t="s">
        <v>20</v>
      </c>
      <c r="B3915" t="s">
        <v>6492</v>
      </c>
      <c r="C3915" s="3" t="s">
        <v>6492</v>
      </c>
      <c r="E3915" t="s">
        <v>6491</v>
      </c>
      <c r="F3915" t="s">
        <v>93</v>
      </c>
      <c r="H3915" t="s">
        <v>4411</v>
      </c>
      <c r="I3915" t="s">
        <v>4411</v>
      </c>
      <c r="J3915" t="s">
        <v>95</v>
      </c>
      <c r="K3915" t="s">
        <v>26</v>
      </c>
      <c r="L3915" s="11">
        <f t="shared" si="122"/>
        <v>49</v>
      </c>
      <c r="M3915" s="13">
        <v>180</v>
      </c>
      <c r="N3915" s="5">
        <v>229</v>
      </c>
      <c r="O3915" t="s">
        <v>27</v>
      </c>
      <c r="Q3915" s="11">
        <f t="shared" si="123"/>
        <v>180</v>
      </c>
      <c r="R3915" s="2"/>
      <c r="S3915" s="2"/>
    </row>
    <row r="3916" spans="1:19" x14ac:dyDescent="0.35">
      <c r="A3916" t="s">
        <v>20</v>
      </c>
      <c r="B3916" t="s">
        <v>6493</v>
      </c>
      <c r="C3916" s="3" t="s">
        <v>6493</v>
      </c>
      <c r="E3916" t="s">
        <v>6491</v>
      </c>
      <c r="F3916" t="s">
        <v>93</v>
      </c>
      <c r="H3916" t="s">
        <v>4411</v>
      </c>
      <c r="I3916" t="s">
        <v>4411</v>
      </c>
      <c r="J3916" t="s">
        <v>95</v>
      </c>
      <c r="K3916" t="s">
        <v>26</v>
      </c>
      <c r="L3916" s="11">
        <f t="shared" si="122"/>
        <v>39</v>
      </c>
      <c r="M3916" s="13">
        <v>120</v>
      </c>
      <c r="N3916" s="5">
        <v>159</v>
      </c>
      <c r="O3916" t="s">
        <v>27</v>
      </c>
      <c r="Q3916" s="11">
        <f t="shared" si="123"/>
        <v>120</v>
      </c>
      <c r="R3916" s="2"/>
      <c r="S3916" s="2"/>
    </row>
    <row r="3917" spans="1:19" x14ac:dyDescent="0.35">
      <c r="A3917" t="s">
        <v>20</v>
      </c>
      <c r="B3917" t="s">
        <v>6494</v>
      </c>
      <c r="C3917" s="3" t="s">
        <v>6494</v>
      </c>
      <c r="E3917" t="s">
        <v>6491</v>
      </c>
      <c r="F3917" t="s">
        <v>93</v>
      </c>
      <c r="H3917" t="s">
        <v>4411</v>
      </c>
      <c r="I3917" t="s">
        <v>4411</v>
      </c>
      <c r="J3917" t="s">
        <v>95</v>
      </c>
      <c r="K3917" t="s">
        <v>26</v>
      </c>
      <c r="L3917" s="11">
        <f t="shared" si="122"/>
        <v>64</v>
      </c>
      <c r="M3917" s="13">
        <v>225</v>
      </c>
      <c r="N3917" s="5">
        <v>289</v>
      </c>
      <c r="O3917" t="s">
        <v>27</v>
      </c>
      <c r="Q3917" s="11">
        <f t="shared" si="123"/>
        <v>225</v>
      </c>
      <c r="R3917" s="2"/>
      <c r="S3917" s="2"/>
    </row>
    <row r="3918" spans="1:19" x14ac:dyDescent="0.35">
      <c r="A3918" t="s">
        <v>20</v>
      </c>
      <c r="B3918" t="s">
        <v>6495</v>
      </c>
      <c r="C3918" s="3" t="s">
        <v>6495</v>
      </c>
      <c r="E3918" t="s">
        <v>6491</v>
      </c>
      <c r="F3918" t="s">
        <v>93</v>
      </c>
      <c r="H3918" t="s">
        <v>4411</v>
      </c>
      <c r="I3918" t="s">
        <v>4411</v>
      </c>
      <c r="J3918" t="s">
        <v>95</v>
      </c>
      <c r="K3918" t="s">
        <v>26</v>
      </c>
      <c r="L3918" s="11">
        <f t="shared" si="122"/>
        <v>79</v>
      </c>
      <c r="M3918" s="13">
        <v>270</v>
      </c>
      <c r="N3918" s="5">
        <v>349</v>
      </c>
      <c r="O3918" t="s">
        <v>27</v>
      </c>
      <c r="Q3918" s="11">
        <f t="shared" si="123"/>
        <v>270</v>
      </c>
      <c r="R3918" s="2"/>
      <c r="S3918" s="2"/>
    </row>
    <row r="3919" spans="1:19" x14ac:dyDescent="0.35">
      <c r="A3919" t="s">
        <v>20</v>
      </c>
      <c r="B3919" t="s">
        <v>6496</v>
      </c>
      <c r="C3919" s="3" t="s">
        <v>6496</v>
      </c>
      <c r="E3919" t="s">
        <v>6491</v>
      </c>
      <c r="F3919" t="s">
        <v>93</v>
      </c>
      <c r="H3919" t="s">
        <v>4411</v>
      </c>
      <c r="I3919" t="s">
        <v>4411</v>
      </c>
      <c r="J3919" t="s">
        <v>95</v>
      </c>
      <c r="K3919" t="s">
        <v>26</v>
      </c>
      <c r="L3919" s="11">
        <f t="shared" si="122"/>
        <v>49</v>
      </c>
      <c r="M3919" s="13">
        <v>180</v>
      </c>
      <c r="N3919" s="5">
        <v>229</v>
      </c>
      <c r="O3919" t="s">
        <v>27</v>
      </c>
      <c r="Q3919" s="11">
        <f t="shared" si="123"/>
        <v>180</v>
      </c>
      <c r="R3919" s="2"/>
      <c r="S3919" s="2"/>
    </row>
    <row r="3920" spans="1:19" x14ac:dyDescent="0.35">
      <c r="A3920" t="s">
        <v>20</v>
      </c>
      <c r="B3920" t="s">
        <v>6497</v>
      </c>
      <c r="C3920" s="3" t="s">
        <v>6497</v>
      </c>
      <c r="E3920" t="s">
        <v>6491</v>
      </c>
      <c r="F3920" t="s">
        <v>93</v>
      </c>
      <c r="H3920" t="s">
        <v>4411</v>
      </c>
      <c r="I3920" t="s">
        <v>4411</v>
      </c>
      <c r="J3920" t="s">
        <v>95</v>
      </c>
      <c r="K3920" t="s">
        <v>26</v>
      </c>
      <c r="L3920" s="11">
        <f t="shared" si="122"/>
        <v>119</v>
      </c>
      <c r="M3920" s="13">
        <v>260</v>
      </c>
      <c r="N3920" s="5">
        <v>379</v>
      </c>
      <c r="O3920" t="s">
        <v>27</v>
      </c>
      <c r="Q3920" s="11">
        <f t="shared" si="123"/>
        <v>260</v>
      </c>
      <c r="R3920" s="2"/>
      <c r="S3920" s="2"/>
    </row>
    <row r="3921" spans="1:19" x14ac:dyDescent="0.35">
      <c r="A3921" t="s">
        <v>20</v>
      </c>
      <c r="B3921" t="s">
        <v>6498</v>
      </c>
      <c r="C3921" s="3" t="s">
        <v>6498</v>
      </c>
      <c r="E3921" t="s">
        <v>6491</v>
      </c>
      <c r="F3921" t="s">
        <v>93</v>
      </c>
      <c r="H3921" t="s">
        <v>4411</v>
      </c>
      <c r="I3921" t="s">
        <v>4411</v>
      </c>
      <c r="J3921" t="s">
        <v>95</v>
      </c>
      <c r="K3921" t="s">
        <v>26</v>
      </c>
      <c r="L3921" s="11">
        <f t="shared" si="122"/>
        <v>99</v>
      </c>
      <c r="M3921" s="13">
        <v>360</v>
      </c>
      <c r="N3921" s="5">
        <v>459</v>
      </c>
      <c r="O3921" t="s">
        <v>27</v>
      </c>
      <c r="Q3921" s="11">
        <f t="shared" si="123"/>
        <v>360</v>
      </c>
      <c r="R3921" s="2"/>
      <c r="S3921" s="2"/>
    </row>
    <row r="3922" spans="1:19" x14ac:dyDescent="0.35">
      <c r="A3922" t="s">
        <v>20</v>
      </c>
      <c r="B3922" t="s">
        <v>6499</v>
      </c>
      <c r="C3922" s="3" t="s">
        <v>6499</v>
      </c>
      <c r="E3922" t="s">
        <v>6491</v>
      </c>
      <c r="F3922" t="s">
        <v>93</v>
      </c>
      <c r="H3922" t="s">
        <v>4411</v>
      </c>
      <c r="I3922" t="s">
        <v>4411</v>
      </c>
      <c r="J3922" t="s">
        <v>95</v>
      </c>
      <c r="K3922" t="s">
        <v>26</v>
      </c>
      <c r="L3922" s="11">
        <f t="shared" si="122"/>
        <v>101</v>
      </c>
      <c r="M3922" s="13">
        <v>208</v>
      </c>
      <c r="N3922" s="5">
        <v>309</v>
      </c>
      <c r="O3922" t="s">
        <v>27</v>
      </c>
      <c r="Q3922" s="11">
        <f t="shared" si="123"/>
        <v>208</v>
      </c>
      <c r="R3922" s="2"/>
      <c r="S3922" s="2"/>
    </row>
    <row r="3923" spans="1:19" x14ac:dyDescent="0.35">
      <c r="A3923" t="s">
        <v>20</v>
      </c>
      <c r="B3923" t="s">
        <v>6500</v>
      </c>
      <c r="C3923" s="3" t="s">
        <v>6500</v>
      </c>
      <c r="E3923" t="s">
        <v>6501</v>
      </c>
      <c r="F3923" t="s">
        <v>93</v>
      </c>
      <c r="H3923" t="s">
        <v>4411</v>
      </c>
      <c r="I3923" t="s">
        <v>4411</v>
      </c>
      <c r="J3923" t="s">
        <v>95</v>
      </c>
      <c r="K3923" t="s">
        <v>26</v>
      </c>
      <c r="L3923" s="11">
        <f t="shared" si="122"/>
        <v>179</v>
      </c>
      <c r="M3923" s="13">
        <v>540</v>
      </c>
      <c r="N3923" s="5">
        <v>719</v>
      </c>
      <c r="O3923" t="s">
        <v>27</v>
      </c>
      <c r="Q3923" s="11">
        <f t="shared" si="123"/>
        <v>540</v>
      </c>
      <c r="R3923" s="2"/>
      <c r="S3923" s="2"/>
    </row>
    <row r="3924" spans="1:19" x14ac:dyDescent="0.35">
      <c r="A3924" t="s">
        <v>20</v>
      </c>
      <c r="B3924" t="s">
        <v>6502</v>
      </c>
      <c r="C3924" s="3" t="s">
        <v>6502</v>
      </c>
      <c r="D3924" t="s">
        <v>6503</v>
      </c>
      <c r="E3924" t="s">
        <v>6504</v>
      </c>
      <c r="F3924" t="s">
        <v>93</v>
      </c>
      <c r="G3924" t="s">
        <v>6504</v>
      </c>
      <c r="H3924" t="s">
        <v>4411</v>
      </c>
      <c r="I3924" t="s">
        <v>4411</v>
      </c>
      <c r="J3924" t="s">
        <v>95</v>
      </c>
      <c r="K3924" t="s">
        <v>26</v>
      </c>
      <c r="L3924" s="11">
        <f t="shared" si="122"/>
        <v>240</v>
      </c>
      <c r="M3924" s="13">
        <v>720</v>
      </c>
      <c r="N3924" s="5">
        <v>960</v>
      </c>
      <c r="O3924" t="s">
        <v>27</v>
      </c>
      <c r="Q3924" s="11">
        <f t="shared" si="123"/>
        <v>720</v>
      </c>
      <c r="R3924" s="2"/>
      <c r="S3924" s="2"/>
    </row>
    <row r="3925" spans="1:19" x14ac:dyDescent="0.35">
      <c r="A3925" t="s">
        <v>20</v>
      </c>
      <c r="B3925" t="s">
        <v>6505</v>
      </c>
      <c r="C3925" s="3" t="s">
        <v>6505</v>
      </c>
      <c r="F3925" t="s">
        <v>93</v>
      </c>
      <c r="H3925" t="s">
        <v>4411</v>
      </c>
      <c r="I3925" t="s">
        <v>4411</v>
      </c>
      <c r="J3925" t="s">
        <v>95</v>
      </c>
      <c r="K3925" t="s">
        <v>26</v>
      </c>
      <c r="L3925" s="11">
        <f t="shared" si="122"/>
        <v>169</v>
      </c>
      <c r="M3925" s="13">
        <v>510</v>
      </c>
      <c r="N3925" s="5">
        <v>679</v>
      </c>
      <c r="O3925" t="s">
        <v>27</v>
      </c>
      <c r="Q3925" s="11">
        <f t="shared" si="123"/>
        <v>510</v>
      </c>
      <c r="R3925" s="2"/>
      <c r="S3925" s="2"/>
    </row>
    <row r="3926" spans="1:19" x14ac:dyDescent="0.35">
      <c r="A3926" t="s">
        <v>20</v>
      </c>
      <c r="B3926" t="s">
        <v>6506</v>
      </c>
      <c r="C3926" s="3" t="s">
        <v>6506</v>
      </c>
      <c r="F3926" t="s">
        <v>93</v>
      </c>
      <c r="H3926" t="s">
        <v>287</v>
      </c>
      <c r="I3926" t="s">
        <v>287</v>
      </c>
      <c r="J3926" t="s">
        <v>95</v>
      </c>
      <c r="K3926" t="s">
        <v>26</v>
      </c>
      <c r="L3926" s="11">
        <f t="shared" si="122"/>
        <v>93</v>
      </c>
      <c r="M3926" s="13">
        <v>92</v>
      </c>
      <c r="N3926" s="5">
        <v>185</v>
      </c>
      <c r="O3926" t="s">
        <v>27</v>
      </c>
      <c r="Q3926" s="11">
        <f t="shared" si="123"/>
        <v>92</v>
      </c>
      <c r="R3926" s="2"/>
      <c r="S3926" s="2"/>
    </row>
    <row r="3927" spans="1:19" x14ac:dyDescent="0.35">
      <c r="A3927" t="s">
        <v>20</v>
      </c>
      <c r="B3927" t="s">
        <v>6507</v>
      </c>
      <c r="C3927" s="3" t="s">
        <v>6507</v>
      </c>
      <c r="F3927" t="s">
        <v>93</v>
      </c>
      <c r="H3927" t="s">
        <v>283</v>
      </c>
      <c r="I3927" t="s">
        <v>283</v>
      </c>
      <c r="J3927" t="s">
        <v>2286</v>
      </c>
      <c r="K3927" t="s">
        <v>26</v>
      </c>
      <c r="L3927" s="11">
        <f t="shared" si="122"/>
        <v>179.1</v>
      </c>
      <c r="M3927" s="13">
        <v>218.9</v>
      </c>
      <c r="N3927" s="5">
        <v>398</v>
      </c>
      <c r="O3927" t="s">
        <v>27</v>
      </c>
      <c r="Q3927" s="11">
        <f t="shared" si="123"/>
        <v>218.9</v>
      </c>
      <c r="R3927" s="2"/>
      <c r="S3927" s="2"/>
    </row>
    <row r="3928" spans="1:19" x14ac:dyDescent="0.35">
      <c r="A3928" t="s">
        <v>20</v>
      </c>
      <c r="B3928" t="s">
        <v>6508</v>
      </c>
      <c r="C3928" s="3" t="s">
        <v>6508</v>
      </c>
      <c r="F3928" t="s">
        <v>93</v>
      </c>
      <c r="H3928" t="s">
        <v>283</v>
      </c>
      <c r="I3928" t="s">
        <v>283</v>
      </c>
      <c r="J3928" t="s">
        <v>2286</v>
      </c>
      <c r="K3928" t="s">
        <v>26</v>
      </c>
      <c r="L3928" s="11">
        <f t="shared" si="122"/>
        <v>116.1</v>
      </c>
      <c r="M3928" s="13">
        <v>218.9</v>
      </c>
      <c r="N3928" s="5">
        <v>335</v>
      </c>
      <c r="O3928" t="s">
        <v>27</v>
      </c>
      <c r="Q3928" s="11">
        <f t="shared" si="123"/>
        <v>218.9</v>
      </c>
      <c r="R3928" s="2"/>
      <c r="S3928" s="2"/>
    </row>
    <row r="3929" spans="1:19" x14ac:dyDescent="0.35">
      <c r="A3929" t="s">
        <v>20</v>
      </c>
      <c r="B3929" t="s">
        <v>6509</v>
      </c>
      <c r="C3929" s="3" t="s">
        <v>6509</v>
      </c>
      <c r="F3929" t="s">
        <v>93</v>
      </c>
      <c r="H3929" t="s">
        <v>283</v>
      </c>
      <c r="I3929" t="s">
        <v>283</v>
      </c>
      <c r="J3929" t="s">
        <v>2286</v>
      </c>
      <c r="K3929" t="s">
        <v>26</v>
      </c>
      <c r="L3929" s="11">
        <f t="shared" si="122"/>
        <v>161.5</v>
      </c>
      <c r="M3929" s="13">
        <v>258.5</v>
      </c>
      <c r="N3929" s="5">
        <v>420</v>
      </c>
      <c r="O3929" t="s">
        <v>27</v>
      </c>
      <c r="Q3929" s="11">
        <f t="shared" si="123"/>
        <v>258.5</v>
      </c>
      <c r="R3929" s="2"/>
      <c r="S3929" s="2"/>
    </row>
    <row r="3930" spans="1:19" x14ac:dyDescent="0.35">
      <c r="A3930" t="s">
        <v>20</v>
      </c>
      <c r="B3930" t="s">
        <v>6510</v>
      </c>
      <c r="C3930" s="3" t="s">
        <v>6510</v>
      </c>
      <c r="F3930" t="s">
        <v>93</v>
      </c>
      <c r="H3930" t="s">
        <v>283</v>
      </c>
      <c r="I3930" t="s">
        <v>283</v>
      </c>
      <c r="J3930" t="s">
        <v>6511</v>
      </c>
      <c r="K3930" t="s">
        <v>26</v>
      </c>
      <c r="L3930" s="11">
        <f t="shared" si="122"/>
        <v>500</v>
      </c>
      <c r="M3930" s="13">
        <v>700</v>
      </c>
      <c r="N3930" s="4">
        <v>1200</v>
      </c>
      <c r="O3930" t="s">
        <v>27</v>
      </c>
      <c r="Q3930" s="11">
        <f t="shared" si="123"/>
        <v>700</v>
      </c>
      <c r="R3930" s="2"/>
      <c r="S3930" s="2"/>
    </row>
    <row r="3931" spans="1:19" x14ac:dyDescent="0.35">
      <c r="A3931" t="s">
        <v>20</v>
      </c>
      <c r="B3931" t="s">
        <v>6512</v>
      </c>
      <c r="C3931" s="3" t="s">
        <v>6512</v>
      </c>
      <c r="F3931" t="s">
        <v>93</v>
      </c>
      <c r="H3931" t="s">
        <v>283</v>
      </c>
      <c r="I3931" t="s">
        <v>283</v>
      </c>
      <c r="J3931" t="s">
        <v>6511</v>
      </c>
      <c r="K3931" t="s">
        <v>26</v>
      </c>
      <c r="L3931" s="11">
        <f t="shared" si="122"/>
        <v>600</v>
      </c>
      <c r="M3931" s="13">
        <v>800</v>
      </c>
      <c r="N3931" s="4">
        <v>1400</v>
      </c>
      <c r="O3931" t="s">
        <v>27</v>
      </c>
      <c r="Q3931" s="11">
        <f t="shared" si="123"/>
        <v>800</v>
      </c>
      <c r="R3931" s="2"/>
      <c r="S3931" s="2"/>
    </row>
    <row r="3932" spans="1:19" x14ac:dyDescent="0.35">
      <c r="A3932" t="s">
        <v>20</v>
      </c>
      <c r="B3932" t="s">
        <v>6513</v>
      </c>
      <c r="C3932" s="3" t="s">
        <v>6513</v>
      </c>
      <c r="F3932" t="s">
        <v>93</v>
      </c>
      <c r="H3932" t="s">
        <v>283</v>
      </c>
      <c r="I3932" t="s">
        <v>283</v>
      </c>
      <c r="J3932" t="s">
        <v>6511</v>
      </c>
      <c r="K3932" t="s">
        <v>26</v>
      </c>
      <c r="L3932" s="11">
        <f t="shared" si="122"/>
        <v>600</v>
      </c>
      <c r="M3932" s="13">
        <v>800</v>
      </c>
      <c r="N3932" s="4">
        <v>1400</v>
      </c>
      <c r="O3932" t="s">
        <v>27</v>
      </c>
      <c r="Q3932" s="11">
        <f t="shared" si="123"/>
        <v>800</v>
      </c>
      <c r="R3932" s="2"/>
      <c r="S3932" s="2"/>
    </row>
    <row r="3933" spans="1:19" x14ac:dyDescent="0.35">
      <c r="A3933" t="s">
        <v>20</v>
      </c>
      <c r="B3933" t="s">
        <v>6514</v>
      </c>
      <c r="C3933" s="3" t="s">
        <v>6514</v>
      </c>
      <c r="F3933" t="s">
        <v>93</v>
      </c>
      <c r="H3933" t="s">
        <v>283</v>
      </c>
      <c r="I3933" t="s">
        <v>283</v>
      </c>
      <c r="J3933" t="s">
        <v>6511</v>
      </c>
      <c r="K3933" t="s">
        <v>26</v>
      </c>
      <c r="L3933" s="11">
        <f t="shared" si="122"/>
        <v>600</v>
      </c>
      <c r="M3933" s="13">
        <v>800</v>
      </c>
      <c r="N3933" s="4">
        <v>1400</v>
      </c>
      <c r="O3933" t="s">
        <v>27</v>
      </c>
      <c r="Q3933" s="11">
        <f t="shared" si="123"/>
        <v>800</v>
      </c>
      <c r="R3933" s="2"/>
      <c r="S3933" s="2"/>
    </row>
    <row r="3934" spans="1:19" x14ac:dyDescent="0.35">
      <c r="A3934" t="s">
        <v>20</v>
      </c>
      <c r="B3934" t="s">
        <v>6515</v>
      </c>
      <c r="C3934" s="3" t="s">
        <v>6515</v>
      </c>
      <c r="F3934" t="s">
        <v>93</v>
      </c>
      <c r="H3934" t="s">
        <v>283</v>
      </c>
      <c r="I3934" t="s">
        <v>283</v>
      </c>
      <c r="J3934" t="s">
        <v>6511</v>
      </c>
      <c r="K3934" t="s">
        <v>26</v>
      </c>
      <c r="L3934" s="11">
        <f t="shared" si="122"/>
        <v>600</v>
      </c>
      <c r="M3934" s="13">
        <v>800</v>
      </c>
      <c r="N3934" s="4">
        <v>1400</v>
      </c>
      <c r="O3934" t="s">
        <v>27</v>
      </c>
      <c r="Q3934" s="11">
        <f t="shared" si="123"/>
        <v>800</v>
      </c>
      <c r="R3934" s="2"/>
      <c r="S3934" s="2"/>
    </row>
    <row r="3935" spans="1:19" x14ac:dyDescent="0.35">
      <c r="A3935" t="s">
        <v>20</v>
      </c>
      <c r="B3935" t="s">
        <v>6516</v>
      </c>
      <c r="C3935" s="3" t="s">
        <v>6516</v>
      </c>
      <c r="E3935" t="s">
        <v>6517</v>
      </c>
      <c r="F3935" t="s">
        <v>93</v>
      </c>
      <c r="H3935" t="s">
        <v>283</v>
      </c>
      <c r="I3935" t="s">
        <v>283</v>
      </c>
      <c r="J3935" t="s">
        <v>6511</v>
      </c>
      <c r="K3935" t="s">
        <v>26</v>
      </c>
      <c r="L3935" s="11">
        <f t="shared" si="122"/>
        <v>2000</v>
      </c>
      <c r="M3935" s="13">
        <v>23560</v>
      </c>
      <c r="N3935" s="4">
        <v>25560</v>
      </c>
      <c r="O3935" t="s">
        <v>27</v>
      </c>
      <c r="Q3935" s="11">
        <f t="shared" si="123"/>
        <v>23560</v>
      </c>
      <c r="R3935" s="2"/>
      <c r="S3935" s="2"/>
    </row>
    <row r="3936" spans="1:19" x14ac:dyDescent="0.35">
      <c r="A3936" t="s">
        <v>20</v>
      </c>
      <c r="B3936" t="s">
        <v>6518</v>
      </c>
      <c r="C3936" s="3" t="s">
        <v>6518</v>
      </c>
      <c r="E3936" t="s">
        <v>6519</v>
      </c>
      <c r="F3936" t="s">
        <v>105</v>
      </c>
      <c r="H3936" t="s">
        <v>106</v>
      </c>
      <c r="I3936" t="s">
        <v>106</v>
      </c>
      <c r="J3936" t="s">
        <v>6520</v>
      </c>
      <c r="K3936" t="s">
        <v>26</v>
      </c>
      <c r="L3936" s="11">
        <f t="shared" si="122"/>
        <v>155</v>
      </c>
      <c r="M3936" s="13">
        <v>245</v>
      </c>
      <c r="N3936" s="5">
        <v>400</v>
      </c>
      <c r="O3936" t="s">
        <v>27</v>
      </c>
      <c r="Q3936" s="11">
        <f t="shared" si="123"/>
        <v>245</v>
      </c>
      <c r="R3936" s="2"/>
      <c r="S3936" s="2"/>
    </row>
    <row r="3937" spans="1:19" x14ac:dyDescent="0.35">
      <c r="A3937" t="s">
        <v>20</v>
      </c>
      <c r="B3937" t="s">
        <v>6521</v>
      </c>
      <c r="C3937" s="3" t="s">
        <v>6521</v>
      </c>
      <c r="E3937" t="s">
        <v>6522</v>
      </c>
      <c r="F3937" t="s">
        <v>105</v>
      </c>
      <c r="H3937" t="s">
        <v>106</v>
      </c>
      <c r="I3937" t="s">
        <v>106</v>
      </c>
      <c r="J3937" t="s">
        <v>6520</v>
      </c>
      <c r="K3937" t="s">
        <v>26</v>
      </c>
      <c r="L3937" s="11">
        <f t="shared" si="122"/>
        <v>85</v>
      </c>
      <c r="M3937" s="13">
        <v>145</v>
      </c>
      <c r="N3937" s="5">
        <v>230</v>
      </c>
      <c r="O3937" t="s">
        <v>27</v>
      </c>
      <c r="Q3937" s="11">
        <f t="shared" si="123"/>
        <v>145</v>
      </c>
      <c r="R3937" s="2"/>
      <c r="S3937" s="2"/>
    </row>
    <row r="3938" spans="1:19" x14ac:dyDescent="0.35">
      <c r="A3938" t="s">
        <v>20</v>
      </c>
      <c r="B3938" t="s">
        <v>6523</v>
      </c>
      <c r="C3938" s="3" t="s">
        <v>6523</v>
      </c>
      <c r="E3938" t="s">
        <v>6524</v>
      </c>
      <c r="F3938" t="s">
        <v>93</v>
      </c>
      <c r="H3938" t="s">
        <v>24</v>
      </c>
      <c r="I3938" t="s">
        <v>24</v>
      </c>
      <c r="J3938" t="s">
        <v>95</v>
      </c>
      <c r="K3938" t="s">
        <v>26</v>
      </c>
      <c r="L3938" s="11">
        <f t="shared" si="122"/>
        <v>195</v>
      </c>
      <c r="M3938" s="13">
        <v>285</v>
      </c>
      <c r="N3938" s="5">
        <v>480</v>
      </c>
      <c r="O3938" t="s">
        <v>27</v>
      </c>
      <c r="Q3938" s="11">
        <f t="shared" si="123"/>
        <v>285</v>
      </c>
      <c r="R3938" s="2"/>
      <c r="S3938" s="2"/>
    </row>
    <row r="3939" spans="1:19" x14ac:dyDescent="0.35">
      <c r="A3939" t="s">
        <v>20</v>
      </c>
      <c r="B3939" t="s">
        <v>6525</v>
      </c>
      <c r="C3939" s="3" t="s">
        <v>6525</v>
      </c>
      <c r="F3939" t="s">
        <v>93</v>
      </c>
      <c r="H3939" t="s">
        <v>24</v>
      </c>
      <c r="I3939" t="s">
        <v>24</v>
      </c>
      <c r="J3939" t="s">
        <v>95</v>
      </c>
      <c r="K3939" t="s">
        <v>26</v>
      </c>
      <c r="L3939" s="11">
        <f t="shared" si="122"/>
        <v>165</v>
      </c>
      <c r="M3939" s="13">
        <v>220</v>
      </c>
      <c r="N3939" s="5">
        <v>385</v>
      </c>
      <c r="O3939" t="s">
        <v>27</v>
      </c>
      <c r="Q3939" s="11">
        <f t="shared" si="123"/>
        <v>220</v>
      </c>
      <c r="R3939" s="2"/>
      <c r="S3939" s="2"/>
    </row>
    <row r="3940" spans="1:19" x14ac:dyDescent="0.35">
      <c r="A3940" t="s">
        <v>20</v>
      </c>
      <c r="B3940" t="s">
        <v>6526</v>
      </c>
      <c r="C3940" s="3" t="s">
        <v>6526</v>
      </c>
      <c r="F3940" t="s">
        <v>93</v>
      </c>
      <c r="H3940" t="s">
        <v>24</v>
      </c>
      <c r="I3940" t="s">
        <v>24</v>
      </c>
      <c r="J3940" t="s">
        <v>95</v>
      </c>
      <c r="K3940" t="s">
        <v>26</v>
      </c>
      <c r="L3940" s="11">
        <f t="shared" si="122"/>
        <v>40</v>
      </c>
      <c r="M3940" s="13">
        <v>65</v>
      </c>
      <c r="N3940" s="5">
        <v>105</v>
      </c>
      <c r="O3940" t="s">
        <v>27</v>
      </c>
      <c r="Q3940" s="11">
        <f t="shared" si="123"/>
        <v>65</v>
      </c>
      <c r="R3940" s="2"/>
      <c r="S3940" s="2"/>
    </row>
    <row r="3941" spans="1:19" x14ac:dyDescent="0.35">
      <c r="A3941" t="s">
        <v>20</v>
      </c>
      <c r="B3941" t="s">
        <v>6527</v>
      </c>
      <c r="C3941" s="3" t="s">
        <v>6527</v>
      </c>
      <c r="F3941" t="s">
        <v>93</v>
      </c>
      <c r="H3941" t="s">
        <v>747</v>
      </c>
      <c r="I3941" t="s">
        <v>747</v>
      </c>
      <c r="J3941" t="s">
        <v>6528</v>
      </c>
      <c r="K3941" t="s">
        <v>26</v>
      </c>
      <c r="L3941" s="11">
        <f t="shared" si="122"/>
        <v>145</v>
      </c>
      <c r="M3941" s="13">
        <v>695</v>
      </c>
      <c r="N3941" s="5">
        <v>840</v>
      </c>
      <c r="O3941" t="s">
        <v>27</v>
      </c>
      <c r="Q3941" s="11">
        <f t="shared" si="123"/>
        <v>695</v>
      </c>
      <c r="R3941" s="2"/>
      <c r="S3941" s="2"/>
    </row>
    <row r="3942" spans="1:19" x14ac:dyDescent="0.35">
      <c r="A3942" t="s">
        <v>20</v>
      </c>
      <c r="B3942" t="s">
        <v>6529</v>
      </c>
      <c r="C3942" s="3" t="s">
        <v>6529</v>
      </c>
      <c r="F3942" t="s">
        <v>93</v>
      </c>
      <c r="H3942" t="s">
        <v>747</v>
      </c>
      <c r="I3942" t="s">
        <v>747</v>
      </c>
      <c r="J3942" t="s">
        <v>6528</v>
      </c>
      <c r="K3942" t="s">
        <v>26</v>
      </c>
      <c r="L3942" s="11">
        <f t="shared" si="122"/>
        <v>74</v>
      </c>
      <c r="M3942" s="13">
        <v>186</v>
      </c>
      <c r="N3942" s="5">
        <v>260</v>
      </c>
      <c r="O3942" t="s">
        <v>27</v>
      </c>
      <c r="Q3942" s="11">
        <f t="shared" si="123"/>
        <v>186</v>
      </c>
      <c r="R3942" s="2"/>
      <c r="S3942" s="2"/>
    </row>
    <row r="3943" spans="1:19" x14ac:dyDescent="0.35">
      <c r="A3943" t="s">
        <v>20</v>
      </c>
      <c r="B3943" t="s">
        <v>6530</v>
      </c>
      <c r="C3943" s="3" t="s">
        <v>6530</v>
      </c>
      <c r="E3943" t="s">
        <v>6531</v>
      </c>
      <c r="F3943" t="s">
        <v>93</v>
      </c>
      <c r="H3943" t="s">
        <v>747</v>
      </c>
      <c r="I3943" t="s">
        <v>747</v>
      </c>
      <c r="J3943" t="s">
        <v>6528</v>
      </c>
      <c r="K3943" t="s">
        <v>26</v>
      </c>
      <c r="L3943" s="11">
        <f t="shared" si="122"/>
        <v>245</v>
      </c>
      <c r="M3943" s="13">
        <v>730</v>
      </c>
      <c r="N3943" s="5">
        <v>975</v>
      </c>
      <c r="O3943" t="s">
        <v>27</v>
      </c>
      <c r="Q3943" s="11">
        <f t="shared" si="123"/>
        <v>730</v>
      </c>
      <c r="R3943" s="2"/>
      <c r="S3943" s="2"/>
    </row>
    <row r="3944" spans="1:19" x14ac:dyDescent="0.35">
      <c r="A3944" t="s">
        <v>20</v>
      </c>
      <c r="B3944" t="s">
        <v>6532</v>
      </c>
      <c r="C3944" s="3" t="s">
        <v>6532</v>
      </c>
      <c r="E3944" t="s">
        <v>6531</v>
      </c>
      <c r="F3944" t="s">
        <v>93</v>
      </c>
      <c r="H3944" t="s">
        <v>747</v>
      </c>
      <c r="I3944" t="s">
        <v>747</v>
      </c>
      <c r="J3944" t="s">
        <v>6528</v>
      </c>
      <c r="K3944" t="s">
        <v>26</v>
      </c>
      <c r="L3944" s="11">
        <f t="shared" si="122"/>
        <v>106</v>
      </c>
      <c r="M3944" s="13">
        <v>194</v>
      </c>
      <c r="N3944" s="5">
        <v>300</v>
      </c>
      <c r="O3944" t="s">
        <v>27</v>
      </c>
      <c r="Q3944" s="11">
        <f t="shared" si="123"/>
        <v>194</v>
      </c>
      <c r="R3944" s="2"/>
      <c r="S3944" s="2"/>
    </row>
    <row r="3945" spans="1:19" x14ac:dyDescent="0.35">
      <c r="A3945" t="s">
        <v>20</v>
      </c>
      <c r="B3945" t="s">
        <v>6533</v>
      </c>
      <c r="C3945" s="3" t="s">
        <v>6533</v>
      </c>
      <c r="E3945" t="s">
        <v>6534</v>
      </c>
      <c r="F3945" t="s">
        <v>93</v>
      </c>
      <c r="H3945" t="s">
        <v>747</v>
      </c>
      <c r="I3945" t="s">
        <v>747</v>
      </c>
      <c r="J3945" t="s">
        <v>6528</v>
      </c>
      <c r="K3945" t="s">
        <v>26</v>
      </c>
      <c r="L3945" s="11">
        <f t="shared" si="122"/>
        <v>115</v>
      </c>
      <c r="M3945" s="13">
        <v>695</v>
      </c>
      <c r="N3945" s="5">
        <v>810</v>
      </c>
      <c r="O3945" t="s">
        <v>27</v>
      </c>
      <c r="Q3945" s="11">
        <f t="shared" si="123"/>
        <v>695</v>
      </c>
      <c r="R3945" s="2"/>
      <c r="S3945" s="2"/>
    </row>
    <row r="3946" spans="1:19" x14ac:dyDescent="0.35">
      <c r="A3946" t="s">
        <v>20</v>
      </c>
      <c r="B3946" t="s">
        <v>6535</v>
      </c>
      <c r="C3946" s="3" t="s">
        <v>6535</v>
      </c>
      <c r="E3946" t="s">
        <v>6536</v>
      </c>
      <c r="F3946" t="s">
        <v>93</v>
      </c>
      <c r="H3946" t="s">
        <v>747</v>
      </c>
      <c r="I3946" t="s">
        <v>747</v>
      </c>
      <c r="J3946" t="s">
        <v>6528</v>
      </c>
      <c r="K3946" t="s">
        <v>26</v>
      </c>
      <c r="L3946" s="11">
        <f t="shared" si="122"/>
        <v>74</v>
      </c>
      <c r="M3946" s="13">
        <v>186</v>
      </c>
      <c r="N3946" s="5">
        <v>260</v>
      </c>
      <c r="O3946" t="s">
        <v>27</v>
      </c>
      <c r="Q3946" s="11">
        <f t="shared" si="123"/>
        <v>186</v>
      </c>
      <c r="R3946" s="2"/>
      <c r="S3946" s="2"/>
    </row>
    <row r="3947" spans="1:19" x14ac:dyDescent="0.35">
      <c r="A3947" t="s">
        <v>20</v>
      </c>
      <c r="B3947" t="s">
        <v>6537</v>
      </c>
      <c r="C3947" s="3" t="s">
        <v>6537</v>
      </c>
      <c r="E3947" t="s">
        <v>6538</v>
      </c>
      <c r="F3947" t="s">
        <v>93</v>
      </c>
      <c r="H3947" t="s">
        <v>747</v>
      </c>
      <c r="I3947" t="s">
        <v>747</v>
      </c>
      <c r="J3947" t="s">
        <v>6528</v>
      </c>
      <c r="K3947" t="s">
        <v>26</v>
      </c>
      <c r="L3947" s="11">
        <f t="shared" si="122"/>
        <v>225</v>
      </c>
      <c r="M3947" s="13">
        <v>765</v>
      </c>
      <c r="N3947" s="5">
        <v>990</v>
      </c>
      <c r="O3947" t="s">
        <v>27</v>
      </c>
      <c r="Q3947" s="11">
        <f t="shared" si="123"/>
        <v>765</v>
      </c>
      <c r="R3947" s="2"/>
      <c r="S3947" s="2"/>
    </row>
    <row r="3948" spans="1:19" x14ac:dyDescent="0.35">
      <c r="A3948" t="s">
        <v>20</v>
      </c>
      <c r="B3948" t="s">
        <v>6539</v>
      </c>
      <c r="C3948" s="3" t="s">
        <v>6539</v>
      </c>
      <c r="E3948" t="s">
        <v>6538</v>
      </c>
      <c r="F3948" t="s">
        <v>93</v>
      </c>
      <c r="H3948" t="s">
        <v>747</v>
      </c>
      <c r="I3948" t="s">
        <v>747</v>
      </c>
      <c r="J3948" t="s">
        <v>6528</v>
      </c>
      <c r="K3948" t="s">
        <v>26</v>
      </c>
      <c r="L3948" s="11">
        <f t="shared" si="122"/>
        <v>101</v>
      </c>
      <c r="M3948" s="13">
        <v>204</v>
      </c>
      <c r="N3948" s="5">
        <v>305</v>
      </c>
      <c r="O3948" t="s">
        <v>27</v>
      </c>
      <c r="Q3948" s="11">
        <f t="shared" si="123"/>
        <v>204</v>
      </c>
      <c r="R3948" s="2"/>
      <c r="S3948" s="2"/>
    </row>
    <row r="3949" spans="1:19" x14ac:dyDescent="0.35">
      <c r="A3949" t="s">
        <v>20</v>
      </c>
      <c r="B3949" t="s">
        <v>6540</v>
      </c>
      <c r="C3949" s="3" t="s">
        <v>6540</v>
      </c>
      <c r="F3949" t="s">
        <v>93</v>
      </c>
      <c r="H3949" t="s">
        <v>747</v>
      </c>
      <c r="I3949" t="s">
        <v>747</v>
      </c>
      <c r="J3949" t="s">
        <v>6528</v>
      </c>
      <c r="K3949" t="s">
        <v>26</v>
      </c>
      <c r="L3949" s="11">
        <f t="shared" si="122"/>
        <v>195</v>
      </c>
      <c r="M3949" s="13">
        <v>455</v>
      </c>
      <c r="N3949" s="5">
        <v>650</v>
      </c>
      <c r="O3949" t="s">
        <v>27</v>
      </c>
      <c r="Q3949" s="11">
        <f t="shared" si="123"/>
        <v>455</v>
      </c>
      <c r="R3949" s="2"/>
      <c r="S3949" s="2"/>
    </row>
    <row r="3950" spans="1:19" x14ac:dyDescent="0.35">
      <c r="A3950" t="s">
        <v>20</v>
      </c>
      <c r="B3950" t="s">
        <v>6541</v>
      </c>
      <c r="C3950" s="3" t="s">
        <v>6541</v>
      </c>
      <c r="E3950" t="s">
        <v>6542</v>
      </c>
      <c r="F3950" t="s">
        <v>93</v>
      </c>
      <c r="H3950" t="s">
        <v>747</v>
      </c>
      <c r="I3950" t="s">
        <v>747</v>
      </c>
      <c r="J3950" t="s">
        <v>6528</v>
      </c>
      <c r="K3950" t="s">
        <v>26</v>
      </c>
      <c r="L3950" s="11">
        <f t="shared" si="122"/>
        <v>227.2663</v>
      </c>
      <c r="M3950" s="13">
        <v>827.7337</v>
      </c>
      <c r="N3950" s="4">
        <v>1055</v>
      </c>
      <c r="O3950" t="s">
        <v>27</v>
      </c>
      <c r="Q3950" s="11">
        <f t="shared" si="123"/>
        <v>827.7337</v>
      </c>
      <c r="R3950" s="2"/>
      <c r="S3950" s="2"/>
    </row>
    <row r="3951" spans="1:19" x14ac:dyDescent="0.35">
      <c r="A3951" t="s">
        <v>20</v>
      </c>
      <c r="B3951" t="s">
        <v>6543</v>
      </c>
      <c r="C3951" s="3" t="s">
        <v>6543</v>
      </c>
      <c r="E3951" t="s">
        <v>6544</v>
      </c>
      <c r="F3951" t="s">
        <v>93</v>
      </c>
      <c r="H3951" t="s">
        <v>747</v>
      </c>
      <c r="I3951" t="s">
        <v>747</v>
      </c>
      <c r="J3951" t="s">
        <v>6528</v>
      </c>
      <c r="K3951" t="s">
        <v>26</v>
      </c>
      <c r="L3951" s="11">
        <f t="shared" si="122"/>
        <v>464.24</v>
      </c>
      <c r="M3951" s="13">
        <v>730.76</v>
      </c>
      <c r="N3951" s="4">
        <v>1195</v>
      </c>
      <c r="O3951" t="s">
        <v>27</v>
      </c>
      <c r="Q3951" s="11">
        <f t="shared" si="123"/>
        <v>730.76</v>
      </c>
      <c r="R3951" s="2"/>
      <c r="S3951" s="2"/>
    </row>
    <row r="3952" spans="1:19" x14ac:dyDescent="0.35">
      <c r="A3952" t="s">
        <v>20</v>
      </c>
      <c r="B3952" t="s">
        <v>6545</v>
      </c>
      <c r="C3952" s="3" t="s">
        <v>6545</v>
      </c>
      <c r="F3952" t="s">
        <v>93</v>
      </c>
      <c r="H3952" t="s">
        <v>747</v>
      </c>
      <c r="I3952" t="s">
        <v>747</v>
      </c>
      <c r="J3952" t="s">
        <v>6528</v>
      </c>
      <c r="K3952" t="s">
        <v>26</v>
      </c>
      <c r="L3952" s="11">
        <f t="shared" si="122"/>
        <v>212</v>
      </c>
      <c r="M3952" s="13">
        <v>988</v>
      </c>
      <c r="N3952" s="4">
        <v>1200</v>
      </c>
      <c r="O3952" t="s">
        <v>27</v>
      </c>
      <c r="Q3952" s="11">
        <f t="shared" si="123"/>
        <v>988</v>
      </c>
      <c r="R3952" s="2"/>
      <c r="S3952" s="2"/>
    </row>
    <row r="3953" spans="1:19" x14ac:dyDescent="0.35">
      <c r="A3953" t="s">
        <v>20</v>
      </c>
      <c r="B3953" t="s">
        <v>6546</v>
      </c>
      <c r="C3953" s="3" t="s">
        <v>6546</v>
      </c>
      <c r="D3953" t="s">
        <v>6547</v>
      </c>
      <c r="E3953" t="s">
        <v>6548</v>
      </c>
      <c r="F3953" t="s">
        <v>93</v>
      </c>
      <c r="G3953" t="s">
        <v>6548</v>
      </c>
      <c r="H3953" t="s">
        <v>747</v>
      </c>
      <c r="I3953" t="s">
        <v>747</v>
      </c>
      <c r="J3953" t="s">
        <v>6528</v>
      </c>
      <c r="K3953" t="s">
        <v>26</v>
      </c>
      <c r="L3953" s="11">
        <f t="shared" si="122"/>
        <v>65.839999999999975</v>
      </c>
      <c r="M3953" s="13">
        <v>259.16000000000003</v>
      </c>
      <c r="N3953" s="5">
        <v>325</v>
      </c>
      <c r="O3953" t="s">
        <v>27</v>
      </c>
      <c r="Q3953" s="11">
        <f t="shared" si="123"/>
        <v>259.16000000000003</v>
      </c>
      <c r="R3953" s="2"/>
      <c r="S3953" s="2"/>
    </row>
    <row r="3954" spans="1:19" x14ac:dyDescent="0.35">
      <c r="A3954" t="s">
        <v>20</v>
      </c>
      <c r="B3954" t="s">
        <v>6549</v>
      </c>
      <c r="C3954" s="3" t="s">
        <v>6549</v>
      </c>
      <c r="E3954" t="s">
        <v>6550</v>
      </c>
      <c r="F3954" t="s">
        <v>93</v>
      </c>
      <c r="H3954" t="s">
        <v>283</v>
      </c>
      <c r="I3954" t="s">
        <v>283</v>
      </c>
      <c r="J3954" t="s">
        <v>6551</v>
      </c>
      <c r="K3954" t="s">
        <v>26</v>
      </c>
      <c r="L3954" s="11">
        <f t="shared" si="122"/>
        <v>138.97999999999999</v>
      </c>
      <c r="M3954" s="13">
        <v>161.02000000000001</v>
      </c>
      <c r="N3954" s="5">
        <v>300</v>
      </c>
      <c r="O3954" t="s">
        <v>27</v>
      </c>
      <c r="Q3954" s="11">
        <f t="shared" si="123"/>
        <v>161.02000000000001</v>
      </c>
      <c r="R3954" s="2"/>
      <c r="S3954" s="2"/>
    </row>
    <row r="3955" spans="1:19" x14ac:dyDescent="0.35">
      <c r="A3955" t="s">
        <v>20</v>
      </c>
      <c r="B3955" t="s">
        <v>6552</v>
      </c>
      <c r="C3955" s="3" t="s">
        <v>6552</v>
      </c>
      <c r="E3955" t="s">
        <v>6553</v>
      </c>
      <c r="F3955" t="s">
        <v>93</v>
      </c>
      <c r="H3955" t="s">
        <v>283</v>
      </c>
      <c r="I3955" t="s">
        <v>283</v>
      </c>
      <c r="J3955" t="s">
        <v>6554</v>
      </c>
      <c r="K3955" t="s">
        <v>26</v>
      </c>
      <c r="L3955" s="11">
        <f t="shared" si="122"/>
        <v>103</v>
      </c>
      <c r="M3955" s="13">
        <v>157</v>
      </c>
      <c r="N3955" s="5">
        <v>260</v>
      </c>
      <c r="O3955" t="s">
        <v>27</v>
      </c>
      <c r="Q3955" s="11">
        <f t="shared" si="123"/>
        <v>157</v>
      </c>
      <c r="R3955" s="2"/>
      <c r="S3955" s="2"/>
    </row>
    <row r="3956" spans="1:19" x14ac:dyDescent="0.35">
      <c r="A3956" t="s">
        <v>20</v>
      </c>
      <c r="B3956" t="s">
        <v>6557</v>
      </c>
      <c r="C3956" s="3" t="s">
        <v>6557</v>
      </c>
      <c r="E3956" t="s">
        <v>6558</v>
      </c>
      <c r="F3956" t="s">
        <v>93</v>
      </c>
      <c r="H3956" t="s">
        <v>283</v>
      </c>
      <c r="I3956" t="s">
        <v>283</v>
      </c>
      <c r="J3956" t="s">
        <v>6554</v>
      </c>
      <c r="K3956" t="s">
        <v>26</v>
      </c>
      <c r="L3956" s="11">
        <f t="shared" si="122"/>
        <v>100</v>
      </c>
      <c r="M3956" s="13">
        <v>275</v>
      </c>
      <c r="N3956" s="5">
        <v>375</v>
      </c>
      <c r="O3956" t="s">
        <v>27</v>
      </c>
      <c r="Q3956" s="11">
        <f t="shared" si="123"/>
        <v>275</v>
      </c>
      <c r="R3956" s="2"/>
      <c r="S3956" s="2"/>
    </row>
    <row r="3957" spans="1:19" x14ac:dyDescent="0.35">
      <c r="A3957" t="s">
        <v>20</v>
      </c>
      <c r="B3957" t="s">
        <v>6555</v>
      </c>
      <c r="C3957" s="3" t="s">
        <v>6555</v>
      </c>
      <c r="E3957" t="s">
        <v>6556</v>
      </c>
      <c r="F3957" t="s">
        <v>93</v>
      </c>
      <c r="H3957" t="s">
        <v>283</v>
      </c>
      <c r="I3957" t="s">
        <v>283</v>
      </c>
      <c r="J3957" t="s">
        <v>6554</v>
      </c>
      <c r="K3957" t="s">
        <v>26</v>
      </c>
      <c r="L3957" s="11">
        <f t="shared" si="122"/>
        <v>48</v>
      </c>
      <c r="M3957" s="13">
        <v>232</v>
      </c>
      <c r="N3957" s="5">
        <v>280</v>
      </c>
      <c r="O3957" t="s">
        <v>27</v>
      </c>
      <c r="Q3957" s="11">
        <f t="shared" si="123"/>
        <v>232</v>
      </c>
      <c r="R3957" s="2"/>
      <c r="S3957" s="2"/>
    </row>
    <row r="3958" spans="1:19" x14ac:dyDescent="0.35">
      <c r="A3958" t="s">
        <v>20</v>
      </c>
      <c r="B3958" t="s">
        <v>6559</v>
      </c>
      <c r="C3958" s="3" t="s">
        <v>6559</v>
      </c>
      <c r="E3958" t="s">
        <v>6560</v>
      </c>
      <c r="F3958" t="s">
        <v>93</v>
      </c>
      <c r="H3958" t="s">
        <v>747</v>
      </c>
      <c r="I3958" t="s">
        <v>747</v>
      </c>
      <c r="J3958" t="s">
        <v>6561</v>
      </c>
      <c r="K3958" t="s">
        <v>26</v>
      </c>
      <c r="L3958" s="11">
        <f t="shared" si="122"/>
        <v>151.5</v>
      </c>
      <c r="M3958" s="13">
        <v>68.5</v>
      </c>
      <c r="N3958" s="5">
        <v>220</v>
      </c>
      <c r="O3958" t="s">
        <v>27</v>
      </c>
      <c r="Q3958" s="11">
        <f t="shared" si="123"/>
        <v>68.5</v>
      </c>
      <c r="R3958" s="2"/>
      <c r="S3958" s="2"/>
    </row>
    <row r="3959" spans="1:19" x14ac:dyDescent="0.35">
      <c r="A3959" t="s">
        <v>20</v>
      </c>
      <c r="B3959" t="s">
        <v>6562</v>
      </c>
      <c r="C3959" s="3" t="s">
        <v>6562</v>
      </c>
      <c r="E3959" t="s">
        <v>6563</v>
      </c>
      <c r="F3959" t="s">
        <v>93</v>
      </c>
      <c r="H3959" t="s">
        <v>287</v>
      </c>
      <c r="I3959" t="s">
        <v>287</v>
      </c>
      <c r="J3959" t="s">
        <v>347</v>
      </c>
      <c r="K3959" t="s">
        <v>26</v>
      </c>
      <c r="L3959" s="11">
        <f t="shared" si="122"/>
        <v>90</v>
      </c>
      <c r="M3959" s="13">
        <v>90</v>
      </c>
      <c r="N3959" s="5">
        <v>180</v>
      </c>
      <c r="O3959" t="s">
        <v>27</v>
      </c>
      <c r="Q3959" s="11">
        <f t="shared" si="123"/>
        <v>90</v>
      </c>
      <c r="R3959" s="2"/>
      <c r="S3959" s="2"/>
    </row>
    <row r="3960" spans="1:19" x14ac:dyDescent="0.35">
      <c r="A3960" t="s">
        <v>20</v>
      </c>
      <c r="B3960" t="s">
        <v>6564</v>
      </c>
      <c r="C3960" s="3" t="s">
        <v>6564</v>
      </c>
      <c r="F3960" t="s">
        <v>93</v>
      </c>
      <c r="H3960" t="s">
        <v>287</v>
      </c>
      <c r="I3960" t="s">
        <v>287</v>
      </c>
      <c r="J3960" t="s">
        <v>347</v>
      </c>
      <c r="K3960" t="s">
        <v>26</v>
      </c>
      <c r="L3960" s="11">
        <f t="shared" si="122"/>
        <v>85</v>
      </c>
      <c r="M3960" s="13">
        <v>65</v>
      </c>
      <c r="N3960" s="5">
        <v>150</v>
      </c>
      <c r="O3960" t="s">
        <v>27</v>
      </c>
      <c r="Q3960" s="11">
        <f t="shared" si="123"/>
        <v>65</v>
      </c>
      <c r="R3960" s="2"/>
      <c r="S3960" s="2"/>
    </row>
    <row r="3961" spans="1:19" x14ac:dyDescent="0.35">
      <c r="A3961" t="s">
        <v>20</v>
      </c>
      <c r="B3961" t="s">
        <v>6565</v>
      </c>
      <c r="C3961" s="3" t="s">
        <v>6565</v>
      </c>
      <c r="F3961" t="s">
        <v>93</v>
      </c>
      <c r="H3961" t="s">
        <v>287</v>
      </c>
      <c r="I3961" t="s">
        <v>287</v>
      </c>
      <c r="J3961" t="s">
        <v>347</v>
      </c>
      <c r="K3961" t="s">
        <v>26</v>
      </c>
      <c r="L3961" s="11">
        <f t="shared" si="122"/>
        <v>80</v>
      </c>
      <c r="M3961" s="13">
        <v>70</v>
      </c>
      <c r="N3961" s="5">
        <v>150</v>
      </c>
      <c r="O3961" t="s">
        <v>27</v>
      </c>
      <c r="Q3961" s="11">
        <f t="shared" si="123"/>
        <v>70</v>
      </c>
      <c r="R3961" s="2"/>
      <c r="S3961" s="2"/>
    </row>
    <row r="3962" spans="1:19" x14ac:dyDescent="0.35">
      <c r="A3962" t="s">
        <v>20</v>
      </c>
      <c r="B3962" t="s">
        <v>6566</v>
      </c>
      <c r="C3962" s="3" t="s">
        <v>6566</v>
      </c>
      <c r="D3962" t="s">
        <v>6567</v>
      </c>
      <c r="E3962" t="s">
        <v>6568</v>
      </c>
      <c r="F3962" t="s">
        <v>93</v>
      </c>
      <c r="G3962" t="s">
        <v>6568</v>
      </c>
      <c r="H3962" t="s">
        <v>4411</v>
      </c>
      <c r="I3962" t="s">
        <v>4411</v>
      </c>
      <c r="J3962" t="s">
        <v>95</v>
      </c>
      <c r="K3962" t="s">
        <v>26</v>
      </c>
      <c r="L3962" s="11">
        <f t="shared" si="122"/>
        <v>258</v>
      </c>
      <c r="M3962" s="13">
        <v>402</v>
      </c>
      <c r="N3962" s="5">
        <v>660</v>
      </c>
      <c r="O3962" t="s">
        <v>27</v>
      </c>
      <c r="Q3962" s="11">
        <f t="shared" si="123"/>
        <v>402</v>
      </c>
      <c r="R3962" s="2"/>
      <c r="S3962" s="2"/>
    </row>
    <row r="3963" spans="1:19" x14ac:dyDescent="0.35">
      <c r="A3963" t="s">
        <v>20</v>
      </c>
      <c r="B3963" t="s">
        <v>6569</v>
      </c>
      <c r="C3963" s="3" t="s">
        <v>6569</v>
      </c>
      <c r="F3963" t="s">
        <v>93</v>
      </c>
      <c r="H3963" t="s">
        <v>3235</v>
      </c>
      <c r="I3963" t="s">
        <v>3235</v>
      </c>
      <c r="J3963" t="s">
        <v>95</v>
      </c>
      <c r="K3963" t="s">
        <v>26</v>
      </c>
      <c r="L3963" s="11">
        <f t="shared" si="122"/>
        <v>95.454600000000028</v>
      </c>
      <c r="M3963" s="13">
        <v>424.54539999999997</v>
      </c>
      <c r="N3963" s="5">
        <v>520</v>
      </c>
      <c r="O3963" t="s">
        <v>27</v>
      </c>
      <c r="Q3963" s="11">
        <f t="shared" si="123"/>
        <v>424.54539999999997</v>
      </c>
      <c r="R3963" s="2"/>
      <c r="S3963" s="2"/>
    </row>
    <row r="3964" spans="1:19" x14ac:dyDescent="0.35">
      <c r="A3964" t="s">
        <v>20</v>
      </c>
      <c r="B3964" t="s">
        <v>6570</v>
      </c>
      <c r="C3964" s="3" t="s">
        <v>6570</v>
      </c>
      <c r="F3964" t="s">
        <v>93</v>
      </c>
      <c r="H3964" t="s">
        <v>3235</v>
      </c>
      <c r="I3964" t="s">
        <v>3235</v>
      </c>
      <c r="J3964" t="s">
        <v>95</v>
      </c>
      <c r="K3964" t="s">
        <v>26</v>
      </c>
      <c r="L3964" s="11">
        <f t="shared" si="122"/>
        <v>96.363600000000019</v>
      </c>
      <c r="M3964" s="13">
        <v>523.63639999999998</v>
      </c>
      <c r="N3964" s="5">
        <v>620</v>
      </c>
      <c r="O3964" t="s">
        <v>27</v>
      </c>
      <c r="Q3964" s="11">
        <f t="shared" si="123"/>
        <v>523.63639999999998</v>
      </c>
      <c r="R3964" s="2"/>
      <c r="S3964" s="2"/>
    </row>
    <row r="3965" spans="1:19" x14ac:dyDescent="0.35">
      <c r="A3965" t="s">
        <v>20</v>
      </c>
      <c r="B3965" t="s">
        <v>6571</v>
      </c>
      <c r="C3965" s="3" t="s">
        <v>6571</v>
      </c>
      <c r="E3965" t="s">
        <v>6572</v>
      </c>
      <c r="F3965" t="s">
        <v>1863</v>
      </c>
      <c r="H3965" t="s">
        <v>308</v>
      </c>
      <c r="I3965" t="s">
        <v>308</v>
      </c>
      <c r="J3965" t="s">
        <v>347</v>
      </c>
      <c r="K3965" t="s">
        <v>26</v>
      </c>
      <c r="L3965" s="11">
        <f t="shared" si="122"/>
        <v>59</v>
      </c>
      <c r="M3965" s="13">
        <v>76</v>
      </c>
      <c r="N3965" s="5">
        <v>135</v>
      </c>
      <c r="O3965" t="s">
        <v>27</v>
      </c>
      <c r="Q3965" s="11">
        <f t="shared" si="123"/>
        <v>76</v>
      </c>
      <c r="R3965" s="2"/>
      <c r="S3965" s="2"/>
    </row>
    <row r="3966" spans="1:19" x14ac:dyDescent="0.35">
      <c r="A3966" t="s">
        <v>20</v>
      </c>
      <c r="B3966" t="s">
        <v>6573</v>
      </c>
      <c r="C3966" s="3" t="s">
        <v>6573</v>
      </c>
      <c r="E3966" t="s">
        <v>6574</v>
      </c>
      <c r="F3966" t="s">
        <v>1863</v>
      </c>
      <c r="H3966" t="s">
        <v>308</v>
      </c>
      <c r="I3966" t="s">
        <v>308</v>
      </c>
      <c r="J3966" t="s">
        <v>347</v>
      </c>
      <c r="K3966" t="s">
        <v>26</v>
      </c>
      <c r="L3966" s="11">
        <f t="shared" si="122"/>
        <v>6.6</v>
      </c>
      <c r="M3966" s="13">
        <v>8.4</v>
      </c>
      <c r="N3966" s="5">
        <v>15</v>
      </c>
      <c r="O3966" t="s">
        <v>27</v>
      </c>
      <c r="Q3966" s="11">
        <f t="shared" si="123"/>
        <v>8.4</v>
      </c>
      <c r="R3966" s="2"/>
      <c r="S3966" s="2"/>
    </row>
    <row r="3967" spans="1:19" x14ac:dyDescent="0.35">
      <c r="A3967" t="s">
        <v>20</v>
      </c>
      <c r="B3967" t="s">
        <v>6575</v>
      </c>
      <c r="C3967" s="3" t="s">
        <v>6575</v>
      </c>
      <c r="E3967" t="s">
        <v>6576</v>
      </c>
      <c r="F3967" t="s">
        <v>75</v>
      </c>
      <c r="H3967" t="s">
        <v>308</v>
      </c>
      <c r="I3967" t="s">
        <v>308</v>
      </c>
      <c r="J3967" t="s">
        <v>347</v>
      </c>
      <c r="K3967" t="s">
        <v>26</v>
      </c>
      <c r="L3967" s="11">
        <f t="shared" si="122"/>
        <v>300</v>
      </c>
      <c r="M3967" s="13">
        <v>650</v>
      </c>
      <c r="N3967" s="5">
        <v>950</v>
      </c>
      <c r="O3967" t="s">
        <v>27</v>
      </c>
      <c r="Q3967" s="11">
        <f t="shared" si="123"/>
        <v>650</v>
      </c>
      <c r="R3967" s="2"/>
      <c r="S3967" s="2"/>
    </row>
    <row r="3968" spans="1:19" x14ac:dyDescent="0.35">
      <c r="A3968" t="s">
        <v>20</v>
      </c>
      <c r="B3968" t="s">
        <v>6577</v>
      </c>
      <c r="C3968" s="3" t="s">
        <v>6577</v>
      </c>
      <c r="E3968" t="s">
        <v>6578</v>
      </c>
      <c r="F3968" t="s">
        <v>36</v>
      </c>
      <c r="H3968" t="s">
        <v>308</v>
      </c>
      <c r="I3968" t="s">
        <v>308</v>
      </c>
      <c r="J3968" t="s">
        <v>347</v>
      </c>
      <c r="K3968" t="s">
        <v>26</v>
      </c>
      <c r="L3968" s="11">
        <f t="shared" si="122"/>
        <v>40</v>
      </c>
      <c r="M3968" s="13">
        <v>65</v>
      </c>
      <c r="N3968" s="5">
        <v>105</v>
      </c>
      <c r="O3968" t="s">
        <v>27</v>
      </c>
      <c r="Q3968" s="11">
        <f t="shared" si="123"/>
        <v>65</v>
      </c>
      <c r="R3968" s="2"/>
      <c r="S3968" s="2"/>
    </row>
    <row r="3969" spans="1:19" x14ac:dyDescent="0.35">
      <c r="A3969" t="s">
        <v>20</v>
      </c>
      <c r="B3969" t="s">
        <v>6579</v>
      </c>
      <c r="C3969" s="3" t="s">
        <v>6579</v>
      </c>
      <c r="E3969" t="s">
        <v>6576</v>
      </c>
      <c r="F3969" t="s">
        <v>75</v>
      </c>
      <c r="H3969" t="s">
        <v>308</v>
      </c>
      <c r="I3969" t="s">
        <v>308</v>
      </c>
      <c r="J3969" t="s">
        <v>347</v>
      </c>
      <c r="K3969" t="s">
        <v>26</v>
      </c>
      <c r="L3969" s="11">
        <f t="shared" si="122"/>
        <v>300</v>
      </c>
      <c r="M3969" s="13">
        <v>650</v>
      </c>
      <c r="N3969" s="5">
        <v>950</v>
      </c>
      <c r="O3969" t="s">
        <v>27</v>
      </c>
      <c r="Q3969" s="11">
        <f t="shared" si="123"/>
        <v>650</v>
      </c>
      <c r="R3969" s="2"/>
      <c r="S3969" s="2"/>
    </row>
    <row r="3970" spans="1:19" x14ac:dyDescent="0.35">
      <c r="A3970" t="s">
        <v>20</v>
      </c>
      <c r="B3970" t="s">
        <v>6580</v>
      </c>
      <c r="C3970" s="3" t="s">
        <v>6580</v>
      </c>
      <c r="E3970" t="s">
        <v>6578</v>
      </c>
      <c r="F3970" t="s">
        <v>36</v>
      </c>
      <c r="H3970" t="s">
        <v>308</v>
      </c>
      <c r="I3970" t="s">
        <v>308</v>
      </c>
      <c r="J3970" t="s">
        <v>347</v>
      </c>
      <c r="K3970" t="s">
        <v>26</v>
      </c>
      <c r="L3970" s="11">
        <f t="shared" ref="L3970:L4033" si="124">SUM(N3970-M3970)</f>
        <v>43.095199999999998</v>
      </c>
      <c r="M3970" s="13">
        <v>61.904800000000002</v>
      </c>
      <c r="N3970" s="5">
        <v>105</v>
      </c>
      <c r="O3970" t="s">
        <v>27</v>
      </c>
      <c r="Q3970" s="11">
        <f t="shared" ref="Q3970:Q4033" si="125">SUM(M3970)</f>
        <v>61.904800000000002</v>
      </c>
      <c r="R3970" s="2"/>
      <c r="S3970" s="2"/>
    </row>
    <row r="3971" spans="1:19" x14ac:dyDescent="0.35">
      <c r="A3971" t="s">
        <v>20</v>
      </c>
      <c r="B3971" s="3" t="s">
        <v>13493</v>
      </c>
      <c r="C3971" s="3" t="s">
        <v>13493</v>
      </c>
      <c r="H3971" s="3" t="s">
        <v>1864</v>
      </c>
      <c r="I3971" s="3" t="s">
        <v>1864</v>
      </c>
      <c r="J3971" s="3" t="s">
        <v>95</v>
      </c>
      <c r="K3971" s="9" t="s">
        <v>26</v>
      </c>
      <c r="L3971" s="11">
        <f t="shared" si="124"/>
        <v>250</v>
      </c>
      <c r="M3971" s="13">
        <v>2550</v>
      </c>
      <c r="N3971" s="4">
        <v>2800</v>
      </c>
      <c r="O3971" s="9" t="s">
        <v>27</v>
      </c>
      <c r="Q3971" s="11">
        <f t="shared" si="125"/>
        <v>2550</v>
      </c>
      <c r="R3971" s="2"/>
      <c r="S3971" s="2"/>
    </row>
    <row r="3972" spans="1:19" x14ac:dyDescent="0.35">
      <c r="A3972" t="s">
        <v>20</v>
      </c>
      <c r="B3972" t="s">
        <v>6581</v>
      </c>
      <c r="C3972" s="3" t="s">
        <v>6581</v>
      </c>
      <c r="E3972" t="s">
        <v>6582</v>
      </c>
      <c r="F3972" t="s">
        <v>662</v>
      </c>
      <c r="H3972" t="s">
        <v>287</v>
      </c>
      <c r="I3972" t="s">
        <v>287</v>
      </c>
      <c r="J3972" t="s">
        <v>6583</v>
      </c>
      <c r="K3972" t="s">
        <v>26</v>
      </c>
      <c r="L3972" s="11">
        <f t="shared" si="124"/>
        <v>284</v>
      </c>
      <c r="M3972" s="13">
        <v>366</v>
      </c>
      <c r="N3972" s="5">
        <v>650</v>
      </c>
      <c r="O3972" t="s">
        <v>27</v>
      </c>
      <c r="Q3972" s="11">
        <f t="shared" si="125"/>
        <v>366</v>
      </c>
      <c r="R3972" s="2"/>
      <c r="S3972" s="2"/>
    </row>
    <row r="3973" spans="1:19" x14ac:dyDescent="0.35">
      <c r="A3973" t="s">
        <v>20</v>
      </c>
      <c r="B3973" t="s">
        <v>6584</v>
      </c>
      <c r="C3973" s="3" t="s">
        <v>6584</v>
      </c>
      <c r="E3973" t="s">
        <v>6585</v>
      </c>
      <c r="F3973" t="s">
        <v>93</v>
      </c>
      <c r="H3973" t="s">
        <v>287</v>
      </c>
      <c r="I3973" t="s">
        <v>287</v>
      </c>
      <c r="J3973" t="s">
        <v>6586</v>
      </c>
      <c r="K3973" t="s">
        <v>26</v>
      </c>
      <c r="L3973" s="11">
        <f t="shared" si="124"/>
        <v>150</v>
      </c>
      <c r="M3973" s="13">
        <v>300</v>
      </c>
      <c r="N3973" s="5">
        <v>450</v>
      </c>
      <c r="O3973" t="s">
        <v>27</v>
      </c>
      <c r="Q3973" s="11">
        <f t="shared" si="125"/>
        <v>300</v>
      </c>
      <c r="R3973" s="2"/>
      <c r="S3973" s="2"/>
    </row>
    <row r="3974" spans="1:19" x14ac:dyDescent="0.35">
      <c r="A3974" t="s">
        <v>20</v>
      </c>
      <c r="B3974" t="s">
        <v>6587</v>
      </c>
      <c r="C3974" s="3" t="s">
        <v>6587</v>
      </c>
      <c r="E3974" t="s">
        <v>6588</v>
      </c>
      <c r="F3974" t="s">
        <v>93</v>
      </c>
      <c r="H3974" t="s">
        <v>287</v>
      </c>
      <c r="I3974" t="s">
        <v>287</v>
      </c>
      <c r="J3974" t="s">
        <v>347</v>
      </c>
      <c r="K3974" t="s">
        <v>26</v>
      </c>
      <c r="L3974" s="11">
        <f t="shared" si="124"/>
        <v>60</v>
      </c>
      <c r="M3974" s="13">
        <v>20</v>
      </c>
      <c r="N3974" s="5">
        <v>80</v>
      </c>
      <c r="O3974" t="s">
        <v>27</v>
      </c>
      <c r="Q3974" s="11">
        <f t="shared" si="125"/>
        <v>20</v>
      </c>
      <c r="R3974" s="2"/>
      <c r="S3974" s="2"/>
    </row>
    <row r="3975" spans="1:19" x14ac:dyDescent="0.35">
      <c r="A3975" t="s">
        <v>20</v>
      </c>
      <c r="B3975" t="s">
        <v>6589</v>
      </c>
      <c r="C3975" s="3" t="s">
        <v>6589</v>
      </c>
      <c r="E3975" t="s">
        <v>6590</v>
      </c>
      <c r="F3975" t="s">
        <v>93</v>
      </c>
      <c r="H3975" t="s">
        <v>287</v>
      </c>
      <c r="I3975" t="s">
        <v>287</v>
      </c>
      <c r="J3975" t="s">
        <v>347</v>
      </c>
      <c r="K3975" t="s">
        <v>26</v>
      </c>
      <c r="L3975" s="11">
        <f t="shared" si="124"/>
        <v>60</v>
      </c>
      <c r="M3975" s="13">
        <v>35</v>
      </c>
      <c r="N3975" s="5">
        <v>95</v>
      </c>
      <c r="O3975" t="s">
        <v>27</v>
      </c>
      <c r="Q3975" s="11">
        <f t="shared" si="125"/>
        <v>35</v>
      </c>
      <c r="R3975" s="2"/>
      <c r="S3975" s="2"/>
    </row>
    <row r="3976" spans="1:19" x14ac:dyDescent="0.35">
      <c r="A3976" t="s">
        <v>20</v>
      </c>
      <c r="B3976" t="s">
        <v>6591</v>
      </c>
      <c r="C3976" s="3" t="s">
        <v>6591</v>
      </c>
      <c r="E3976" t="s">
        <v>6590</v>
      </c>
      <c r="F3976" t="s">
        <v>93</v>
      </c>
      <c r="H3976" t="s">
        <v>287</v>
      </c>
      <c r="I3976" t="s">
        <v>287</v>
      </c>
      <c r="J3976" t="s">
        <v>347</v>
      </c>
      <c r="K3976" t="s">
        <v>26</v>
      </c>
      <c r="L3976" s="11">
        <f t="shared" si="124"/>
        <v>70</v>
      </c>
      <c r="M3976" s="13">
        <v>80</v>
      </c>
      <c r="N3976" s="5">
        <v>150</v>
      </c>
      <c r="O3976" t="s">
        <v>27</v>
      </c>
      <c r="Q3976" s="11">
        <f t="shared" si="125"/>
        <v>80</v>
      </c>
      <c r="R3976" s="2"/>
      <c r="S3976" s="2"/>
    </row>
    <row r="3977" spans="1:19" x14ac:dyDescent="0.35">
      <c r="A3977" t="s">
        <v>20</v>
      </c>
      <c r="B3977" t="s">
        <v>6597</v>
      </c>
      <c r="C3977" s="3" t="s">
        <v>6597</v>
      </c>
      <c r="F3977" t="s">
        <v>93</v>
      </c>
      <c r="H3977" t="s">
        <v>24</v>
      </c>
      <c r="I3977" t="s">
        <v>24</v>
      </c>
      <c r="J3977" t="s">
        <v>6598</v>
      </c>
      <c r="K3977" t="s">
        <v>26</v>
      </c>
      <c r="L3977" s="11">
        <f t="shared" si="124"/>
        <v>25.3</v>
      </c>
      <c r="M3977" s="13">
        <v>29.7</v>
      </c>
      <c r="N3977" s="5">
        <v>55</v>
      </c>
      <c r="O3977" t="s">
        <v>27</v>
      </c>
      <c r="Q3977" s="11">
        <f t="shared" si="125"/>
        <v>29.7</v>
      </c>
      <c r="R3977" s="2"/>
      <c r="S3977" s="2"/>
    </row>
    <row r="3978" spans="1:19" x14ac:dyDescent="0.35">
      <c r="A3978" t="s">
        <v>20</v>
      </c>
      <c r="B3978" t="s">
        <v>6599</v>
      </c>
      <c r="C3978" s="3" t="s">
        <v>6599</v>
      </c>
      <c r="F3978" t="s">
        <v>93</v>
      </c>
      <c r="H3978" t="s">
        <v>24</v>
      </c>
      <c r="I3978" t="s">
        <v>24</v>
      </c>
      <c r="J3978" t="s">
        <v>6598</v>
      </c>
      <c r="K3978" t="s">
        <v>26</v>
      </c>
      <c r="L3978" s="11">
        <f t="shared" si="124"/>
        <v>25.3</v>
      </c>
      <c r="M3978" s="13">
        <v>29.7</v>
      </c>
      <c r="N3978" s="5">
        <v>55</v>
      </c>
      <c r="O3978" t="s">
        <v>27</v>
      </c>
      <c r="Q3978" s="11">
        <f t="shared" si="125"/>
        <v>29.7</v>
      </c>
      <c r="R3978" s="2"/>
      <c r="S3978" s="2"/>
    </row>
    <row r="3979" spans="1:19" x14ac:dyDescent="0.35">
      <c r="A3979" t="s">
        <v>20</v>
      </c>
      <c r="B3979" t="s">
        <v>6600</v>
      </c>
      <c r="C3979" s="3" t="s">
        <v>6600</v>
      </c>
      <c r="F3979" t="s">
        <v>93</v>
      </c>
      <c r="H3979" t="s">
        <v>24</v>
      </c>
      <c r="I3979" t="s">
        <v>24</v>
      </c>
      <c r="J3979" t="s">
        <v>6598</v>
      </c>
      <c r="K3979" t="s">
        <v>26</v>
      </c>
      <c r="L3979" s="11">
        <f t="shared" si="124"/>
        <v>25.3</v>
      </c>
      <c r="M3979" s="13">
        <v>29.7</v>
      </c>
      <c r="N3979" s="5">
        <v>55</v>
      </c>
      <c r="O3979" t="s">
        <v>27</v>
      </c>
      <c r="Q3979" s="11">
        <f t="shared" si="125"/>
        <v>29.7</v>
      </c>
      <c r="R3979" s="2"/>
      <c r="S3979" s="2"/>
    </row>
    <row r="3980" spans="1:19" x14ac:dyDescent="0.35">
      <c r="A3980" t="s">
        <v>20</v>
      </c>
      <c r="B3980" t="s">
        <v>6601</v>
      </c>
      <c r="C3980" s="3" t="s">
        <v>6601</v>
      </c>
      <c r="F3980" t="s">
        <v>93</v>
      </c>
      <c r="H3980" t="s">
        <v>24</v>
      </c>
      <c r="I3980" t="s">
        <v>24</v>
      </c>
      <c r="J3980" t="s">
        <v>6598</v>
      </c>
      <c r="K3980" t="s">
        <v>26</v>
      </c>
      <c r="L3980" s="11">
        <f t="shared" si="124"/>
        <v>25.3</v>
      </c>
      <c r="M3980" s="13">
        <v>29.7</v>
      </c>
      <c r="N3980" s="5">
        <v>55</v>
      </c>
      <c r="O3980" t="s">
        <v>27</v>
      </c>
      <c r="Q3980" s="11">
        <f t="shared" si="125"/>
        <v>29.7</v>
      </c>
      <c r="R3980" s="2"/>
      <c r="S3980" s="2"/>
    </row>
    <row r="3981" spans="1:19" x14ac:dyDescent="0.35">
      <c r="A3981" t="s">
        <v>20</v>
      </c>
      <c r="B3981" t="s">
        <v>6602</v>
      </c>
      <c r="C3981" s="3" t="s">
        <v>6602</v>
      </c>
      <c r="F3981" t="s">
        <v>93</v>
      </c>
      <c r="H3981" t="s">
        <v>24</v>
      </c>
      <c r="I3981" t="s">
        <v>24</v>
      </c>
      <c r="J3981" t="s">
        <v>6598</v>
      </c>
      <c r="K3981" t="s">
        <v>26</v>
      </c>
      <c r="L3981" s="11">
        <f t="shared" si="124"/>
        <v>25.3</v>
      </c>
      <c r="M3981" s="13">
        <v>29.7</v>
      </c>
      <c r="N3981" s="5">
        <v>55</v>
      </c>
      <c r="O3981" t="s">
        <v>27</v>
      </c>
      <c r="Q3981" s="11">
        <f t="shared" si="125"/>
        <v>29.7</v>
      </c>
      <c r="R3981" s="2"/>
      <c r="S3981" s="2"/>
    </row>
    <row r="3982" spans="1:19" x14ac:dyDescent="0.35">
      <c r="A3982" t="s">
        <v>20</v>
      </c>
      <c r="B3982" t="s">
        <v>6603</v>
      </c>
      <c r="C3982" s="3" t="s">
        <v>6603</v>
      </c>
      <c r="F3982" t="s">
        <v>93</v>
      </c>
      <c r="H3982" t="s">
        <v>24</v>
      </c>
      <c r="I3982" t="s">
        <v>24</v>
      </c>
      <c r="J3982" t="s">
        <v>6598</v>
      </c>
      <c r="K3982" t="s">
        <v>26</v>
      </c>
      <c r="L3982" s="11">
        <f t="shared" si="124"/>
        <v>25.3</v>
      </c>
      <c r="M3982" s="13">
        <v>29.7</v>
      </c>
      <c r="N3982" s="5">
        <v>55</v>
      </c>
      <c r="O3982" t="s">
        <v>27</v>
      </c>
      <c r="Q3982" s="11">
        <f t="shared" si="125"/>
        <v>29.7</v>
      </c>
      <c r="R3982" s="2"/>
      <c r="S3982" s="2"/>
    </row>
    <row r="3983" spans="1:19" x14ac:dyDescent="0.35">
      <c r="A3983" t="s">
        <v>20</v>
      </c>
      <c r="B3983" t="s">
        <v>6604</v>
      </c>
      <c r="C3983" s="3" t="s">
        <v>6604</v>
      </c>
      <c r="E3983" t="s">
        <v>6605</v>
      </c>
      <c r="F3983" t="s">
        <v>93</v>
      </c>
      <c r="H3983" t="s">
        <v>747</v>
      </c>
      <c r="I3983" t="s">
        <v>747</v>
      </c>
      <c r="J3983" t="s">
        <v>6606</v>
      </c>
      <c r="K3983" t="s">
        <v>26</v>
      </c>
      <c r="L3983" s="11">
        <f t="shared" si="124"/>
        <v>22.75</v>
      </c>
      <c r="M3983" s="13">
        <v>47.25</v>
      </c>
      <c r="N3983" s="5">
        <v>70</v>
      </c>
      <c r="O3983" t="s">
        <v>27</v>
      </c>
      <c r="Q3983" s="11">
        <f t="shared" si="125"/>
        <v>47.25</v>
      </c>
      <c r="R3983" s="2"/>
      <c r="S3983" s="2"/>
    </row>
    <row r="3984" spans="1:19" x14ac:dyDescent="0.35">
      <c r="A3984" t="s">
        <v>20</v>
      </c>
      <c r="B3984" t="s">
        <v>6607</v>
      </c>
      <c r="C3984" s="3" t="s">
        <v>6607</v>
      </c>
      <c r="F3984" t="s">
        <v>835</v>
      </c>
      <c r="H3984" t="s">
        <v>747</v>
      </c>
      <c r="I3984" t="s">
        <v>747</v>
      </c>
      <c r="J3984" t="s">
        <v>6606</v>
      </c>
      <c r="K3984" t="s">
        <v>26</v>
      </c>
      <c r="L3984" s="11">
        <f t="shared" si="124"/>
        <v>30</v>
      </c>
      <c r="M3984" s="13">
        <v>45</v>
      </c>
      <c r="N3984" s="5">
        <v>75</v>
      </c>
      <c r="O3984" t="s">
        <v>27</v>
      </c>
      <c r="Q3984" s="11">
        <f t="shared" si="125"/>
        <v>45</v>
      </c>
      <c r="R3984" s="2"/>
      <c r="S3984" s="2"/>
    </row>
    <row r="3985" spans="1:19" x14ac:dyDescent="0.35">
      <c r="A3985" t="s">
        <v>20</v>
      </c>
      <c r="B3985" t="s">
        <v>6608</v>
      </c>
      <c r="C3985" s="3" t="s">
        <v>6608</v>
      </c>
      <c r="F3985" t="s">
        <v>835</v>
      </c>
      <c r="H3985" t="s">
        <v>747</v>
      </c>
      <c r="I3985" t="s">
        <v>747</v>
      </c>
      <c r="J3985" t="s">
        <v>6606</v>
      </c>
      <c r="K3985" t="s">
        <v>26</v>
      </c>
      <c r="L3985" s="11">
        <f t="shared" si="124"/>
        <v>30</v>
      </c>
      <c r="M3985" s="13">
        <v>45</v>
      </c>
      <c r="N3985" s="5">
        <v>75</v>
      </c>
      <c r="O3985" t="s">
        <v>27</v>
      </c>
      <c r="Q3985" s="11">
        <f t="shared" si="125"/>
        <v>45</v>
      </c>
      <c r="R3985" s="2"/>
      <c r="S3985" s="2"/>
    </row>
    <row r="3986" spans="1:19" x14ac:dyDescent="0.35">
      <c r="A3986" t="s">
        <v>20</v>
      </c>
      <c r="B3986" t="s">
        <v>6609</v>
      </c>
      <c r="C3986" s="3" t="s">
        <v>6609</v>
      </c>
      <c r="F3986" t="s">
        <v>93</v>
      </c>
      <c r="H3986" t="s">
        <v>747</v>
      </c>
      <c r="I3986" t="s">
        <v>747</v>
      </c>
      <c r="J3986" t="s">
        <v>6606</v>
      </c>
      <c r="K3986" t="s">
        <v>26</v>
      </c>
      <c r="L3986" s="11">
        <f t="shared" si="124"/>
        <v>11</v>
      </c>
      <c r="M3986" s="13">
        <v>4</v>
      </c>
      <c r="N3986" s="5">
        <v>15</v>
      </c>
      <c r="O3986" t="s">
        <v>27</v>
      </c>
      <c r="Q3986" s="11">
        <f t="shared" si="125"/>
        <v>4</v>
      </c>
      <c r="R3986" s="2"/>
      <c r="S3986" s="2"/>
    </row>
    <row r="3987" spans="1:19" x14ac:dyDescent="0.35">
      <c r="A3987" t="s">
        <v>20</v>
      </c>
      <c r="B3987" t="s">
        <v>6610</v>
      </c>
      <c r="C3987" s="3" t="s">
        <v>6610</v>
      </c>
      <c r="F3987" t="s">
        <v>93</v>
      </c>
      <c r="H3987" t="s">
        <v>747</v>
      </c>
      <c r="I3987" t="s">
        <v>747</v>
      </c>
      <c r="J3987" t="s">
        <v>6606</v>
      </c>
      <c r="K3987" t="s">
        <v>26</v>
      </c>
      <c r="L3987" s="11">
        <f t="shared" si="124"/>
        <v>47</v>
      </c>
      <c r="M3987" s="13">
        <v>18</v>
      </c>
      <c r="N3987" s="5">
        <v>65</v>
      </c>
      <c r="O3987" t="s">
        <v>27</v>
      </c>
      <c r="Q3987" s="11">
        <f t="shared" si="125"/>
        <v>18</v>
      </c>
      <c r="R3987" s="2"/>
      <c r="S3987" s="2"/>
    </row>
    <row r="3988" spans="1:19" x14ac:dyDescent="0.35">
      <c r="A3988" t="s">
        <v>20</v>
      </c>
      <c r="B3988" t="s">
        <v>6611</v>
      </c>
      <c r="C3988" s="3" t="s">
        <v>6611</v>
      </c>
      <c r="F3988" t="s">
        <v>93</v>
      </c>
      <c r="H3988" t="s">
        <v>747</v>
      </c>
      <c r="I3988" t="s">
        <v>747</v>
      </c>
      <c r="J3988" t="s">
        <v>6606</v>
      </c>
      <c r="K3988" t="s">
        <v>26</v>
      </c>
      <c r="L3988" s="11">
        <f t="shared" si="124"/>
        <v>14.67</v>
      </c>
      <c r="M3988" s="13">
        <v>5.33</v>
      </c>
      <c r="N3988" s="5">
        <v>20</v>
      </c>
      <c r="O3988" t="s">
        <v>27</v>
      </c>
      <c r="Q3988" s="11">
        <f t="shared" si="125"/>
        <v>5.33</v>
      </c>
      <c r="R3988" s="2"/>
      <c r="S3988" s="2"/>
    </row>
    <row r="3989" spans="1:19" x14ac:dyDescent="0.35">
      <c r="A3989" t="s">
        <v>20</v>
      </c>
      <c r="B3989" t="s">
        <v>6612</v>
      </c>
      <c r="C3989" s="3" t="s">
        <v>6612</v>
      </c>
      <c r="E3989" t="s">
        <v>6613</v>
      </c>
      <c r="F3989" t="s">
        <v>93</v>
      </c>
      <c r="H3989" t="s">
        <v>747</v>
      </c>
      <c r="I3989" t="s">
        <v>747</v>
      </c>
      <c r="J3989" t="s">
        <v>6606</v>
      </c>
      <c r="K3989" t="s">
        <v>26</v>
      </c>
      <c r="L3989" s="11">
        <f t="shared" si="124"/>
        <v>68.33</v>
      </c>
      <c r="M3989" s="13">
        <v>41.67</v>
      </c>
      <c r="N3989" s="5">
        <v>110</v>
      </c>
      <c r="O3989" t="s">
        <v>27</v>
      </c>
      <c r="Q3989" s="11">
        <f t="shared" si="125"/>
        <v>41.67</v>
      </c>
      <c r="R3989" s="2"/>
      <c r="S3989" s="2"/>
    </row>
    <row r="3990" spans="1:19" x14ac:dyDescent="0.35">
      <c r="A3990" t="s">
        <v>20</v>
      </c>
      <c r="B3990" t="s">
        <v>6614</v>
      </c>
      <c r="C3990" s="3" t="s">
        <v>6614</v>
      </c>
      <c r="E3990" t="s">
        <v>6615</v>
      </c>
      <c r="F3990" t="s">
        <v>93</v>
      </c>
      <c r="H3990" t="s">
        <v>747</v>
      </c>
      <c r="I3990" t="s">
        <v>747</v>
      </c>
      <c r="J3990" t="s">
        <v>6606</v>
      </c>
      <c r="K3990" t="s">
        <v>26</v>
      </c>
      <c r="L3990" s="11">
        <f t="shared" si="124"/>
        <v>39.799999999999997</v>
      </c>
      <c r="M3990" s="13">
        <v>25.2</v>
      </c>
      <c r="N3990" s="5">
        <v>65</v>
      </c>
      <c r="O3990" t="s">
        <v>27</v>
      </c>
      <c r="Q3990" s="11">
        <f t="shared" si="125"/>
        <v>25.2</v>
      </c>
      <c r="R3990" s="2"/>
      <c r="S3990" s="2"/>
    </row>
    <row r="3991" spans="1:19" x14ac:dyDescent="0.35">
      <c r="A3991" t="s">
        <v>20</v>
      </c>
      <c r="B3991" t="s">
        <v>6616</v>
      </c>
      <c r="C3991" s="3" t="s">
        <v>6616</v>
      </c>
      <c r="E3991" t="s">
        <v>6617</v>
      </c>
      <c r="F3991" t="s">
        <v>93</v>
      </c>
      <c r="H3991" t="s">
        <v>747</v>
      </c>
      <c r="I3991" t="s">
        <v>747</v>
      </c>
      <c r="J3991" t="s">
        <v>6606</v>
      </c>
      <c r="K3991" t="s">
        <v>26</v>
      </c>
      <c r="L3991" s="11">
        <f t="shared" si="124"/>
        <v>55</v>
      </c>
      <c r="M3991" s="13">
        <v>30</v>
      </c>
      <c r="N3991" s="5">
        <v>85</v>
      </c>
      <c r="O3991" t="s">
        <v>27</v>
      </c>
      <c r="Q3991" s="11">
        <f t="shared" si="125"/>
        <v>30</v>
      </c>
      <c r="R3991" s="2"/>
      <c r="S3991" s="2"/>
    </row>
    <row r="3992" spans="1:19" x14ac:dyDescent="0.35">
      <c r="A3992" t="s">
        <v>20</v>
      </c>
      <c r="B3992" t="s">
        <v>6618</v>
      </c>
      <c r="C3992" s="3" t="s">
        <v>6618</v>
      </c>
      <c r="E3992" t="s">
        <v>6619</v>
      </c>
      <c r="F3992" t="s">
        <v>93</v>
      </c>
      <c r="H3992" t="s">
        <v>747</v>
      </c>
      <c r="I3992" t="s">
        <v>747</v>
      </c>
      <c r="J3992" t="s">
        <v>6606</v>
      </c>
      <c r="K3992" t="s">
        <v>26</v>
      </c>
      <c r="L3992" s="11">
        <f t="shared" si="124"/>
        <v>61</v>
      </c>
      <c r="M3992" s="13">
        <v>34</v>
      </c>
      <c r="N3992" s="5">
        <v>95</v>
      </c>
      <c r="O3992" t="s">
        <v>27</v>
      </c>
      <c r="Q3992" s="11">
        <f t="shared" si="125"/>
        <v>34</v>
      </c>
      <c r="R3992" s="2"/>
      <c r="S3992" s="2"/>
    </row>
    <row r="3993" spans="1:19" x14ac:dyDescent="0.35">
      <c r="A3993" t="s">
        <v>20</v>
      </c>
      <c r="B3993" t="s">
        <v>6620</v>
      </c>
      <c r="C3993" s="3" t="s">
        <v>6620</v>
      </c>
      <c r="E3993" t="s">
        <v>6621</v>
      </c>
      <c r="F3993" t="s">
        <v>93</v>
      </c>
      <c r="H3993" t="s">
        <v>747</v>
      </c>
      <c r="I3993" t="s">
        <v>747</v>
      </c>
      <c r="J3993" t="s">
        <v>6606</v>
      </c>
      <c r="K3993" t="s">
        <v>26</v>
      </c>
      <c r="L3993" s="11">
        <f t="shared" si="124"/>
        <v>10.3</v>
      </c>
      <c r="M3993" s="13">
        <v>9.6999999999999993</v>
      </c>
      <c r="N3993" s="5">
        <v>20</v>
      </c>
      <c r="O3993" t="s">
        <v>27</v>
      </c>
      <c r="Q3993" s="11">
        <f t="shared" si="125"/>
        <v>9.6999999999999993</v>
      </c>
      <c r="R3993" s="2"/>
      <c r="S3993" s="2"/>
    </row>
    <row r="3994" spans="1:19" x14ac:dyDescent="0.35">
      <c r="A3994" t="s">
        <v>20</v>
      </c>
      <c r="B3994" t="s">
        <v>6622</v>
      </c>
      <c r="C3994" s="3" t="s">
        <v>6622</v>
      </c>
      <c r="E3994" t="s">
        <v>6621</v>
      </c>
      <c r="F3994" t="s">
        <v>93</v>
      </c>
      <c r="H3994" t="s">
        <v>747</v>
      </c>
      <c r="I3994" t="s">
        <v>747</v>
      </c>
      <c r="J3994" t="s">
        <v>6606</v>
      </c>
      <c r="K3994" t="s">
        <v>26</v>
      </c>
      <c r="L3994" s="11">
        <f t="shared" si="124"/>
        <v>12</v>
      </c>
      <c r="M3994" s="13">
        <v>8</v>
      </c>
      <c r="N3994" s="5">
        <v>20</v>
      </c>
      <c r="O3994" t="s">
        <v>27</v>
      </c>
      <c r="Q3994" s="11">
        <f t="shared" si="125"/>
        <v>8</v>
      </c>
      <c r="R3994" s="2"/>
      <c r="S3994" s="2"/>
    </row>
    <row r="3995" spans="1:19" x14ac:dyDescent="0.35">
      <c r="A3995" t="s">
        <v>20</v>
      </c>
      <c r="B3995" t="s">
        <v>6623</v>
      </c>
      <c r="C3995" s="3" t="s">
        <v>6623</v>
      </c>
      <c r="E3995" t="s">
        <v>6621</v>
      </c>
      <c r="F3995" t="s">
        <v>93</v>
      </c>
      <c r="H3995" t="s">
        <v>747</v>
      </c>
      <c r="I3995" t="s">
        <v>747</v>
      </c>
      <c r="J3995" t="s">
        <v>6606</v>
      </c>
      <c r="K3995" t="s">
        <v>26</v>
      </c>
      <c r="L3995" s="11">
        <f t="shared" si="124"/>
        <v>12</v>
      </c>
      <c r="M3995" s="13">
        <v>8</v>
      </c>
      <c r="N3995" s="5">
        <v>20</v>
      </c>
      <c r="O3995" t="s">
        <v>27</v>
      </c>
      <c r="Q3995" s="11">
        <f t="shared" si="125"/>
        <v>8</v>
      </c>
      <c r="R3995" s="2"/>
      <c r="S3995" s="2"/>
    </row>
    <row r="3996" spans="1:19" x14ac:dyDescent="0.35">
      <c r="A3996" t="s">
        <v>20</v>
      </c>
      <c r="B3996" t="s">
        <v>6624</v>
      </c>
      <c r="C3996" s="3" t="s">
        <v>6624</v>
      </c>
      <c r="E3996" t="s">
        <v>6621</v>
      </c>
      <c r="F3996" t="s">
        <v>93</v>
      </c>
      <c r="H3996" t="s">
        <v>747</v>
      </c>
      <c r="I3996" t="s">
        <v>747</v>
      </c>
      <c r="J3996" t="s">
        <v>6606</v>
      </c>
      <c r="K3996" t="s">
        <v>26</v>
      </c>
      <c r="L3996" s="11">
        <f t="shared" si="124"/>
        <v>12</v>
      </c>
      <c r="M3996" s="13">
        <v>8</v>
      </c>
      <c r="N3996" s="5">
        <v>20</v>
      </c>
      <c r="O3996" t="s">
        <v>27</v>
      </c>
      <c r="Q3996" s="11">
        <f t="shared" si="125"/>
        <v>8</v>
      </c>
      <c r="R3996" s="2"/>
      <c r="S3996" s="2"/>
    </row>
    <row r="3997" spans="1:19" x14ac:dyDescent="0.35">
      <c r="A3997" t="s">
        <v>20</v>
      </c>
      <c r="B3997" t="s">
        <v>6625</v>
      </c>
      <c r="C3997" s="3" t="s">
        <v>6625</v>
      </c>
      <c r="E3997" t="s">
        <v>6621</v>
      </c>
      <c r="F3997" t="s">
        <v>93</v>
      </c>
      <c r="H3997" t="s">
        <v>747</v>
      </c>
      <c r="I3997" t="s">
        <v>747</v>
      </c>
      <c r="J3997" t="s">
        <v>6606</v>
      </c>
      <c r="K3997" t="s">
        <v>26</v>
      </c>
      <c r="L3997" s="11">
        <f t="shared" si="124"/>
        <v>12</v>
      </c>
      <c r="M3997" s="13">
        <v>8</v>
      </c>
      <c r="N3997" s="5">
        <v>20</v>
      </c>
      <c r="O3997" t="s">
        <v>27</v>
      </c>
      <c r="Q3997" s="11">
        <f t="shared" si="125"/>
        <v>8</v>
      </c>
      <c r="R3997" s="2"/>
      <c r="S3997" s="2"/>
    </row>
    <row r="3998" spans="1:19" x14ac:dyDescent="0.35">
      <c r="A3998" t="s">
        <v>20</v>
      </c>
      <c r="B3998" t="s">
        <v>6626</v>
      </c>
      <c r="C3998" s="3" t="s">
        <v>6626</v>
      </c>
      <c r="E3998" t="s">
        <v>6621</v>
      </c>
      <c r="F3998" t="s">
        <v>93</v>
      </c>
      <c r="H3998" t="s">
        <v>747</v>
      </c>
      <c r="I3998" t="s">
        <v>747</v>
      </c>
      <c r="J3998" t="s">
        <v>6606</v>
      </c>
      <c r="K3998" t="s">
        <v>26</v>
      </c>
      <c r="L3998" s="11">
        <f t="shared" si="124"/>
        <v>12</v>
      </c>
      <c r="M3998" s="13">
        <v>8</v>
      </c>
      <c r="N3998" s="5">
        <v>20</v>
      </c>
      <c r="O3998" t="s">
        <v>27</v>
      </c>
      <c r="Q3998" s="11">
        <f t="shared" si="125"/>
        <v>8</v>
      </c>
      <c r="R3998" s="2"/>
      <c r="S3998" s="2"/>
    </row>
    <row r="3999" spans="1:19" x14ac:dyDescent="0.35">
      <c r="A3999" t="s">
        <v>20</v>
      </c>
      <c r="B3999" t="s">
        <v>6627</v>
      </c>
      <c r="C3999" s="3" t="s">
        <v>6627</v>
      </c>
      <c r="E3999" t="s">
        <v>6621</v>
      </c>
      <c r="F3999" t="s">
        <v>93</v>
      </c>
      <c r="H3999" t="s">
        <v>747</v>
      </c>
      <c r="I3999" t="s">
        <v>747</v>
      </c>
      <c r="J3999" t="s">
        <v>6606</v>
      </c>
      <c r="K3999" t="s">
        <v>26</v>
      </c>
      <c r="L3999" s="11">
        <f t="shared" si="124"/>
        <v>12</v>
      </c>
      <c r="M3999" s="13">
        <v>8</v>
      </c>
      <c r="N3999" s="5">
        <v>20</v>
      </c>
      <c r="O3999" t="s">
        <v>27</v>
      </c>
      <c r="Q3999" s="11">
        <f t="shared" si="125"/>
        <v>8</v>
      </c>
      <c r="R3999" s="2"/>
      <c r="S3999" s="2"/>
    </row>
    <row r="4000" spans="1:19" x14ac:dyDescent="0.35">
      <c r="A4000" t="s">
        <v>20</v>
      </c>
      <c r="B4000" t="s">
        <v>6628</v>
      </c>
      <c r="C4000" s="3" t="s">
        <v>6628</v>
      </c>
      <c r="E4000" t="s">
        <v>6621</v>
      </c>
      <c r="F4000" t="s">
        <v>93</v>
      </c>
      <c r="H4000" t="s">
        <v>747</v>
      </c>
      <c r="I4000" t="s">
        <v>747</v>
      </c>
      <c r="J4000" t="s">
        <v>6606</v>
      </c>
      <c r="K4000" t="s">
        <v>26</v>
      </c>
      <c r="L4000" s="11">
        <f t="shared" si="124"/>
        <v>12</v>
      </c>
      <c r="M4000" s="13">
        <v>8</v>
      </c>
      <c r="N4000" s="5">
        <v>20</v>
      </c>
      <c r="O4000" t="s">
        <v>27</v>
      </c>
      <c r="Q4000" s="11">
        <f t="shared" si="125"/>
        <v>8</v>
      </c>
      <c r="R4000" s="2"/>
      <c r="S4000" s="2"/>
    </row>
    <row r="4001" spans="1:19" x14ac:dyDescent="0.35">
      <c r="A4001" t="s">
        <v>20</v>
      </c>
      <c r="B4001" t="s">
        <v>6629</v>
      </c>
      <c r="C4001" s="3" t="s">
        <v>6629</v>
      </c>
      <c r="E4001" t="s">
        <v>6621</v>
      </c>
      <c r="F4001" t="s">
        <v>93</v>
      </c>
      <c r="H4001" t="s">
        <v>747</v>
      </c>
      <c r="I4001" t="s">
        <v>747</v>
      </c>
      <c r="J4001" t="s">
        <v>6606</v>
      </c>
      <c r="K4001" t="s">
        <v>26</v>
      </c>
      <c r="L4001" s="11">
        <f t="shared" si="124"/>
        <v>12</v>
      </c>
      <c r="M4001" s="13">
        <v>8</v>
      </c>
      <c r="N4001" s="5">
        <v>20</v>
      </c>
      <c r="O4001" t="s">
        <v>27</v>
      </c>
      <c r="Q4001" s="11">
        <f t="shared" si="125"/>
        <v>8</v>
      </c>
      <c r="R4001" s="2"/>
      <c r="S4001" s="2"/>
    </row>
    <row r="4002" spans="1:19" x14ac:dyDescent="0.35">
      <c r="A4002" t="s">
        <v>20</v>
      </c>
      <c r="B4002" t="s">
        <v>6630</v>
      </c>
      <c r="C4002" s="3" t="s">
        <v>6630</v>
      </c>
      <c r="E4002" t="s">
        <v>6621</v>
      </c>
      <c r="F4002" t="s">
        <v>93</v>
      </c>
      <c r="H4002" t="s">
        <v>747</v>
      </c>
      <c r="I4002" t="s">
        <v>747</v>
      </c>
      <c r="J4002" t="s">
        <v>6606</v>
      </c>
      <c r="K4002" t="s">
        <v>26</v>
      </c>
      <c r="L4002" s="11">
        <f t="shared" si="124"/>
        <v>12</v>
      </c>
      <c r="M4002" s="13">
        <v>8</v>
      </c>
      <c r="N4002" s="5">
        <v>20</v>
      </c>
      <c r="O4002" t="s">
        <v>27</v>
      </c>
      <c r="Q4002" s="11">
        <f t="shared" si="125"/>
        <v>8</v>
      </c>
      <c r="R4002" s="2"/>
      <c r="S4002" s="2"/>
    </row>
    <row r="4003" spans="1:19" x14ac:dyDescent="0.35">
      <c r="A4003" t="s">
        <v>20</v>
      </c>
      <c r="B4003" t="s">
        <v>6631</v>
      </c>
      <c r="C4003" s="3" t="s">
        <v>6631</v>
      </c>
      <c r="E4003" t="s">
        <v>6621</v>
      </c>
      <c r="F4003" t="s">
        <v>93</v>
      </c>
      <c r="H4003" t="s">
        <v>747</v>
      </c>
      <c r="I4003" t="s">
        <v>747</v>
      </c>
      <c r="J4003" t="s">
        <v>6606</v>
      </c>
      <c r="K4003" t="s">
        <v>26</v>
      </c>
      <c r="L4003" s="11">
        <f t="shared" si="124"/>
        <v>12</v>
      </c>
      <c r="M4003" s="13">
        <v>8</v>
      </c>
      <c r="N4003" s="5">
        <v>20</v>
      </c>
      <c r="O4003" t="s">
        <v>27</v>
      </c>
      <c r="Q4003" s="11">
        <f t="shared" si="125"/>
        <v>8</v>
      </c>
      <c r="R4003" s="2"/>
      <c r="S4003" s="2"/>
    </row>
    <row r="4004" spans="1:19" x14ac:dyDescent="0.35">
      <c r="A4004" t="s">
        <v>20</v>
      </c>
      <c r="B4004" t="s">
        <v>6632</v>
      </c>
      <c r="C4004" s="3" t="s">
        <v>6632</v>
      </c>
      <c r="E4004" t="s">
        <v>6621</v>
      </c>
      <c r="F4004" t="s">
        <v>93</v>
      </c>
      <c r="H4004" t="s">
        <v>747</v>
      </c>
      <c r="I4004" t="s">
        <v>747</v>
      </c>
      <c r="J4004" t="s">
        <v>6606</v>
      </c>
      <c r="K4004" t="s">
        <v>26</v>
      </c>
      <c r="L4004" s="11">
        <f t="shared" si="124"/>
        <v>12</v>
      </c>
      <c r="M4004" s="13">
        <v>8</v>
      </c>
      <c r="N4004" s="5">
        <v>20</v>
      </c>
      <c r="O4004" t="s">
        <v>27</v>
      </c>
      <c r="Q4004" s="11">
        <f t="shared" si="125"/>
        <v>8</v>
      </c>
      <c r="R4004" s="2"/>
      <c r="S4004" s="2"/>
    </row>
    <row r="4005" spans="1:19" x14ac:dyDescent="0.35">
      <c r="A4005" t="s">
        <v>20</v>
      </c>
      <c r="B4005" t="s">
        <v>6633</v>
      </c>
      <c r="C4005" s="3" t="s">
        <v>6633</v>
      </c>
      <c r="E4005" t="s">
        <v>6621</v>
      </c>
      <c r="F4005" t="s">
        <v>93</v>
      </c>
      <c r="H4005" t="s">
        <v>747</v>
      </c>
      <c r="I4005" t="s">
        <v>747</v>
      </c>
      <c r="J4005" t="s">
        <v>6606</v>
      </c>
      <c r="K4005" t="s">
        <v>26</v>
      </c>
      <c r="L4005" s="11">
        <f t="shared" si="124"/>
        <v>12</v>
      </c>
      <c r="M4005" s="13">
        <v>8</v>
      </c>
      <c r="N4005" s="5">
        <v>20</v>
      </c>
      <c r="O4005" t="s">
        <v>27</v>
      </c>
      <c r="Q4005" s="11">
        <f t="shared" si="125"/>
        <v>8</v>
      </c>
      <c r="R4005" s="2"/>
      <c r="S4005" s="2"/>
    </row>
    <row r="4006" spans="1:19" x14ac:dyDescent="0.35">
      <c r="A4006" t="s">
        <v>20</v>
      </c>
      <c r="B4006" t="s">
        <v>6634</v>
      </c>
      <c r="C4006" s="3" t="s">
        <v>6634</v>
      </c>
      <c r="E4006" t="s">
        <v>6621</v>
      </c>
      <c r="F4006" t="s">
        <v>93</v>
      </c>
      <c r="H4006" t="s">
        <v>747</v>
      </c>
      <c r="I4006" t="s">
        <v>747</v>
      </c>
      <c r="J4006" t="s">
        <v>6606</v>
      </c>
      <c r="K4006" t="s">
        <v>26</v>
      </c>
      <c r="L4006" s="11">
        <f t="shared" si="124"/>
        <v>12</v>
      </c>
      <c r="M4006" s="13">
        <v>8</v>
      </c>
      <c r="N4006" s="5">
        <v>20</v>
      </c>
      <c r="O4006" t="s">
        <v>27</v>
      </c>
      <c r="Q4006" s="11">
        <f t="shared" si="125"/>
        <v>8</v>
      </c>
      <c r="R4006" s="2"/>
      <c r="S4006" s="2"/>
    </row>
    <row r="4007" spans="1:19" x14ac:dyDescent="0.35">
      <c r="A4007" t="s">
        <v>20</v>
      </c>
      <c r="B4007" t="s">
        <v>6635</v>
      </c>
      <c r="C4007" s="3" t="s">
        <v>6635</v>
      </c>
      <c r="E4007" t="s">
        <v>6621</v>
      </c>
      <c r="F4007" t="s">
        <v>93</v>
      </c>
      <c r="H4007" t="s">
        <v>747</v>
      </c>
      <c r="I4007" t="s">
        <v>747</v>
      </c>
      <c r="J4007" t="s">
        <v>6606</v>
      </c>
      <c r="K4007" t="s">
        <v>26</v>
      </c>
      <c r="L4007" s="11">
        <f t="shared" si="124"/>
        <v>10.3</v>
      </c>
      <c r="M4007" s="13">
        <v>9.6999999999999993</v>
      </c>
      <c r="N4007" s="5">
        <v>20</v>
      </c>
      <c r="O4007" t="s">
        <v>27</v>
      </c>
      <c r="Q4007" s="11">
        <f t="shared" si="125"/>
        <v>9.6999999999999993</v>
      </c>
      <c r="R4007" s="2"/>
      <c r="S4007" s="2"/>
    </row>
    <row r="4008" spans="1:19" x14ac:dyDescent="0.35">
      <c r="A4008" t="s">
        <v>20</v>
      </c>
      <c r="B4008" t="s">
        <v>6636</v>
      </c>
      <c r="C4008" s="3" t="s">
        <v>6636</v>
      </c>
      <c r="E4008" t="s">
        <v>6621</v>
      </c>
      <c r="F4008" t="s">
        <v>93</v>
      </c>
      <c r="H4008" t="s">
        <v>747</v>
      </c>
      <c r="I4008" t="s">
        <v>747</v>
      </c>
      <c r="J4008" t="s">
        <v>6606</v>
      </c>
      <c r="K4008" t="s">
        <v>26</v>
      </c>
      <c r="L4008" s="11">
        <f t="shared" si="124"/>
        <v>12</v>
      </c>
      <c r="M4008" s="13">
        <v>8</v>
      </c>
      <c r="N4008" s="5">
        <v>20</v>
      </c>
      <c r="O4008" t="s">
        <v>27</v>
      </c>
      <c r="Q4008" s="11">
        <f t="shared" si="125"/>
        <v>8</v>
      </c>
      <c r="R4008" s="2"/>
      <c r="S4008" s="2"/>
    </row>
    <row r="4009" spans="1:19" x14ac:dyDescent="0.35">
      <c r="A4009" t="s">
        <v>20</v>
      </c>
      <c r="B4009" t="s">
        <v>6637</v>
      </c>
      <c r="C4009" s="3" t="s">
        <v>6637</v>
      </c>
      <c r="E4009" t="s">
        <v>6621</v>
      </c>
      <c r="F4009" t="s">
        <v>93</v>
      </c>
      <c r="H4009" t="s">
        <v>747</v>
      </c>
      <c r="I4009" t="s">
        <v>747</v>
      </c>
      <c r="J4009" t="s">
        <v>6606</v>
      </c>
      <c r="K4009" t="s">
        <v>26</v>
      </c>
      <c r="L4009" s="11">
        <f t="shared" si="124"/>
        <v>10.3</v>
      </c>
      <c r="M4009" s="13">
        <v>9.6999999999999993</v>
      </c>
      <c r="N4009" s="5">
        <v>20</v>
      </c>
      <c r="O4009" t="s">
        <v>27</v>
      </c>
      <c r="Q4009" s="11">
        <f t="shared" si="125"/>
        <v>9.6999999999999993</v>
      </c>
      <c r="R4009" s="2"/>
      <c r="S4009" s="2"/>
    </row>
    <row r="4010" spans="1:19" x14ac:dyDescent="0.35">
      <c r="A4010" t="s">
        <v>20</v>
      </c>
      <c r="B4010" t="s">
        <v>6638</v>
      </c>
      <c r="C4010" s="3" t="s">
        <v>6638</v>
      </c>
      <c r="E4010" t="s">
        <v>6621</v>
      </c>
      <c r="F4010" t="s">
        <v>93</v>
      </c>
      <c r="H4010" t="s">
        <v>747</v>
      </c>
      <c r="I4010" t="s">
        <v>747</v>
      </c>
      <c r="J4010" t="s">
        <v>6606</v>
      </c>
      <c r="K4010" t="s">
        <v>26</v>
      </c>
      <c r="L4010" s="11">
        <f t="shared" si="124"/>
        <v>12</v>
      </c>
      <c r="M4010" s="13">
        <v>8</v>
      </c>
      <c r="N4010" s="5">
        <v>20</v>
      </c>
      <c r="O4010" t="s">
        <v>27</v>
      </c>
      <c r="Q4010" s="11">
        <f t="shared" si="125"/>
        <v>8</v>
      </c>
      <c r="R4010" s="2"/>
      <c r="S4010" s="2"/>
    </row>
    <row r="4011" spans="1:19" x14ac:dyDescent="0.35">
      <c r="A4011" t="s">
        <v>20</v>
      </c>
      <c r="B4011" t="s">
        <v>6592</v>
      </c>
      <c r="C4011" s="3" t="s">
        <v>6592</v>
      </c>
      <c r="E4011" t="s">
        <v>6593</v>
      </c>
      <c r="F4011" t="s">
        <v>93</v>
      </c>
      <c r="H4011" t="s">
        <v>747</v>
      </c>
      <c r="I4011" t="s">
        <v>747</v>
      </c>
      <c r="J4011" t="s">
        <v>6594</v>
      </c>
      <c r="K4011" t="s">
        <v>26</v>
      </c>
      <c r="L4011" s="11">
        <f t="shared" si="124"/>
        <v>19</v>
      </c>
      <c r="M4011" s="13">
        <v>16</v>
      </c>
      <c r="N4011" s="5">
        <v>35</v>
      </c>
      <c r="O4011" t="s">
        <v>27</v>
      </c>
      <c r="Q4011" s="11">
        <f t="shared" si="125"/>
        <v>16</v>
      </c>
      <c r="R4011" s="2"/>
      <c r="S4011" s="2"/>
    </row>
    <row r="4012" spans="1:19" x14ac:dyDescent="0.35">
      <c r="A4012" t="s">
        <v>20</v>
      </c>
      <c r="B4012" t="s">
        <v>6595</v>
      </c>
      <c r="C4012" s="3" t="s">
        <v>6595</v>
      </c>
      <c r="E4012" t="s">
        <v>6596</v>
      </c>
      <c r="F4012" t="s">
        <v>93</v>
      </c>
      <c r="H4012" t="s">
        <v>747</v>
      </c>
      <c r="I4012" t="s">
        <v>747</v>
      </c>
      <c r="J4012" t="s">
        <v>6594</v>
      </c>
      <c r="K4012" t="s">
        <v>26</v>
      </c>
      <c r="L4012" s="11">
        <f t="shared" si="124"/>
        <v>34</v>
      </c>
      <c r="M4012" s="13">
        <v>21</v>
      </c>
      <c r="N4012" s="5">
        <v>55</v>
      </c>
      <c r="O4012" t="s">
        <v>27</v>
      </c>
      <c r="Q4012" s="11">
        <f t="shared" si="125"/>
        <v>21</v>
      </c>
      <c r="R4012" s="2"/>
      <c r="S4012" s="2"/>
    </row>
    <row r="4013" spans="1:19" x14ac:dyDescent="0.35">
      <c r="A4013" t="s">
        <v>20</v>
      </c>
      <c r="B4013" t="s">
        <v>6639</v>
      </c>
      <c r="C4013" s="3" t="s">
        <v>6639</v>
      </c>
      <c r="F4013" t="s">
        <v>93</v>
      </c>
      <c r="H4013" t="s">
        <v>421</v>
      </c>
      <c r="I4013" t="s">
        <v>421</v>
      </c>
      <c r="J4013" t="s">
        <v>95</v>
      </c>
      <c r="K4013" t="s">
        <v>26</v>
      </c>
      <c r="L4013" s="11">
        <f t="shared" si="124"/>
        <v>900</v>
      </c>
      <c r="M4013" s="13">
        <v>4100</v>
      </c>
      <c r="N4013" s="4">
        <v>5000</v>
      </c>
      <c r="O4013" t="s">
        <v>27</v>
      </c>
      <c r="Q4013" s="11">
        <f t="shared" si="125"/>
        <v>4100</v>
      </c>
      <c r="R4013" s="2"/>
      <c r="S4013" s="2"/>
    </row>
    <row r="4014" spans="1:19" x14ac:dyDescent="0.35">
      <c r="A4014" t="s">
        <v>20</v>
      </c>
      <c r="B4014" t="s">
        <v>6640</v>
      </c>
      <c r="C4014" s="3" t="s">
        <v>6640</v>
      </c>
      <c r="D4014" t="s">
        <v>6641</v>
      </c>
      <c r="E4014" t="s">
        <v>6642</v>
      </c>
      <c r="F4014" t="s">
        <v>93</v>
      </c>
      <c r="G4014" t="s">
        <v>6642</v>
      </c>
      <c r="H4014" t="s">
        <v>421</v>
      </c>
      <c r="I4014" t="s">
        <v>421</v>
      </c>
      <c r="J4014" t="s">
        <v>95</v>
      </c>
      <c r="K4014" t="s">
        <v>26</v>
      </c>
      <c r="L4014" s="11">
        <f t="shared" si="124"/>
        <v>1000</v>
      </c>
      <c r="M4014" s="13">
        <v>4200</v>
      </c>
      <c r="N4014" s="4">
        <v>5200</v>
      </c>
      <c r="O4014" t="s">
        <v>27</v>
      </c>
      <c r="Q4014" s="11">
        <f t="shared" si="125"/>
        <v>4200</v>
      </c>
      <c r="R4014" s="2"/>
      <c r="S4014" s="2"/>
    </row>
    <row r="4015" spans="1:19" x14ac:dyDescent="0.35">
      <c r="A4015" t="s">
        <v>20</v>
      </c>
      <c r="B4015" t="s">
        <v>6643</v>
      </c>
      <c r="C4015" s="3" t="s">
        <v>6643</v>
      </c>
      <c r="F4015" t="s">
        <v>93</v>
      </c>
      <c r="H4015" t="s">
        <v>421</v>
      </c>
      <c r="I4015" t="s">
        <v>421</v>
      </c>
      <c r="J4015" t="s">
        <v>95</v>
      </c>
      <c r="K4015" t="s">
        <v>26</v>
      </c>
      <c r="L4015" s="11">
        <f t="shared" si="124"/>
        <v>1000</v>
      </c>
      <c r="M4015" s="13">
        <v>4200</v>
      </c>
      <c r="N4015" s="4">
        <v>5200</v>
      </c>
      <c r="O4015" t="s">
        <v>27</v>
      </c>
      <c r="Q4015" s="11">
        <f t="shared" si="125"/>
        <v>4200</v>
      </c>
      <c r="R4015" s="2"/>
      <c r="S4015" s="2"/>
    </row>
    <row r="4016" spans="1:19" x14ac:dyDescent="0.35">
      <c r="A4016" t="s">
        <v>20</v>
      </c>
      <c r="B4016" t="s">
        <v>6644</v>
      </c>
      <c r="C4016" s="3" t="s">
        <v>6644</v>
      </c>
      <c r="E4016" t="s">
        <v>6645</v>
      </c>
      <c r="F4016" t="s">
        <v>75</v>
      </c>
      <c r="H4016" t="s">
        <v>308</v>
      </c>
      <c r="I4016" t="s">
        <v>308</v>
      </c>
      <c r="J4016" t="s">
        <v>347</v>
      </c>
      <c r="K4016" t="s">
        <v>26</v>
      </c>
      <c r="L4016" s="11">
        <f t="shared" si="124"/>
        <v>500</v>
      </c>
      <c r="M4016" s="13">
        <v>820</v>
      </c>
      <c r="N4016" s="4">
        <v>1320</v>
      </c>
      <c r="O4016" t="s">
        <v>27</v>
      </c>
      <c r="Q4016" s="11">
        <f t="shared" si="125"/>
        <v>820</v>
      </c>
      <c r="R4016" s="2"/>
      <c r="S4016" s="2"/>
    </row>
    <row r="4017" spans="1:19" x14ac:dyDescent="0.35">
      <c r="A4017" t="s">
        <v>20</v>
      </c>
      <c r="B4017" t="s">
        <v>6646</v>
      </c>
      <c r="C4017" s="3" t="s">
        <v>6646</v>
      </c>
      <c r="E4017" t="s">
        <v>6647</v>
      </c>
      <c r="F4017" t="s">
        <v>75</v>
      </c>
      <c r="H4017" t="s">
        <v>308</v>
      </c>
      <c r="I4017" t="s">
        <v>308</v>
      </c>
      <c r="J4017" t="s">
        <v>347</v>
      </c>
      <c r="K4017" t="s">
        <v>26</v>
      </c>
      <c r="L4017" s="11">
        <f t="shared" si="124"/>
        <v>630</v>
      </c>
      <c r="M4017" s="13">
        <v>870</v>
      </c>
      <c r="N4017" s="4">
        <v>1500</v>
      </c>
      <c r="O4017" t="s">
        <v>27</v>
      </c>
      <c r="Q4017" s="11">
        <f t="shared" si="125"/>
        <v>870</v>
      </c>
      <c r="R4017" s="2"/>
      <c r="S4017" s="2"/>
    </row>
    <row r="4018" spans="1:19" x14ac:dyDescent="0.35">
      <c r="A4018" t="s">
        <v>20</v>
      </c>
      <c r="B4018" t="s">
        <v>6648</v>
      </c>
      <c r="C4018" s="3" t="s">
        <v>6648</v>
      </c>
      <c r="E4018" t="s">
        <v>6649</v>
      </c>
      <c r="F4018" t="s">
        <v>662</v>
      </c>
      <c r="H4018" t="s">
        <v>308</v>
      </c>
      <c r="I4018" t="s">
        <v>308</v>
      </c>
      <c r="J4018" t="s">
        <v>6650</v>
      </c>
      <c r="K4018" t="s">
        <v>26</v>
      </c>
      <c r="L4018" s="11">
        <f t="shared" si="124"/>
        <v>37</v>
      </c>
      <c r="M4018" s="13">
        <v>48</v>
      </c>
      <c r="N4018" s="5">
        <v>85</v>
      </c>
      <c r="O4018" t="s">
        <v>27</v>
      </c>
      <c r="Q4018" s="11">
        <f t="shared" si="125"/>
        <v>48</v>
      </c>
      <c r="R4018" s="2"/>
      <c r="S4018" s="2"/>
    </row>
    <row r="4019" spans="1:19" x14ac:dyDescent="0.35">
      <c r="A4019" t="s">
        <v>20</v>
      </c>
      <c r="B4019" t="s">
        <v>6651</v>
      </c>
      <c r="C4019" s="3" t="s">
        <v>6651</v>
      </c>
      <c r="E4019" t="s">
        <v>6652</v>
      </c>
      <c r="F4019" t="s">
        <v>93</v>
      </c>
      <c r="H4019" t="s">
        <v>287</v>
      </c>
      <c r="I4019" t="s">
        <v>287</v>
      </c>
      <c r="J4019" t="s">
        <v>6650</v>
      </c>
      <c r="K4019" t="s">
        <v>26</v>
      </c>
      <c r="L4019" s="11">
        <f t="shared" si="124"/>
        <v>145</v>
      </c>
      <c r="M4019" s="13">
        <v>250</v>
      </c>
      <c r="N4019" s="5">
        <v>395</v>
      </c>
      <c r="O4019" t="s">
        <v>27</v>
      </c>
      <c r="Q4019" s="11">
        <f t="shared" si="125"/>
        <v>250</v>
      </c>
      <c r="R4019" s="2"/>
      <c r="S4019" s="2"/>
    </row>
    <row r="4020" spans="1:19" x14ac:dyDescent="0.35">
      <c r="A4020" t="s">
        <v>20</v>
      </c>
      <c r="B4020" t="s">
        <v>6653</v>
      </c>
      <c r="C4020" s="3" t="s">
        <v>6653</v>
      </c>
      <c r="F4020" t="s">
        <v>93</v>
      </c>
      <c r="H4020" t="s">
        <v>308</v>
      </c>
      <c r="I4020" t="s">
        <v>308</v>
      </c>
      <c r="J4020" t="s">
        <v>347</v>
      </c>
      <c r="K4020" t="s">
        <v>26</v>
      </c>
      <c r="L4020" s="11">
        <f t="shared" si="124"/>
        <v>2.96</v>
      </c>
      <c r="M4020" s="13">
        <v>2.04</v>
      </c>
      <c r="N4020" s="5">
        <v>5</v>
      </c>
      <c r="O4020" t="s">
        <v>27</v>
      </c>
      <c r="Q4020" s="11">
        <f t="shared" si="125"/>
        <v>2.04</v>
      </c>
      <c r="R4020" s="2"/>
      <c r="S4020" s="2"/>
    </row>
    <row r="4021" spans="1:19" x14ac:dyDescent="0.35">
      <c r="A4021" t="s">
        <v>20</v>
      </c>
      <c r="B4021" t="s">
        <v>6654</v>
      </c>
      <c r="C4021" s="3" t="s">
        <v>6654</v>
      </c>
      <c r="E4021" t="s">
        <v>6655</v>
      </c>
      <c r="F4021" t="s">
        <v>93</v>
      </c>
      <c r="H4021" t="s">
        <v>308</v>
      </c>
      <c r="I4021" t="s">
        <v>308</v>
      </c>
      <c r="J4021" t="s">
        <v>347</v>
      </c>
      <c r="K4021" t="s">
        <v>26</v>
      </c>
      <c r="L4021" s="11">
        <f t="shared" si="124"/>
        <v>8.370000000000001</v>
      </c>
      <c r="M4021" s="13">
        <v>1.63</v>
      </c>
      <c r="N4021" s="5">
        <v>10</v>
      </c>
      <c r="O4021" t="s">
        <v>27</v>
      </c>
      <c r="Q4021" s="11">
        <f t="shared" si="125"/>
        <v>1.63</v>
      </c>
      <c r="R4021" s="2"/>
      <c r="S4021" s="2"/>
    </row>
    <row r="4022" spans="1:19" x14ac:dyDescent="0.35">
      <c r="A4022" t="s">
        <v>20</v>
      </c>
      <c r="B4022" t="s">
        <v>6656</v>
      </c>
      <c r="C4022" s="3" t="s">
        <v>6656</v>
      </c>
      <c r="E4022" t="s">
        <v>6657</v>
      </c>
      <c r="F4022" t="s">
        <v>93</v>
      </c>
      <c r="H4022" t="s">
        <v>308</v>
      </c>
      <c r="I4022" t="s">
        <v>308</v>
      </c>
      <c r="J4022" t="s">
        <v>347</v>
      </c>
      <c r="K4022" t="s">
        <v>26</v>
      </c>
      <c r="L4022" s="11">
        <f t="shared" si="124"/>
        <v>7</v>
      </c>
      <c r="M4022" s="13">
        <v>1</v>
      </c>
      <c r="N4022" s="5">
        <v>8</v>
      </c>
      <c r="O4022" t="s">
        <v>27</v>
      </c>
      <c r="Q4022" s="11">
        <f t="shared" si="125"/>
        <v>1</v>
      </c>
      <c r="R4022" s="2"/>
      <c r="S4022" s="2"/>
    </row>
    <row r="4023" spans="1:19" x14ac:dyDescent="0.35">
      <c r="A4023" t="s">
        <v>20</v>
      </c>
      <c r="B4023" t="s">
        <v>6658</v>
      </c>
      <c r="C4023" s="3" t="s">
        <v>6658</v>
      </c>
      <c r="F4023" t="s">
        <v>93</v>
      </c>
      <c r="H4023" t="s">
        <v>308</v>
      </c>
      <c r="I4023" t="s">
        <v>308</v>
      </c>
      <c r="J4023" t="s">
        <v>347</v>
      </c>
      <c r="K4023" t="s">
        <v>26</v>
      </c>
      <c r="L4023" s="11">
        <f t="shared" si="124"/>
        <v>8.5729000000000006</v>
      </c>
      <c r="M4023" s="13">
        <v>3.4270999999999998</v>
      </c>
      <c r="N4023" s="5">
        <v>12</v>
      </c>
      <c r="O4023" t="s">
        <v>27</v>
      </c>
      <c r="Q4023" s="11">
        <f t="shared" si="125"/>
        <v>3.4270999999999998</v>
      </c>
      <c r="R4023" s="2"/>
      <c r="S4023" s="2"/>
    </row>
    <row r="4024" spans="1:19" x14ac:dyDescent="0.35">
      <c r="A4024" t="s">
        <v>20</v>
      </c>
      <c r="B4024" t="s">
        <v>6659</v>
      </c>
      <c r="C4024" s="3" t="s">
        <v>6659</v>
      </c>
      <c r="F4024" t="s">
        <v>93</v>
      </c>
      <c r="H4024" t="s">
        <v>308</v>
      </c>
      <c r="I4024" t="s">
        <v>308</v>
      </c>
      <c r="J4024" t="s">
        <v>347</v>
      </c>
      <c r="K4024" t="s">
        <v>26</v>
      </c>
      <c r="L4024" s="11">
        <f t="shared" si="124"/>
        <v>12.5624</v>
      </c>
      <c r="M4024" s="13">
        <v>2.4376000000000002</v>
      </c>
      <c r="N4024" s="5">
        <v>15</v>
      </c>
      <c r="O4024" t="s">
        <v>27</v>
      </c>
      <c r="Q4024" s="11">
        <f t="shared" si="125"/>
        <v>2.4376000000000002</v>
      </c>
      <c r="R4024" s="2"/>
      <c r="S4024" s="2"/>
    </row>
    <row r="4025" spans="1:19" x14ac:dyDescent="0.35">
      <c r="A4025" t="s">
        <v>20</v>
      </c>
      <c r="B4025" t="s">
        <v>6660</v>
      </c>
      <c r="C4025" s="3" t="s">
        <v>6660</v>
      </c>
      <c r="E4025" t="s">
        <v>6661</v>
      </c>
      <c r="F4025" t="s">
        <v>93</v>
      </c>
      <c r="H4025" t="s">
        <v>287</v>
      </c>
      <c r="I4025" t="s">
        <v>287</v>
      </c>
      <c r="J4025" t="s">
        <v>6662</v>
      </c>
      <c r="K4025" t="s">
        <v>26</v>
      </c>
      <c r="L4025" s="11">
        <f t="shared" si="124"/>
        <v>300</v>
      </c>
      <c r="M4025" s="13">
        <v>750</v>
      </c>
      <c r="N4025" s="4">
        <v>1050</v>
      </c>
      <c r="O4025" t="s">
        <v>27</v>
      </c>
      <c r="Q4025" s="11">
        <f t="shared" si="125"/>
        <v>750</v>
      </c>
      <c r="R4025" s="2"/>
      <c r="S4025" s="2"/>
    </row>
    <row r="4026" spans="1:19" x14ac:dyDescent="0.35">
      <c r="A4026" t="s">
        <v>20</v>
      </c>
      <c r="B4026" t="s">
        <v>6663</v>
      </c>
      <c r="C4026" s="3" t="s">
        <v>6663</v>
      </c>
      <c r="F4026" t="s">
        <v>93</v>
      </c>
      <c r="H4026" t="s">
        <v>287</v>
      </c>
      <c r="I4026" t="s">
        <v>287</v>
      </c>
      <c r="J4026" t="s">
        <v>6662</v>
      </c>
      <c r="K4026" t="s">
        <v>26</v>
      </c>
      <c r="L4026" s="11">
        <f t="shared" si="124"/>
        <v>260</v>
      </c>
      <c r="M4026" s="13">
        <v>90</v>
      </c>
      <c r="N4026" s="5">
        <v>350</v>
      </c>
      <c r="O4026" t="s">
        <v>27</v>
      </c>
      <c r="Q4026" s="11">
        <f t="shared" si="125"/>
        <v>90</v>
      </c>
      <c r="R4026" s="2"/>
      <c r="S4026" s="2"/>
    </row>
    <row r="4027" spans="1:19" x14ac:dyDescent="0.35">
      <c r="A4027" t="s">
        <v>20</v>
      </c>
      <c r="B4027" t="s">
        <v>6664</v>
      </c>
      <c r="C4027" s="3" t="s">
        <v>6664</v>
      </c>
      <c r="F4027" t="s">
        <v>197</v>
      </c>
      <c r="H4027" t="s">
        <v>287</v>
      </c>
      <c r="I4027" t="s">
        <v>287</v>
      </c>
      <c r="J4027" t="s">
        <v>6662</v>
      </c>
      <c r="K4027" t="s">
        <v>26</v>
      </c>
      <c r="L4027" s="11">
        <f t="shared" si="124"/>
        <v>80</v>
      </c>
      <c r="M4027" s="13">
        <v>70</v>
      </c>
      <c r="N4027" s="5">
        <v>150</v>
      </c>
      <c r="O4027" t="s">
        <v>27</v>
      </c>
      <c r="Q4027" s="11">
        <f t="shared" si="125"/>
        <v>70</v>
      </c>
      <c r="R4027" s="2"/>
      <c r="S4027" s="2"/>
    </row>
    <row r="4028" spans="1:19" x14ac:dyDescent="0.35">
      <c r="A4028" t="s">
        <v>20</v>
      </c>
      <c r="B4028" t="s">
        <v>6665</v>
      </c>
      <c r="C4028" s="3" t="s">
        <v>6665</v>
      </c>
      <c r="F4028" t="s">
        <v>197</v>
      </c>
      <c r="H4028" t="s">
        <v>287</v>
      </c>
      <c r="I4028" t="s">
        <v>287</v>
      </c>
      <c r="J4028" t="s">
        <v>6662</v>
      </c>
      <c r="K4028" t="s">
        <v>26</v>
      </c>
      <c r="L4028" s="11">
        <f t="shared" si="124"/>
        <v>45</v>
      </c>
      <c r="M4028" s="13">
        <v>35</v>
      </c>
      <c r="N4028" s="5">
        <v>80</v>
      </c>
      <c r="O4028" t="s">
        <v>27</v>
      </c>
      <c r="Q4028" s="11">
        <f t="shared" si="125"/>
        <v>35</v>
      </c>
      <c r="R4028" s="2"/>
      <c r="S4028" s="2"/>
    </row>
    <row r="4029" spans="1:19" x14ac:dyDescent="0.35">
      <c r="A4029" t="s">
        <v>20</v>
      </c>
      <c r="B4029" t="s">
        <v>6666</v>
      </c>
      <c r="C4029" s="3" t="s">
        <v>6666</v>
      </c>
      <c r="E4029" t="s">
        <v>6667</v>
      </c>
      <c r="F4029" t="s">
        <v>93</v>
      </c>
      <c r="H4029" t="s">
        <v>308</v>
      </c>
      <c r="I4029" t="s">
        <v>308</v>
      </c>
      <c r="J4029" t="s">
        <v>6662</v>
      </c>
      <c r="K4029" t="s">
        <v>26</v>
      </c>
      <c r="L4029" s="11">
        <f t="shared" si="124"/>
        <v>230</v>
      </c>
      <c r="M4029" s="13">
        <v>150</v>
      </c>
      <c r="N4029" s="5">
        <v>380</v>
      </c>
      <c r="O4029" t="s">
        <v>27</v>
      </c>
      <c r="Q4029" s="11">
        <f t="shared" si="125"/>
        <v>150</v>
      </c>
      <c r="R4029" s="2"/>
      <c r="S4029" s="2"/>
    </row>
    <row r="4030" spans="1:19" x14ac:dyDescent="0.35">
      <c r="A4030" t="s">
        <v>20</v>
      </c>
      <c r="B4030" t="s">
        <v>6668</v>
      </c>
      <c r="C4030" s="3" t="s">
        <v>6668</v>
      </c>
      <c r="E4030" t="s">
        <v>6669</v>
      </c>
      <c r="F4030" t="s">
        <v>93</v>
      </c>
      <c r="H4030" t="s">
        <v>287</v>
      </c>
      <c r="I4030" t="s">
        <v>287</v>
      </c>
      <c r="J4030" t="s">
        <v>6662</v>
      </c>
      <c r="K4030" t="s">
        <v>26</v>
      </c>
      <c r="L4030" s="11">
        <f t="shared" si="124"/>
        <v>55</v>
      </c>
      <c r="M4030" s="13">
        <v>55</v>
      </c>
      <c r="N4030" s="5">
        <v>110</v>
      </c>
      <c r="O4030" t="s">
        <v>27</v>
      </c>
      <c r="Q4030" s="11">
        <f t="shared" si="125"/>
        <v>55</v>
      </c>
      <c r="R4030" s="2"/>
      <c r="S4030" s="2"/>
    </row>
    <row r="4031" spans="1:19" x14ac:dyDescent="0.35">
      <c r="A4031" t="s">
        <v>20</v>
      </c>
      <c r="B4031" t="s">
        <v>6670</v>
      </c>
      <c r="C4031" s="3" t="s">
        <v>6670</v>
      </c>
      <c r="E4031" t="s">
        <v>6671</v>
      </c>
      <c r="F4031" t="s">
        <v>93</v>
      </c>
      <c r="H4031" t="s">
        <v>287</v>
      </c>
      <c r="I4031" t="s">
        <v>287</v>
      </c>
      <c r="J4031" t="s">
        <v>6662</v>
      </c>
      <c r="K4031" t="s">
        <v>26</v>
      </c>
      <c r="L4031" s="11">
        <f t="shared" si="124"/>
        <v>90</v>
      </c>
      <c r="M4031" s="13">
        <v>130</v>
      </c>
      <c r="N4031" s="5">
        <v>220</v>
      </c>
      <c r="O4031" t="s">
        <v>27</v>
      </c>
      <c r="Q4031" s="11">
        <f t="shared" si="125"/>
        <v>130</v>
      </c>
      <c r="R4031" s="2"/>
      <c r="S4031" s="2"/>
    </row>
    <row r="4032" spans="1:19" x14ac:dyDescent="0.35">
      <c r="A4032" t="s">
        <v>20</v>
      </c>
      <c r="B4032" t="s">
        <v>6672</v>
      </c>
      <c r="C4032" s="3" t="s">
        <v>6672</v>
      </c>
      <c r="E4032" t="s">
        <v>6673</v>
      </c>
      <c r="F4032" t="s">
        <v>93</v>
      </c>
      <c r="H4032" t="s">
        <v>287</v>
      </c>
      <c r="I4032" t="s">
        <v>287</v>
      </c>
      <c r="J4032" t="s">
        <v>6662</v>
      </c>
      <c r="K4032" t="s">
        <v>26</v>
      </c>
      <c r="L4032" s="11">
        <f t="shared" si="124"/>
        <v>330</v>
      </c>
      <c r="M4032" s="13">
        <v>320</v>
      </c>
      <c r="N4032" s="5">
        <v>650</v>
      </c>
      <c r="O4032" t="s">
        <v>27</v>
      </c>
      <c r="Q4032" s="11">
        <f t="shared" si="125"/>
        <v>320</v>
      </c>
      <c r="R4032" s="2"/>
      <c r="S4032" s="2"/>
    </row>
    <row r="4033" spans="1:19" x14ac:dyDescent="0.35">
      <c r="A4033" t="s">
        <v>20</v>
      </c>
      <c r="B4033" t="s">
        <v>6674</v>
      </c>
      <c r="C4033" s="3" t="s">
        <v>6674</v>
      </c>
      <c r="F4033" t="s">
        <v>93</v>
      </c>
      <c r="H4033" t="s">
        <v>287</v>
      </c>
      <c r="I4033" t="s">
        <v>287</v>
      </c>
      <c r="J4033" t="s">
        <v>6662</v>
      </c>
      <c r="K4033" t="s">
        <v>26</v>
      </c>
      <c r="L4033" s="11">
        <f t="shared" si="124"/>
        <v>175</v>
      </c>
      <c r="M4033" s="13">
        <v>75</v>
      </c>
      <c r="N4033" s="5">
        <v>250</v>
      </c>
      <c r="O4033" t="s">
        <v>27</v>
      </c>
      <c r="Q4033" s="11">
        <f t="shared" si="125"/>
        <v>75</v>
      </c>
      <c r="R4033" s="2"/>
      <c r="S4033" s="2"/>
    </row>
    <row r="4034" spans="1:19" x14ac:dyDescent="0.35">
      <c r="A4034" t="s">
        <v>20</v>
      </c>
      <c r="B4034" t="s">
        <v>6675</v>
      </c>
      <c r="C4034" s="3" t="s">
        <v>6675</v>
      </c>
      <c r="F4034" t="s">
        <v>93</v>
      </c>
      <c r="H4034" t="s">
        <v>287</v>
      </c>
      <c r="I4034" t="s">
        <v>287</v>
      </c>
      <c r="J4034" t="s">
        <v>6662</v>
      </c>
      <c r="K4034" t="s">
        <v>26</v>
      </c>
      <c r="L4034" s="11">
        <f t="shared" ref="L4034:L4097" si="126">SUM(N4034-M4034)</f>
        <v>50</v>
      </c>
      <c r="M4034" s="13">
        <v>30</v>
      </c>
      <c r="N4034" s="5">
        <v>80</v>
      </c>
      <c r="O4034" t="s">
        <v>27</v>
      </c>
      <c r="Q4034" s="11">
        <f t="shared" ref="Q4034:Q4097" si="127">SUM(M4034)</f>
        <v>30</v>
      </c>
      <c r="R4034" s="2"/>
      <c r="S4034" s="2"/>
    </row>
    <row r="4035" spans="1:19" x14ac:dyDescent="0.35">
      <c r="A4035" t="s">
        <v>20</v>
      </c>
      <c r="B4035" t="s">
        <v>6676</v>
      </c>
      <c r="C4035" s="3" t="s">
        <v>6676</v>
      </c>
      <c r="E4035" t="s">
        <v>6677</v>
      </c>
      <c r="F4035" t="s">
        <v>93</v>
      </c>
      <c r="H4035" t="s">
        <v>747</v>
      </c>
      <c r="I4035" t="s">
        <v>747</v>
      </c>
      <c r="J4035" t="s">
        <v>6678</v>
      </c>
      <c r="K4035" t="s">
        <v>26</v>
      </c>
      <c r="L4035" s="11">
        <f t="shared" si="126"/>
        <v>128.75</v>
      </c>
      <c r="M4035" s="13">
        <v>356.25</v>
      </c>
      <c r="N4035" s="5">
        <v>485</v>
      </c>
      <c r="O4035" t="s">
        <v>27</v>
      </c>
      <c r="Q4035" s="11">
        <f t="shared" si="127"/>
        <v>356.25</v>
      </c>
      <c r="R4035" s="2"/>
      <c r="S4035" s="2"/>
    </row>
    <row r="4036" spans="1:19" x14ac:dyDescent="0.35">
      <c r="A4036" t="s">
        <v>20</v>
      </c>
      <c r="B4036" t="s">
        <v>6679</v>
      </c>
      <c r="C4036" s="3" t="s">
        <v>6679</v>
      </c>
      <c r="E4036" t="s">
        <v>6680</v>
      </c>
      <c r="F4036" t="s">
        <v>93</v>
      </c>
      <c r="H4036" t="s">
        <v>747</v>
      </c>
      <c r="I4036" t="s">
        <v>747</v>
      </c>
      <c r="J4036" t="s">
        <v>6678</v>
      </c>
      <c r="K4036" t="s">
        <v>26</v>
      </c>
      <c r="L4036" s="11">
        <f t="shared" si="126"/>
        <v>170</v>
      </c>
      <c r="M4036" s="13">
        <v>1355</v>
      </c>
      <c r="N4036" s="4">
        <v>1525</v>
      </c>
      <c r="O4036" t="s">
        <v>27</v>
      </c>
      <c r="Q4036" s="11">
        <f t="shared" si="127"/>
        <v>1355</v>
      </c>
      <c r="R4036" s="2"/>
      <c r="S4036" s="2"/>
    </row>
    <row r="4037" spans="1:19" x14ac:dyDescent="0.35">
      <c r="A4037" t="s">
        <v>20</v>
      </c>
      <c r="B4037" t="s">
        <v>6681</v>
      </c>
      <c r="C4037" t="s">
        <v>6681</v>
      </c>
      <c r="D4037" t="s">
        <v>6682</v>
      </c>
      <c r="E4037" t="s">
        <v>6683</v>
      </c>
      <c r="F4037" t="s">
        <v>93</v>
      </c>
      <c r="G4037" t="s">
        <v>6684</v>
      </c>
      <c r="H4037" t="s">
        <v>5659</v>
      </c>
      <c r="I4037" t="s">
        <v>5659</v>
      </c>
      <c r="J4037" t="s">
        <v>6685</v>
      </c>
      <c r="K4037" t="s">
        <v>26</v>
      </c>
      <c r="L4037" s="11">
        <f t="shared" si="126"/>
        <v>300</v>
      </c>
      <c r="M4037" s="11">
        <v>1900</v>
      </c>
      <c r="N4037" s="1">
        <v>2200</v>
      </c>
      <c r="O4037" t="s">
        <v>27</v>
      </c>
      <c r="Q4037" s="11">
        <f t="shared" si="127"/>
        <v>1900</v>
      </c>
      <c r="R4037" s="2"/>
      <c r="S4037" s="2"/>
    </row>
    <row r="4038" spans="1:19" x14ac:dyDescent="0.35">
      <c r="A4038" t="s">
        <v>20</v>
      </c>
      <c r="B4038" t="s">
        <v>6686</v>
      </c>
      <c r="C4038" s="3" t="s">
        <v>6686</v>
      </c>
      <c r="F4038" t="s">
        <v>93</v>
      </c>
      <c r="H4038" t="s">
        <v>5659</v>
      </c>
      <c r="I4038" t="s">
        <v>5659</v>
      </c>
      <c r="J4038" t="s">
        <v>6685</v>
      </c>
      <c r="K4038" t="s">
        <v>26</v>
      </c>
      <c r="L4038" s="11">
        <f t="shared" si="126"/>
        <v>739</v>
      </c>
      <c r="M4038" s="13">
        <v>2100</v>
      </c>
      <c r="N4038" s="4">
        <v>2839</v>
      </c>
      <c r="O4038" t="s">
        <v>27</v>
      </c>
      <c r="Q4038" s="11">
        <f t="shared" si="127"/>
        <v>2100</v>
      </c>
      <c r="R4038" s="2"/>
      <c r="S4038" s="2"/>
    </row>
    <row r="4039" spans="1:19" x14ac:dyDescent="0.35">
      <c r="A4039" t="s">
        <v>20</v>
      </c>
      <c r="B4039" t="s">
        <v>6687</v>
      </c>
      <c r="C4039" s="3" t="s">
        <v>6687</v>
      </c>
      <c r="E4039" t="s">
        <v>6688</v>
      </c>
      <c r="F4039" t="s">
        <v>93</v>
      </c>
      <c r="H4039" t="s">
        <v>5659</v>
      </c>
      <c r="I4039" t="s">
        <v>5659</v>
      </c>
      <c r="J4039" t="s">
        <v>6685</v>
      </c>
      <c r="K4039" t="s">
        <v>26</v>
      </c>
      <c r="L4039" s="11">
        <f t="shared" si="126"/>
        <v>669</v>
      </c>
      <c r="M4039" s="13">
        <v>1900</v>
      </c>
      <c r="N4039" s="4">
        <v>2569</v>
      </c>
      <c r="O4039" t="s">
        <v>27</v>
      </c>
      <c r="Q4039" s="11">
        <f t="shared" si="127"/>
        <v>1900</v>
      </c>
      <c r="R4039" s="2"/>
      <c r="S4039" s="2"/>
    </row>
    <row r="4040" spans="1:19" x14ac:dyDescent="0.35">
      <c r="A4040" t="s">
        <v>20</v>
      </c>
      <c r="B4040" t="s">
        <v>6689</v>
      </c>
      <c r="C4040" s="3" t="s">
        <v>6689</v>
      </c>
      <c r="E4040" t="s">
        <v>6690</v>
      </c>
      <c r="F4040" t="s">
        <v>93</v>
      </c>
      <c r="H4040" t="s">
        <v>5659</v>
      </c>
      <c r="I4040" t="s">
        <v>5659</v>
      </c>
      <c r="J4040" t="s">
        <v>6685</v>
      </c>
      <c r="K4040" t="s">
        <v>26</v>
      </c>
      <c r="L4040" s="11">
        <f t="shared" si="126"/>
        <v>1089</v>
      </c>
      <c r="M4040" s="13">
        <v>3100</v>
      </c>
      <c r="N4040" s="4">
        <v>4189</v>
      </c>
      <c r="O4040" t="s">
        <v>27</v>
      </c>
      <c r="Q4040" s="11">
        <f t="shared" si="127"/>
        <v>3100</v>
      </c>
      <c r="R4040" s="2"/>
      <c r="S4040" s="2"/>
    </row>
    <row r="4041" spans="1:19" x14ac:dyDescent="0.35">
      <c r="A4041" t="s">
        <v>20</v>
      </c>
      <c r="B4041" t="s">
        <v>6691</v>
      </c>
      <c r="C4041" s="3" t="s">
        <v>6691</v>
      </c>
      <c r="F4041" t="s">
        <v>93</v>
      </c>
      <c r="H4041" t="s">
        <v>5659</v>
      </c>
      <c r="I4041" t="s">
        <v>5659</v>
      </c>
      <c r="J4041" t="s">
        <v>95</v>
      </c>
      <c r="K4041" t="s">
        <v>26</v>
      </c>
      <c r="L4041" s="11">
        <f t="shared" si="126"/>
        <v>1079</v>
      </c>
      <c r="M4041" s="13">
        <v>2700</v>
      </c>
      <c r="N4041" s="4">
        <v>3779</v>
      </c>
      <c r="O4041" t="s">
        <v>27</v>
      </c>
      <c r="Q4041" s="11">
        <f t="shared" si="127"/>
        <v>2700</v>
      </c>
      <c r="R4041" s="2"/>
      <c r="S4041" s="2"/>
    </row>
    <row r="4042" spans="1:19" x14ac:dyDescent="0.35">
      <c r="A4042" t="s">
        <v>20</v>
      </c>
      <c r="B4042" t="s">
        <v>6692</v>
      </c>
      <c r="C4042" s="3" t="s">
        <v>6692</v>
      </c>
      <c r="E4042" t="s">
        <v>6693</v>
      </c>
      <c r="F4042" t="s">
        <v>93</v>
      </c>
      <c r="H4042" t="s">
        <v>5659</v>
      </c>
      <c r="I4042" t="s">
        <v>5659</v>
      </c>
      <c r="J4042" t="s">
        <v>6685</v>
      </c>
      <c r="K4042" t="s">
        <v>26</v>
      </c>
      <c r="L4042" s="11">
        <f t="shared" si="126"/>
        <v>639</v>
      </c>
      <c r="M4042" s="13">
        <v>1600</v>
      </c>
      <c r="N4042" s="4">
        <v>2239</v>
      </c>
      <c r="O4042" t="s">
        <v>27</v>
      </c>
      <c r="Q4042" s="11">
        <f t="shared" si="127"/>
        <v>1600</v>
      </c>
      <c r="R4042" s="2"/>
      <c r="S4042" s="2"/>
    </row>
    <row r="4043" spans="1:19" x14ac:dyDescent="0.35">
      <c r="A4043" t="s">
        <v>20</v>
      </c>
      <c r="B4043" t="s">
        <v>6694</v>
      </c>
      <c r="C4043" s="3" t="s">
        <v>6694</v>
      </c>
      <c r="E4043" t="s">
        <v>6693</v>
      </c>
      <c r="F4043" t="s">
        <v>93</v>
      </c>
      <c r="H4043" t="s">
        <v>5659</v>
      </c>
      <c r="I4043" t="s">
        <v>5659</v>
      </c>
      <c r="J4043" t="s">
        <v>6685</v>
      </c>
      <c r="K4043" t="s">
        <v>26</v>
      </c>
      <c r="L4043" s="11">
        <f t="shared" si="126"/>
        <v>559</v>
      </c>
      <c r="M4043" s="13">
        <v>1400</v>
      </c>
      <c r="N4043" s="4">
        <v>1959</v>
      </c>
      <c r="O4043" t="s">
        <v>27</v>
      </c>
      <c r="Q4043" s="11">
        <f t="shared" si="127"/>
        <v>1400</v>
      </c>
      <c r="R4043" s="2"/>
      <c r="S4043" s="2"/>
    </row>
    <row r="4044" spans="1:19" x14ac:dyDescent="0.35">
      <c r="A4044" t="s">
        <v>20</v>
      </c>
      <c r="B4044" t="s">
        <v>6695</v>
      </c>
      <c r="C4044" s="3" t="s">
        <v>6695</v>
      </c>
      <c r="E4044" t="s">
        <v>6696</v>
      </c>
      <c r="F4044" t="s">
        <v>93</v>
      </c>
      <c r="H4044" t="s">
        <v>5659</v>
      </c>
      <c r="I4044" t="s">
        <v>5659</v>
      </c>
      <c r="J4044" t="s">
        <v>6685</v>
      </c>
      <c r="K4044" t="s">
        <v>26</v>
      </c>
      <c r="L4044" s="11">
        <f t="shared" si="126"/>
        <v>799</v>
      </c>
      <c r="M4044" s="13">
        <v>2000</v>
      </c>
      <c r="N4044" s="4">
        <v>2799</v>
      </c>
      <c r="O4044" t="s">
        <v>27</v>
      </c>
      <c r="Q4044" s="11">
        <f t="shared" si="127"/>
        <v>2000</v>
      </c>
      <c r="R4044" s="2"/>
      <c r="S4044" s="2"/>
    </row>
    <row r="4045" spans="1:19" x14ac:dyDescent="0.35">
      <c r="A4045" t="s">
        <v>20</v>
      </c>
      <c r="B4045" t="s">
        <v>6697</v>
      </c>
      <c r="C4045" s="3" t="s">
        <v>6697</v>
      </c>
      <c r="E4045" t="s">
        <v>6696</v>
      </c>
      <c r="F4045" t="s">
        <v>93</v>
      </c>
      <c r="H4045" t="s">
        <v>5659</v>
      </c>
      <c r="I4045" t="s">
        <v>5659</v>
      </c>
      <c r="J4045" t="s">
        <v>6685</v>
      </c>
      <c r="K4045" t="s">
        <v>26</v>
      </c>
      <c r="L4045" s="11">
        <f t="shared" si="126"/>
        <v>719</v>
      </c>
      <c r="M4045" s="13">
        <v>1800</v>
      </c>
      <c r="N4045" s="4">
        <v>2519</v>
      </c>
      <c r="O4045" t="s">
        <v>27</v>
      </c>
      <c r="Q4045" s="11">
        <f t="shared" si="127"/>
        <v>1800</v>
      </c>
      <c r="R4045" s="2"/>
      <c r="S4045" s="2"/>
    </row>
    <row r="4046" spans="1:19" x14ac:dyDescent="0.35">
      <c r="A4046" t="s">
        <v>20</v>
      </c>
      <c r="B4046" t="s">
        <v>6698</v>
      </c>
      <c r="C4046" s="3" t="s">
        <v>6698</v>
      </c>
      <c r="E4046" t="s">
        <v>6699</v>
      </c>
      <c r="F4046" t="s">
        <v>93</v>
      </c>
      <c r="H4046" t="s">
        <v>5659</v>
      </c>
      <c r="I4046" t="s">
        <v>5659</v>
      </c>
      <c r="J4046" t="s">
        <v>6685</v>
      </c>
      <c r="K4046" t="s">
        <v>26</v>
      </c>
      <c r="L4046" s="11">
        <f t="shared" si="126"/>
        <v>989</v>
      </c>
      <c r="M4046" s="13">
        <v>3300</v>
      </c>
      <c r="N4046" s="4">
        <v>4289</v>
      </c>
      <c r="O4046" t="s">
        <v>27</v>
      </c>
      <c r="Q4046" s="11">
        <f t="shared" si="127"/>
        <v>3300</v>
      </c>
      <c r="R4046" s="2"/>
      <c r="S4046" s="2"/>
    </row>
    <row r="4047" spans="1:19" x14ac:dyDescent="0.35">
      <c r="A4047" t="s">
        <v>20</v>
      </c>
      <c r="B4047" t="s">
        <v>6700</v>
      </c>
      <c r="C4047" s="3" t="s">
        <v>6700</v>
      </c>
      <c r="E4047" t="s">
        <v>6699</v>
      </c>
      <c r="F4047" t="s">
        <v>93</v>
      </c>
      <c r="H4047" t="s">
        <v>5659</v>
      </c>
      <c r="I4047" t="s">
        <v>5659</v>
      </c>
      <c r="J4047" t="s">
        <v>6685</v>
      </c>
      <c r="K4047" t="s">
        <v>26</v>
      </c>
      <c r="L4047" s="11">
        <f t="shared" si="126"/>
        <v>839</v>
      </c>
      <c r="M4047" s="13">
        <v>2800</v>
      </c>
      <c r="N4047" s="4">
        <v>3639</v>
      </c>
      <c r="O4047" t="s">
        <v>27</v>
      </c>
      <c r="Q4047" s="11">
        <f t="shared" si="127"/>
        <v>2800</v>
      </c>
      <c r="R4047" s="2"/>
      <c r="S4047" s="2"/>
    </row>
    <row r="4048" spans="1:19" x14ac:dyDescent="0.35">
      <c r="A4048" t="s">
        <v>20</v>
      </c>
      <c r="B4048" t="s">
        <v>6701</v>
      </c>
      <c r="C4048" t="s">
        <v>6701</v>
      </c>
      <c r="D4048" t="s">
        <v>6702</v>
      </c>
      <c r="E4048" t="s">
        <v>6703</v>
      </c>
      <c r="F4048" t="s">
        <v>93</v>
      </c>
      <c r="G4048" t="s">
        <v>6704</v>
      </c>
      <c r="H4048" t="s">
        <v>5659</v>
      </c>
      <c r="I4048" t="s">
        <v>5659</v>
      </c>
      <c r="J4048" t="s">
        <v>6685</v>
      </c>
      <c r="K4048" t="s">
        <v>26</v>
      </c>
      <c r="L4048" s="11">
        <f t="shared" si="126"/>
        <v>1400</v>
      </c>
      <c r="M4048" s="11">
        <v>3500</v>
      </c>
      <c r="N4048" s="1">
        <v>4900</v>
      </c>
      <c r="O4048" t="s">
        <v>27</v>
      </c>
      <c r="Q4048" s="11">
        <f t="shared" si="127"/>
        <v>3500</v>
      </c>
      <c r="R4048" s="2"/>
      <c r="S4048" s="2"/>
    </row>
    <row r="4049" spans="1:19" x14ac:dyDescent="0.35">
      <c r="A4049" t="s">
        <v>20</v>
      </c>
      <c r="B4049" t="s">
        <v>6705</v>
      </c>
      <c r="C4049" t="s">
        <v>6705</v>
      </c>
      <c r="E4049" t="s">
        <v>6706</v>
      </c>
      <c r="F4049" t="s">
        <v>93</v>
      </c>
      <c r="H4049" t="s">
        <v>5659</v>
      </c>
      <c r="I4049" t="s">
        <v>5659</v>
      </c>
      <c r="J4049" t="s">
        <v>6685</v>
      </c>
      <c r="K4049" t="s">
        <v>26</v>
      </c>
      <c r="L4049" s="11">
        <f t="shared" si="126"/>
        <v>929</v>
      </c>
      <c r="M4049" s="13">
        <v>3100</v>
      </c>
      <c r="N4049" s="4">
        <v>4029</v>
      </c>
      <c r="O4049" t="s">
        <v>27</v>
      </c>
      <c r="Q4049" s="11">
        <f t="shared" si="127"/>
        <v>3100</v>
      </c>
      <c r="R4049" s="2"/>
      <c r="S4049" s="2"/>
    </row>
    <row r="4050" spans="1:19" x14ac:dyDescent="0.35">
      <c r="A4050" t="s">
        <v>20</v>
      </c>
      <c r="B4050" t="s">
        <v>6707</v>
      </c>
      <c r="C4050" t="s">
        <v>6707</v>
      </c>
      <c r="F4050" t="s">
        <v>93</v>
      </c>
      <c r="H4050" t="s">
        <v>5659</v>
      </c>
      <c r="I4050" t="s">
        <v>5659</v>
      </c>
      <c r="J4050" t="s">
        <v>6685</v>
      </c>
      <c r="K4050" t="s">
        <v>26</v>
      </c>
      <c r="L4050" s="11">
        <f t="shared" si="126"/>
        <v>839</v>
      </c>
      <c r="M4050" s="13">
        <v>2800</v>
      </c>
      <c r="N4050" s="4">
        <v>3639</v>
      </c>
      <c r="O4050" t="s">
        <v>27</v>
      </c>
      <c r="Q4050" s="11">
        <f t="shared" si="127"/>
        <v>2800</v>
      </c>
      <c r="R4050" s="2"/>
      <c r="S4050" s="2"/>
    </row>
    <row r="4051" spans="1:19" x14ac:dyDescent="0.35">
      <c r="A4051" t="s">
        <v>20</v>
      </c>
      <c r="B4051" t="s">
        <v>6708</v>
      </c>
      <c r="C4051" t="s">
        <v>6708</v>
      </c>
      <c r="D4051" t="s">
        <v>6709</v>
      </c>
      <c r="E4051" t="s">
        <v>6710</v>
      </c>
      <c r="F4051" t="s">
        <v>93</v>
      </c>
      <c r="G4051" t="s">
        <v>6711</v>
      </c>
      <c r="H4051" t="s">
        <v>5659</v>
      </c>
      <c r="I4051" t="s">
        <v>5659</v>
      </c>
      <c r="J4051" t="s">
        <v>6685</v>
      </c>
      <c r="K4051" t="s">
        <v>26</v>
      </c>
      <c r="L4051" s="11">
        <f t="shared" si="126"/>
        <v>800</v>
      </c>
      <c r="M4051" s="11">
        <v>5200</v>
      </c>
      <c r="N4051" s="1">
        <v>6000</v>
      </c>
      <c r="O4051" t="s">
        <v>27</v>
      </c>
      <c r="Q4051" s="11">
        <f t="shared" si="127"/>
        <v>5200</v>
      </c>
      <c r="R4051" s="2"/>
      <c r="S4051" s="2"/>
    </row>
    <row r="4052" spans="1:19" x14ac:dyDescent="0.35">
      <c r="A4052" t="s">
        <v>20</v>
      </c>
      <c r="B4052" t="s">
        <v>6712</v>
      </c>
      <c r="C4052" t="s">
        <v>6712</v>
      </c>
      <c r="E4052" t="s">
        <v>6713</v>
      </c>
      <c r="F4052" t="s">
        <v>93</v>
      </c>
      <c r="H4052" t="s">
        <v>5659</v>
      </c>
      <c r="I4052" t="s">
        <v>5659</v>
      </c>
      <c r="J4052" t="s">
        <v>6685</v>
      </c>
      <c r="K4052" t="s">
        <v>26</v>
      </c>
      <c r="L4052" s="11">
        <f t="shared" si="126"/>
        <v>1899</v>
      </c>
      <c r="M4052" s="13">
        <v>6400</v>
      </c>
      <c r="N4052" s="4">
        <v>8299</v>
      </c>
      <c r="O4052" t="s">
        <v>27</v>
      </c>
      <c r="Q4052" s="11">
        <f t="shared" si="127"/>
        <v>6400</v>
      </c>
      <c r="R4052" s="2"/>
      <c r="S4052" s="2"/>
    </row>
    <row r="4053" spans="1:19" x14ac:dyDescent="0.35">
      <c r="A4053" t="s">
        <v>20</v>
      </c>
      <c r="B4053" t="s">
        <v>6714</v>
      </c>
      <c r="C4053" t="s">
        <v>6714</v>
      </c>
      <c r="E4053" t="s">
        <v>6715</v>
      </c>
      <c r="F4053" t="s">
        <v>93</v>
      </c>
      <c r="H4053" t="s">
        <v>5659</v>
      </c>
      <c r="I4053" t="s">
        <v>5659</v>
      </c>
      <c r="J4053" t="s">
        <v>6685</v>
      </c>
      <c r="K4053" t="s">
        <v>26</v>
      </c>
      <c r="L4053" s="11">
        <f t="shared" si="126"/>
        <v>1949</v>
      </c>
      <c r="M4053" s="13">
        <v>5200</v>
      </c>
      <c r="N4053" s="4">
        <v>7149</v>
      </c>
      <c r="O4053" t="s">
        <v>27</v>
      </c>
      <c r="Q4053" s="11">
        <f t="shared" si="127"/>
        <v>5200</v>
      </c>
      <c r="R4053" s="2"/>
      <c r="S4053" s="2"/>
    </row>
    <row r="4054" spans="1:19" x14ac:dyDescent="0.35">
      <c r="A4054" t="s">
        <v>20</v>
      </c>
      <c r="B4054" t="s">
        <v>6716</v>
      </c>
      <c r="C4054" s="3" t="s">
        <v>6716</v>
      </c>
      <c r="E4054" t="s">
        <v>6717</v>
      </c>
      <c r="F4054" t="s">
        <v>93</v>
      </c>
      <c r="H4054" t="s">
        <v>5659</v>
      </c>
      <c r="I4054" t="s">
        <v>5659</v>
      </c>
      <c r="J4054" t="s">
        <v>6685</v>
      </c>
      <c r="K4054" t="s">
        <v>26</v>
      </c>
      <c r="L4054" s="11">
        <f t="shared" si="126"/>
        <v>2499</v>
      </c>
      <c r="M4054" s="13">
        <v>17500</v>
      </c>
      <c r="N4054" s="4">
        <v>19999</v>
      </c>
      <c r="O4054" t="s">
        <v>27</v>
      </c>
      <c r="Q4054" s="11">
        <f t="shared" si="127"/>
        <v>17500</v>
      </c>
      <c r="R4054" s="2"/>
      <c r="S4054" s="2"/>
    </row>
    <row r="4055" spans="1:19" x14ac:dyDescent="0.35">
      <c r="A4055" t="s">
        <v>20</v>
      </c>
      <c r="B4055" t="s">
        <v>6718</v>
      </c>
      <c r="C4055" s="3" t="s">
        <v>6718</v>
      </c>
      <c r="E4055" t="s">
        <v>6719</v>
      </c>
      <c r="F4055" t="s">
        <v>93</v>
      </c>
      <c r="H4055" t="s">
        <v>5659</v>
      </c>
      <c r="I4055" t="s">
        <v>5659</v>
      </c>
      <c r="J4055" t="s">
        <v>6685</v>
      </c>
      <c r="K4055" t="s">
        <v>26</v>
      </c>
      <c r="L4055" s="11">
        <f t="shared" si="126"/>
        <v>839</v>
      </c>
      <c r="M4055" s="13">
        <v>2800</v>
      </c>
      <c r="N4055" s="4">
        <v>3639</v>
      </c>
      <c r="O4055" t="s">
        <v>27</v>
      </c>
      <c r="Q4055" s="11">
        <f t="shared" si="127"/>
        <v>2800</v>
      </c>
      <c r="R4055" s="2"/>
      <c r="S4055" s="2"/>
    </row>
    <row r="4056" spans="1:19" x14ac:dyDescent="0.35">
      <c r="A4056" t="s">
        <v>20</v>
      </c>
      <c r="B4056" t="s">
        <v>6720</v>
      </c>
      <c r="C4056" s="3" t="s">
        <v>6720</v>
      </c>
      <c r="E4056" t="s">
        <v>6721</v>
      </c>
      <c r="F4056" t="s">
        <v>93</v>
      </c>
      <c r="H4056" t="s">
        <v>5659</v>
      </c>
      <c r="I4056" t="s">
        <v>5659</v>
      </c>
      <c r="J4056" t="s">
        <v>6685</v>
      </c>
      <c r="K4056" t="s">
        <v>26</v>
      </c>
      <c r="L4056" s="11">
        <f t="shared" si="126"/>
        <v>779</v>
      </c>
      <c r="M4056" s="13">
        <v>2600</v>
      </c>
      <c r="N4056" s="4">
        <v>3379</v>
      </c>
      <c r="O4056" t="s">
        <v>27</v>
      </c>
      <c r="Q4056" s="11">
        <f t="shared" si="127"/>
        <v>2600</v>
      </c>
      <c r="R4056" s="2"/>
      <c r="S4056" s="2"/>
    </row>
    <row r="4057" spans="1:19" x14ac:dyDescent="0.35">
      <c r="A4057" t="s">
        <v>20</v>
      </c>
      <c r="B4057" t="s">
        <v>6722</v>
      </c>
      <c r="C4057" s="3" t="s">
        <v>6722</v>
      </c>
      <c r="E4057" t="s">
        <v>6723</v>
      </c>
      <c r="F4057" t="s">
        <v>93</v>
      </c>
      <c r="H4057" t="s">
        <v>5659</v>
      </c>
      <c r="I4057" t="s">
        <v>5659</v>
      </c>
      <c r="J4057" t="s">
        <v>6685</v>
      </c>
      <c r="K4057" t="s">
        <v>26</v>
      </c>
      <c r="L4057" s="11">
        <f t="shared" si="126"/>
        <v>1349</v>
      </c>
      <c r="M4057" s="13">
        <v>4500</v>
      </c>
      <c r="N4057" s="4">
        <v>5849</v>
      </c>
      <c r="O4057" t="s">
        <v>27</v>
      </c>
      <c r="Q4057" s="11">
        <f t="shared" si="127"/>
        <v>4500</v>
      </c>
      <c r="R4057" s="2"/>
      <c r="S4057" s="2"/>
    </row>
    <row r="4058" spans="1:19" x14ac:dyDescent="0.35">
      <c r="A4058" t="s">
        <v>20</v>
      </c>
      <c r="B4058" t="s">
        <v>6724</v>
      </c>
      <c r="C4058" s="3" t="s">
        <v>6724</v>
      </c>
      <c r="E4058" t="s">
        <v>6725</v>
      </c>
      <c r="F4058" t="s">
        <v>93</v>
      </c>
      <c r="H4058" t="s">
        <v>5659</v>
      </c>
      <c r="I4058" t="s">
        <v>5659</v>
      </c>
      <c r="J4058" t="s">
        <v>6685</v>
      </c>
      <c r="K4058" t="s">
        <v>26</v>
      </c>
      <c r="L4058" s="11">
        <f t="shared" si="126"/>
        <v>1049</v>
      </c>
      <c r="M4058" s="13">
        <v>3500</v>
      </c>
      <c r="N4058" s="4">
        <v>4549</v>
      </c>
      <c r="O4058" t="s">
        <v>27</v>
      </c>
      <c r="Q4058" s="11">
        <f t="shared" si="127"/>
        <v>3500</v>
      </c>
      <c r="R4058" s="2"/>
      <c r="S4058" s="2"/>
    </row>
    <row r="4059" spans="1:19" x14ac:dyDescent="0.35">
      <c r="A4059" t="s">
        <v>20</v>
      </c>
      <c r="B4059" t="s">
        <v>6726</v>
      </c>
      <c r="C4059" s="3" t="s">
        <v>6726</v>
      </c>
      <c r="E4059" t="s">
        <v>6727</v>
      </c>
      <c r="F4059" t="s">
        <v>93</v>
      </c>
      <c r="H4059" t="s">
        <v>5659</v>
      </c>
      <c r="I4059" t="s">
        <v>5659</v>
      </c>
      <c r="J4059" t="s">
        <v>6685</v>
      </c>
      <c r="K4059" t="s">
        <v>26</v>
      </c>
      <c r="L4059" s="11">
        <f t="shared" si="126"/>
        <v>1949</v>
      </c>
      <c r="M4059" s="13">
        <v>6500</v>
      </c>
      <c r="N4059" s="4">
        <v>8449</v>
      </c>
      <c r="O4059" t="s">
        <v>27</v>
      </c>
      <c r="Q4059" s="11">
        <f t="shared" si="127"/>
        <v>6500</v>
      </c>
      <c r="R4059" s="2"/>
      <c r="S4059" s="2"/>
    </row>
    <row r="4060" spans="1:19" x14ac:dyDescent="0.35">
      <c r="A4060" t="s">
        <v>20</v>
      </c>
      <c r="B4060" t="s">
        <v>6728</v>
      </c>
      <c r="C4060" s="3" t="s">
        <v>6728</v>
      </c>
      <c r="E4060" t="s">
        <v>6727</v>
      </c>
      <c r="F4060" t="s">
        <v>93</v>
      </c>
      <c r="H4060" t="s">
        <v>5659</v>
      </c>
      <c r="I4060" t="s">
        <v>5659</v>
      </c>
      <c r="J4060" t="s">
        <v>6685</v>
      </c>
      <c r="K4060" t="s">
        <v>26</v>
      </c>
      <c r="L4060" s="11">
        <f t="shared" si="126"/>
        <v>1649</v>
      </c>
      <c r="M4060" s="13">
        <v>5500</v>
      </c>
      <c r="N4060" s="4">
        <v>7149</v>
      </c>
      <c r="O4060" t="s">
        <v>27</v>
      </c>
      <c r="Q4060" s="11">
        <f t="shared" si="127"/>
        <v>5500</v>
      </c>
      <c r="R4060" s="2"/>
      <c r="S4060" s="2"/>
    </row>
    <row r="4061" spans="1:19" x14ac:dyDescent="0.35">
      <c r="A4061" t="s">
        <v>20</v>
      </c>
      <c r="B4061" t="s">
        <v>6729</v>
      </c>
      <c r="C4061" t="s">
        <v>6729</v>
      </c>
      <c r="D4061" t="s">
        <v>6730</v>
      </c>
      <c r="E4061" t="s">
        <v>6719</v>
      </c>
      <c r="F4061" t="s">
        <v>93</v>
      </c>
      <c r="G4061" t="s">
        <v>6731</v>
      </c>
      <c r="H4061" t="s">
        <v>5659</v>
      </c>
      <c r="I4061" t="s">
        <v>5659</v>
      </c>
      <c r="J4061" t="s">
        <v>6685</v>
      </c>
      <c r="K4061" t="s">
        <v>26</v>
      </c>
      <c r="L4061" s="11">
        <f t="shared" si="126"/>
        <v>779</v>
      </c>
      <c r="M4061" s="11">
        <v>2600</v>
      </c>
      <c r="N4061" s="1">
        <v>3379</v>
      </c>
      <c r="O4061" t="s">
        <v>27</v>
      </c>
      <c r="Q4061" s="11">
        <f t="shared" si="127"/>
        <v>2600</v>
      </c>
      <c r="R4061" s="2"/>
      <c r="S4061" s="2"/>
    </row>
    <row r="4062" spans="1:19" x14ac:dyDescent="0.35">
      <c r="A4062" t="s">
        <v>80</v>
      </c>
      <c r="B4062" t="s">
        <v>6732</v>
      </c>
      <c r="C4062" t="s">
        <v>6732</v>
      </c>
      <c r="D4062" t="s">
        <v>6733</v>
      </c>
      <c r="E4062" t="s">
        <v>6703</v>
      </c>
      <c r="F4062" t="s">
        <v>93</v>
      </c>
      <c r="G4062" t="s">
        <v>6734</v>
      </c>
      <c r="H4062" t="s">
        <v>5659</v>
      </c>
      <c r="I4062" t="s">
        <v>5659</v>
      </c>
      <c r="J4062" t="s">
        <v>6685</v>
      </c>
      <c r="K4062" t="s">
        <v>26</v>
      </c>
      <c r="L4062" s="11">
        <f t="shared" si="126"/>
        <v>1349</v>
      </c>
      <c r="M4062" s="11">
        <v>4500</v>
      </c>
      <c r="N4062" s="1">
        <v>5849</v>
      </c>
      <c r="O4062" t="s">
        <v>27</v>
      </c>
      <c r="Q4062" s="11">
        <f t="shared" si="127"/>
        <v>4500</v>
      </c>
      <c r="R4062" s="2"/>
      <c r="S4062" s="2"/>
    </row>
    <row r="4063" spans="1:19" x14ac:dyDescent="0.35">
      <c r="A4063" t="s">
        <v>20</v>
      </c>
      <c r="B4063" t="s">
        <v>6735</v>
      </c>
      <c r="C4063" t="s">
        <v>6735</v>
      </c>
      <c r="E4063" t="s">
        <v>6736</v>
      </c>
      <c r="F4063" t="s">
        <v>33</v>
      </c>
      <c r="H4063" t="s">
        <v>24</v>
      </c>
      <c r="I4063" t="s">
        <v>24</v>
      </c>
      <c r="J4063" t="s">
        <v>6737</v>
      </c>
      <c r="K4063" t="s">
        <v>26</v>
      </c>
      <c r="L4063" s="11">
        <f t="shared" si="126"/>
        <v>1594.3501000000001</v>
      </c>
      <c r="M4063" s="13">
        <v>3730.6498999999999</v>
      </c>
      <c r="N4063" s="4">
        <v>5325</v>
      </c>
      <c r="O4063" t="s">
        <v>27</v>
      </c>
      <c r="Q4063" s="11">
        <f t="shared" si="127"/>
        <v>3730.6498999999999</v>
      </c>
      <c r="R4063" s="2"/>
      <c r="S4063" s="2"/>
    </row>
    <row r="4064" spans="1:19" x14ac:dyDescent="0.35">
      <c r="A4064" t="s">
        <v>20</v>
      </c>
      <c r="B4064" t="s">
        <v>6738</v>
      </c>
      <c r="C4064" t="s">
        <v>6738</v>
      </c>
      <c r="E4064" t="s">
        <v>6739</v>
      </c>
      <c r="F4064" t="s">
        <v>36</v>
      </c>
      <c r="H4064" t="s">
        <v>24</v>
      </c>
      <c r="I4064" t="s">
        <v>24</v>
      </c>
      <c r="J4064" t="s">
        <v>6737</v>
      </c>
      <c r="K4064" t="s">
        <v>26</v>
      </c>
      <c r="L4064" s="11">
        <f t="shared" si="126"/>
        <v>19.258000000000003</v>
      </c>
      <c r="M4064" s="13">
        <v>49.741999999999997</v>
      </c>
      <c r="N4064" s="5">
        <v>69</v>
      </c>
      <c r="O4064" t="s">
        <v>27</v>
      </c>
      <c r="Q4064" s="11">
        <f t="shared" si="127"/>
        <v>49.741999999999997</v>
      </c>
      <c r="R4064" s="2"/>
      <c r="S4064" s="2"/>
    </row>
    <row r="4065" spans="1:19" x14ac:dyDescent="0.35">
      <c r="A4065" t="s">
        <v>20</v>
      </c>
      <c r="B4065" t="s">
        <v>6740</v>
      </c>
      <c r="C4065" t="s">
        <v>6740</v>
      </c>
      <c r="E4065" t="s">
        <v>6741</v>
      </c>
      <c r="F4065" t="s">
        <v>33</v>
      </c>
      <c r="H4065" t="s">
        <v>24</v>
      </c>
      <c r="I4065" t="s">
        <v>24</v>
      </c>
      <c r="J4065" t="s">
        <v>6737</v>
      </c>
      <c r="K4065" t="s">
        <v>26</v>
      </c>
      <c r="L4065" s="11">
        <f t="shared" si="126"/>
        <v>931</v>
      </c>
      <c r="M4065" s="13">
        <v>3194</v>
      </c>
      <c r="N4065" s="4">
        <v>4125</v>
      </c>
      <c r="O4065" t="s">
        <v>27</v>
      </c>
      <c r="Q4065" s="11">
        <f t="shared" si="127"/>
        <v>3194</v>
      </c>
      <c r="R4065" s="2"/>
      <c r="S4065" s="2"/>
    </row>
    <row r="4066" spans="1:19" x14ac:dyDescent="0.35">
      <c r="A4066" t="s">
        <v>20</v>
      </c>
      <c r="B4066" t="s">
        <v>6742</v>
      </c>
      <c r="C4066" t="s">
        <v>6742</v>
      </c>
      <c r="E4066" t="s">
        <v>6743</v>
      </c>
      <c r="F4066" t="s">
        <v>36</v>
      </c>
      <c r="H4066" t="s">
        <v>24</v>
      </c>
      <c r="I4066" t="s">
        <v>24</v>
      </c>
      <c r="J4066" t="s">
        <v>6737</v>
      </c>
      <c r="K4066" t="s">
        <v>26</v>
      </c>
      <c r="L4066" s="11">
        <f t="shared" si="126"/>
        <v>12.834000000000003</v>
      </c>
      <c r="M4066" s="13">
        <v>40.165999999999997</v>
      </c>
      <c r="N4066" s="5">
        <v>53</v>
      </c>
      <c r="O4066" t="s">
        <v>27</v>
      </c>
      <c r="Q4066" s="11">
        <f t="shared" si="127"/>
        <v>40.165999999999997</v>
      </c>
      <c r="R4066" s="2"/>
      <c r="S4066" s="2"/>
    </row>
    <row r="4067" spans="1:19" x14ac:dyDescent="0.35">
      <c r="A4067" t="s">
        <v>20</v>
      </c>
      <c r="B4067" t="s">
        <v>6744</v>
      </c>
      <c r="C4067" t="s">
        <v>6744</v>
      </c>
      <c r="E4067" t="s">
        <v>6745</v>
      </c>
      <c r="F4067" t="s">
        <v>33</v>
      </c>
      <c r="H4067" t="s">
        <v>24</v>
      </c>
      <c r="I4067" t="s">
        <v>24</v>
      </c>
      <c r="J4067" t="s">
        <v>6737</v>
      </c>
      <c r="K4067" t="s">
        <v>26</v>
      </c>
      <c r="L4067" s="11">
        <f t="shared" si="126"/>
        <v>823</v>
      </c>
      <c r="M4067" s="13">
        <v>2327</v>
      </c>
      <c r="N4067" s="4">
        <v>3150</v>
      </c>
      <c r="O4067" t="s">
        <v>27</v>
      </c>
      <c r="Q4067" s="11">
        <f t="shared" si="127"/>
        <v>2327</v>
      </c>
      <c r="R4067" s="2"/>
      <c r="S4067" s="2"/>
    </row>
    <row r="4068" spans="1:19" x14ac:dyDescent="0.35">
      <c r="A4068" t="s">
        <v>20</v>
      </c>
      <c r="B4068" t="s">
        <v>6746</v>
      </c>
      <c r="C4068" t="s">
        <v>6746</v>
      </c>
      <c r="E4068" t="s">
        <v>6747</v>
      </c>
      <c r="F4068" t="s">
        <v>36</v>
      </c>
      <c r="H4068" t="s">
        <v>24</v>
      </c>
      <c r="I4068" t="s">
        <v>24</v>
      </c>
      <c r="J4068" t="s">
        <v>6737</v>
      </c>
      <c r="K4068" t="s">
        <v>26</v>
      </c>
      <c r="L4068" s="11">
        <f t="shared" si="126"/>
        <v>8.7399999999999984</v>
      </c>
      <c r="M4068" s="13">
        <v>29.26</v>
      </c>
      <c r="N4068" s="5">
        <v>38</v>
      </c>
      <c r="O4068" t="s">
        <v>27</v>
      </c>
      <c r="Q4068" s="11">
        <f t="shared" si="127"/>
        <v>29.26</v>
      </c>
      <c r="R4068" s="2"/>
      <c r="S4068" s="2"/>
    </row>
    <row r="4069" spans="1:19" x14ac:dyDescent="0.35">
      <c r="A4069" t="s">
        <v>20</v>
      </c>
      <c r="B4069" t="s">
        <v>6748</v>
      </c>
      <c r="C4069" t="s">
        <v>6748</v>
      </c>
      <c r="E4069" t="s">
        <v>6749</v>
      </c>
      <c r="F4069" t="s">
        <v>93</v>
      </c>
      <c r="H4069" t="s">
        <v>94</v>
      </c>
      <c r="I4069" t="s">
        <v>94</v>
      </c>
      <c r="J4069" t="s">
        <v>95</v>
      </c>
      <c r="K4069" t="s">
        <v>26</v>
      </c>
      <c r="L4069" s="11">
        <f t="shared" si="126"/>
        <v>235</v>
      </c>
      <c r="M4069" s="11">
        <v>445</v>
      </c>
      <c r="N4069" s="1">
        <v>680</v>
      </c>
      <c r="O4069" t="s">
        <v>27</v>
      </c>
      <c r="Q4069" s="11">
        <f t="shared" si="127"/>
        <v>445</v>
      </c>
      <c r="R4069" s="2"/>
      <c r="S4069" s="2"/>
    </row>
    <row r="4070" spans="1:19" x14ac:dyDescent="0.35">
      <c r="A4070" t="s">
        <v>20</v>
      </c>
      <c r="B4070" t="s">
        <v>6750</v>
      </c>
      <c r="C4070" s="3" t="s">
        <v>6750</v>
      </c>
      <c r="F4070" t="s">
        <v>93</v>
      </c>
      <c r="H4070" t="s">
        <v>283</v>
      </c>
      <c r="I4070" t="s">
        <v>283</v>
      </c>
      <c r="J4070" t="s">
        <v>95</v>
      </c>
      <c r="K4070" t="s">
        <v>26</v>
      </c>
      <c r="L4070" s="11">
        <f t="shared" si="126"/>
        <v>150</v>
      </c>
      <c r="M4070" s="13">
        <v>850</v>
      </c>
      <c r="N4070" s="4">
        <v>1000</v>
      </c>
      <c r="O4070" t="s">
        <v>27</v>
      </c>
      <c r="Q4070" s="11">
        <f t="shared" si="127"/>
        <v>850</v>
      </c>
      <c r="R4070" s="2"/>
      <c r="S4070" s="2"/>
    </row>
    <row r="4071" spans="1:19" x14ac:dyDescent="0.35">
      <c r="A4071" t="s">
        <v>20</v>
      </c>
      <c r="B4071" t="s">
        <v>6751</v>
      </c>
      <c r="C4071" s="3" t="s">
        <v>6751</v>
      </c>
      <c r="F4071" t="s">
        <v>93</v>
      </c>
      <c r="H4071" t="s">
        <v>3235</v>
      </c>
      <c r="I4071" t="s">
        <v>3235</v>
      </c>
      <c r="J4071" t="s">
        <v>6752</v>
      </c>
      <c r="K4071" t="s">
        <v>26</v>
      </c>
      <c r="L4071" s="11">
        <f t="shared" si="126"/>
        <v>250</v>
      </c>
      <c r="M4071" s="13">
        <v>900</v>
      </c>
      <c r="N4071" s="4">
        <v>1150</v>
      </c>
      <c r="O4071" t="s">
        <v>27</v>
      </c>
      <c r="Q4071" s="11">
        <f t="shared" si="127"/>
        <v>900</v>
      </c>
      <c r="R4071" s="2"/>
      <c r="S4071" s="2"/>
    </row>
    <row r="4072" spans="1:19" x14ac:dyDescent="0.35">
      <c r="A4072" t="s">
        <v>20</v>
      </c>
      <c r="B4072" t="s">
        <v>6753</v>
      </c>
      <c r="C4072" s="3" t="s">
        <v>6753</v>
      </c>
      <c r="F4072" t="s">
        <v>93</v>
      </c>
      <c r="H4072" t="s">
        <v>287</v>
      </c>
      <c r="I4072" t="s">
        <v>287</v>
      </c>
      <c r="J4072" t="s">
        <v>6754</v>
      </c>
      <c r="K4072" t="s">
        <v>26</v>
      </c>
      <c r="L4072" s="11">
        <f t="shared" si="126"/>
        <v>130</v>
      </c>
      <c r="M4072" s="13">
        <v>120</v>
      </c>
      <c r="N4072" s="5">
        <v>250</v>
      </c>
      <c r="O4072" t="s">
        <v>27</v>
      </c>
      <c r="Q4072" s="11">
        <f t="shared" si="127"/>
        <v>120</v>
      </c>
      <c r="R4072" s="2"/>
      <c r="S4072" s="2"/>
    </row>
    <row r="4073" spans="1:19" x14ac:dyDescent="0.35">
      <c r="A4073" t="s">
        <v>20</v>
      </c>
      <c r="B4073" t="s">
        <v>6755</v>
      </c>
      <c r="C4073" s="3" t="s">
        <v>6755</v>
      </c>
      <c r="E4073" t="s">
        <v>6756</v>
      </c>
      <c r="F4073" t="s">
        <v>93</v>
      </c>
      <c r="H4073" t="s">
        <v>287</v>
      </c>
      <c r="I4073" t="s">
        <v>287</v>
      </c>
      <c r="J4073" t="s">
        <v>6757</v>
      </c>
      <c r="K4073" t="s">
        <v>26</v>
      </c>
      <c r="L4073" s="11">
        <f t="shared" si="126"/>
        <v>125</v>
      </c>
      <c r="M4073" s="13">
        <v>165</v>
      </c>
      <c r="N4073" s="5">
        <v>290</v>
      </c>
      <c r="O4073" t="s">
        <v>27</v>
      </c>
      <c r="Q4073" s="11">
        <f t="shared" si="127"/>
        <v>165</v>
      </c>
      <c r="R4073" s="2"/>
      <c r="S4073" s="2"/>
    </row>
    <row r="4074" spans="1:19" x14ac:dyDescent="0.35">
      <c r="A4074" t="s">
        <v>20</v>
      </c>
      <c r="B4074" t="s">
        <v>6758</v>
      </c>
      <c r="C4074" s="3" t="s">
        <v>6758</v>
      </c>
      <c r="E4074" t="s">
        <v>6759</v>
      </c>
      <c r="F4074" t="s">
        <v>93</v>
      </c>
      <c r="H4074" t="s">
        <v>287</v>
      </c>
      <c r="I4074" t="s">
        <v>287</v>
      </c>
      <c r="J4074" t="s">
        <v>6757</v>
      </c>
      <c r="K4074" t="s">
        <v>26</v>
      </c>
      <c r="L4074" s="11">
        <f t="shared" si="126"/>
        <v>360</v>
      </c>
      <c r="M4074" s="13">
        <v>1440</v>
      </c>
      <c r="N4074" s="4">
        <v>1800</v>
      </c>
      <c r="O4074" t="s">
        <v>27</v>
      </c>
      <c r="Q4074" s="11">
        <f t="shared" si="127"/>
        <v>1440</v>
      </c>
      <c r="R4074" s="2"/>
      <c r="S4074" s="2"/>
    </row>
    <row r="4075" spans="1:19" x14ac:dyDescent="0.35">
      <c r="A4075" t="s">
        <v>20</v>
      </c>
      <c r="B4075" t="s">
        <v>6760</v>
      </c>
      <c r="C4075" s="3" t="s">
        <v>6760</v>
      </c>
      <c r="E4075" t="s">
        <v>6761</v>
      </c>
      <c r="F4075" t="s">
        <v>93</v>
      </c>
      <c r="H4075" t="s">
        <v>287</v>
      </c>
      <c r="I4075" t="s">
        <v>287</v>
      </c>
      <c r="J4075" t="s">
        <v>6757</v>
      </c>
      <c r="K4075" t="s">
        <v>26</v>
      </c>
      <c r="L4075" s="11">
        <f t="shared" si="126"/>
        <v>850</v>
      </c>
      <c r="M4075" s="13">
        <v>1950</v>
      </c>
      <c r="N4075" s="4">
        <v>2800</v>
      </c>
      <c r="O4075" t="s">
        <v>27</v>
      </c>
      <c r="Q4075" s="11">
        <f t="shared" si="127"/>
        <v>1950</v>
      </c>
      <c r="R4075" s="2"/>
      <c r="S4075" s="2"/>
    </row>
    <row r="4076" spans="1:19" x14ac:dyDescent="0.35">
      <c r="A4076" t="s">
        <v>20</v>
      </c>
      <c r="B4076" t="s">
        <v>6762</v>
      </c>
      <c r="C4076" s="3" t="s">
        <v>6762</v>
      </c>
      <c r="E4076" t="s">
        <v>6763</v>
      </c>
      <c r="F4076" t="s">
        <v>93</v>
      </c>
      <c r="H4076" t="s">
        <v>24</v>
      </c>
      <c r="I4076" t="s">
        <v>24</v>
      </c>
      <c r="J4076" t="s">
        <v>6764</v>
      </c>
      <c r="K4076" t="s">
        <v>26</v>
      </c>
      <c r="L4076" s="11">
        <f t="shared" si="126"/>
        <v>33</v>
      </c>
      <c r="M4076" s="13">
        <v>32</v>
      </c>
      <c r="N4076" s="5">
        <v>65</v>
      </c>
      <c r="O4076" t="s">
        <v>27</v>
      </c>
      <c r="Q4076" s="11">
        <f t="shared" si="127"/>
        <v>32</v>
      </c>
      <c r="R4076" s="2"/>
      <c r="S4076" s="2"/>
    </row>
    <row r="4077" spans="1:19" x14ac:dyDescent="0.35">
      <c r="A4077" t="s">
        <v>20</v>
      </c>
      <c r="B4077" t="s">
        <v>6765</v>
      </c>
      <c r="C4077" s="3" t="s">
        <v>6765</v>
      </c>
      <c r="E4077" t="s">
        <v>6766</v>
      </c>
      <c r="F4077" t="s">
        <v>93</v>
      </c>
      <c r="H4077" t="s">
        <v>24</v>
      </c>
      <c r="I4077" t="s">
        <v>24</v>
      </c>
      <c r="J4077" t="s">
        <v>6764</v>
      </c>
      <c r="K4077" t="s">
        <v>26</v>
      </c>
      <c r="L4077" s="11">
        <f t="shared" si="126"/>
        <v>0.61</v>
      </c>
      <c r="M4077" s="13">
        <v>0.39</v>
      </c>
      <c r="N4077" s="5">
        <v>1</v>
      </c>
      <c r="O4077" t="s">
        <v>27</v>
      </c>
      <c r="Q4077" s="11">
        <f t="shared" si="127"/>
        <v>0.39</v>
      </c>
      <c r="R4077" s="2"/>
      <c r="S4077" s="2"/>
    </row>
    <row r="4078" spans="1:19" x14ac:dyDescent="0.35">
      <c r="A4078" t="s">
        <v>20</v>
      </c>
      <c r="B4078" t="s">
        <v>6767</v>
      </c>
      <c r="C4078" s="3" t="s">
        <v>6767</v>
      </c>
      <c r="E4078" t="s">
        <v>6763</v>
      </c>
      <c r="F4078" t="s">
        <v>93</v>
      </c>
      <c r="H4078" t="s">
        <v>24</v>
      </c>
      <c r="I4078" t="s">
        <v>24</v>
      </c>
      <c r="J4078" t="s">
        <v>6764</v>
      </c>
      <c r="K4078" t="s">
        <v>26</v>
      </c>
      <c r="L4078" s="11">
        <f t="shared" si="126"/>
        <v>25.54</v>
      </c>
      <c r="M4078" s="13">
        <v>19.46</v>
      </c>
      <c r="N4078" s="5">
        <v>45</v>
      </c>
      <c r="O4078" t="s">
        <v>27</v>
      </c>
      <c r="Q4078" s="11">
        <f t="shared" si="127"/>
        <v>19.46</v>
      </c>
      <c r="R4078" s="2"/>
      <c r="S4078" s="2"/>
    </row>
    <row r="4079" spans="1:19" x14ac:dyDescent="0.35">
      <c r="A4079" t="s">
        <v>20</v>
      </c>
      <c r="B4079" t="s">
        <v>6768</v>
      </c>
      <c r="C4079" s="3" t="s">
        <v>6768</v>
      </c>
      <c r="E4079" t="s">
        <v>6766</v>
      </c>
      <c r="F4079" t="s">
        <v>93</v>
      </c>
      <c r="H4079" t="s">
        <v>24</v>
      </c>
      <c r="I4079" t="s">
        <v>24</v>
      </c>
      <c r="J4079" t="s">
        <v>6764</v>
      </c>
      <c r="K4079" t="s">
        <v>26</v>
      </c>
      <c r="L4079" s="11">
        <f t="shared" si="126"/>
        <v>0.42</v>
      </c>
      <c r="M4079" s="13">
        <v>0.33</v>
      </c>
      <c r="N4079" s="5">
        <v>0.75</v>
      </c>
      <c r="O4079" t="s">
        <v>27</v>
      </c>
      <c r="Q4079" s="11">
        <f t="shared" si="127"/>
        <v>0.33</v>
      </c>
      <c r="R4079" s="2"/>
      <c r="S4079" s="2"/>
    </row>
    <row r="4080" spans="1:19" x14ac:dyDescent="0.35">
      <c r="A4080" t="s">
        <v>20</v>
      </c>
      <c r="B4080" t="s">
        <v>6769</v>
      </c>
      <c r="C4080" s="3" t="s">
        <v>6769</v>
      </c>
      <c r="E4080" t="s">
        <v>6770</v>
      </c>
      <c r="F4080" t="s">
        <v>93</v>
      </c>
      <c r="H4080" t="s">
        <v>24</v>
      </c>
      <c r="I4080" t="s">
        <v>24</v>
      </c>
      <c r="J4080" t="s">
        <v>6764</v>
      </c>
      <c r="K4080" t="s">
        <v>26</v>
      </c>
      <c r="L4080" s="11">
        <f t="shared" si="126"/>
        <v>28.44</v>
      </c>
      <c r="M4080" s="13">
        <v>21.56</v>
      </c>
      <c r="N4080" s="5">
        <v>50</v>
      </c>
      <c r="O4080" t="s">
        <v>27</v>
      </c>
      <c r="Q4080" s="11">
        <f t="shared" si="127"/>
        <v>21.56</v>
      </c>
      <c r="R4080" s="2"/>
      <c r="S4080" s="2"/>
    </row>
    <row r="4081" spans="1:19" x14ac:dyDescent="0.35">
      <c r="A4081" t="s">
        <v>20</v>
      </c>
      <c r="B4081" t="s">
        <v>6771</v>
      </c>
      <c r="C4081" s="3" t="s">
        <v>6771</v>
      </c>
      <c r="E4081" t="s">
        <v>6772</v>
      </c>
      <c r="F4081" t="s">
        <v>93</v>
      </c>
      <c r="H4081" t="s">
        <v>24</v>
      </c>
      <c r="I4081" t="s">
        <v>24</v>
      </c>
      <c r="J4081" t="s">
        <v>6764</v>
      </c>
      <c r="K4081" t="s">
        <v>26</v>
      </c>
      <c r="L4081" s="11">
        <f t="shared" si="126"/>
        <v>0.39</v>
      </c>
      <c r="M4081" s="13">
        <v>0.36</v>
      </c>
      <c r="N4081" s="5">
        <v>0.75</v>
      </c>
      <c r="O4081" t="s">
        <v>27</v>
      </c>
      <c r="Q4081" s="11">
        <f t="shared" si="127"/>
        <v>0.36</v>
      </c>
      <c r="R4081" s="2"/>
      <c r="S4081" s="2"/>
    </row>
    <row r="4082" spans="1:19" x14ac:dyDescent="0.35">
      <c r="A4082" t="s">
        <v>20</v>
      </c>
      <c r="B4082" t="s">
        <v>6773</v>
      </c>
      <c r="C4082" s="3" t="s">
        <v>6773</v>
      </c>
      <c r="E4082" t="s">
        <v>6774</v>
      </c>
      <c r="F4082" t="s">
        <v>36</v>
      </c>
      <c r="H4082" t="s">
        <v>308</v>
      </c>
      <c r="I4082" t="s">
        <v>308</v>
      </c>
      <c r="J4082" t="s">
        <v>347</v>
      </c>
      <c r="K4082" t="s">
        <v>26</v>
      </c>
      <c r="L4082" s="11">
        <f t="shared" si="126"/>
        <v>68.680000000000007</v>
      </c>
      <c r="M4082" s="13">
        <v>31.32</v>
      </c>
      <c r="N4082" s="5">
        <v>100</v>
      </c>
      <c r="O4082" t="s">
        <v>27</v>
      </c>
      <c r="Q4082" s="11">
        <f t="shared" si="127"/>
        <v>31.32</v>
      </c>
      <c r="R4082" s="2"/>
      <c r="S4082" s="2"/>
    </row>
    <row r="4083" spans="1:19" x14ac:dyDescent="0.35">
      <c r="A4083" t="s">
        <v>20</v>
      </c>
      <c r="B4083" t="s">
        <v>6775</v>
      </c>
      <c r="C4083" s="3" t="s">
        <v>6775</v>
      </c>
      <c r="E4083" t="s">
        <v>6776</v>
      </c>
      <c r="F4083" t="s">
        <v>75</v>
      </c>
      <c r="H4083" t="s">
        <v>308</v>
      </c>
      <c r="I4083" t="s">
        <v>308</v>
      </c>
      <c r="J4083" t="s">
        <v>347</v>
      </c>
      <c r="K4083" t="s">
        <v>26</v>
      </c>
      <c r="L4083" s="11">
        <f t="shared" si="126"/>
        <v>2410</v>
      </c>
      <c r="M4083" s="13">
        <v>1740</v>
      </c>
      <c r="N4083" s="4">
        <v>4150</v>
      </c>
      <c r="O4083" t="s">
        <v>27</v>
      </c>
      <c r="Q4083" s="11">
        <f t="shared" si="127"/>
        <v>1740</v>
      </c>
      <c r="R4083" s="2"/>
      <c r="S4083" s="2"/>
    </row>
    <row r="4084" spans="1:19" x14ac:dyDescent="0.35">
      <c r="A4084" t="s">
        <v>20</v>
      </c>
      <c r="B4084" t="s">
        <v>6777</v>
      </c>
      <c r="C4084" s="3" t="s">
        <v>6777</v>
      </c>
      <c r="E4084" t="s">
        <v>6778</v>
      </c>
      <c r="F4084" t="s">
        <v>36</v>
      </c>
      <c r="H4084" t="s">
        <v>308</v>
      </c>
      <c r="I4084" t="s">
        <v>308</v>
      </c>
      <c r="J4084" t="s">
        <v>347</v>
      </c>
      <c r="K4084" t="s">
        <v>26</v>
      </c>
      <c r="L4084" s="11">
        <f t="shared" si="126"/>
        <v>81.93</v>
      </c>
      <c r="M4084" s="13">
        <v>38.07</v>
      </c>
      <c r="N4084" s="5">
        <v>120</v>
      </c>
      <c r="O4084" t="s">
        <v>27</v>
      </c>
      <c r="Q4084" s="11">
        <f t="shared" si="127"/>
        <v>38.07</v>
      </c>
      <c r="R4084" s="2"/>
      <c r="S4084" s="2"/>
    </row>
    <row r="4085" spans="1:19" x14ac:dyDescent="0.35">
      <c r="A4085" t="s">
        <v>20</v>
      </c>
      <c r="B4085" t="s">
        <v>6779</v>
      </c>
      <c r="C4085" s="3" t="s">
        <v>6779</v>
      </c>
      <c r="E4085" t="s">
        <v>6780</v>
      </c>
      <c r="F4085" t="s">
        <v>75</v>
      </c>
      <c r="H4085" t="s">
        <v>308</v>
      </c>
      <c r="I4085" t="s">
        <v>308</v>
      </c>
      <c r="J4085" t="s">
        <v>95</v>
      </c>
      <c r="K4085" t="s">
        <v>26</v>
      </c>
      <c r="L4085" s="11">
        <f t="shared" si="126"/>
        <v>1880</v>
      </c>
      <c r="M4085" s="13">
        <v>3000</v>
      </c>
      <c r="N4085" s="4">
        <v>4880</v>
      </c>
      <c r="O4085" t="s">
        <v>27</v>
      </c>
      <c r="Q4085" s="11">
        <f t="shared" si="127"/>
        <v>3000</v>
      </c>
      <c r="R4085" s="2"/>
      <c r="S4085" s="2"/>
    </row>
    <row r="4086" spans="1:19" x14ac:dyDescent="0.35">
      <c r="A4086" t="s">
        <v>20</v>
      </c>
      <c r="B4086" t="s">
        <v>6781</v>
      </c>
      <c r="C4086" s="3" t="s">
        <v>6781</v>
      </c>
      <c r="E4086" t="s">
        <v>6782</v>
      </c>
      <c r="F4086" t="s">
        <v>36</v>
      </c>
      <c r="H4086" t="s">
        <v>308</v>
      </c>
      <c r="I4086" t="s">
        <v>308</v>
      </c>
      <c r="J4086" t="s">
        <v>347</v>
      </c>
      <c r="K4086" t="s">
        <v>26</v>
      </c>
      <c r="L4086" s="11">
        <f t="shared" si="126"/>
        <v>51.774999999999999</v>
      </c>
      <c r="M4086" s="13">
        <v>18.225000000000001</v>
      </c>
      <c r="N4086" s="5">
        <v>70</v>
      </c>
      <c r="O4086" t="s">
        <v>27</v>
      </c>
      <c r="Q4086" s="11">
        <f t="shared" si="127"/>
        <v>18.225000000000001</v>
      </c>
      <c r="R4086" s="2"/>
      <c r="S4086" s="2"/>
    </row>
    <row r="4087" spans="1:19" x14ac:dyDescent="0.35">
      <c r="A4087" t="s">
        <v>20</v>
      </c>
      <c r="B4087" t="s">
        <v>6783</v>
      </c>
      <c r="C4087" s="3" t="s">
        <v>6783</v>
      </c>
      <c r="E4087" t="s">
        <v>6784</v>
      </c>
      <c r="F4087" t="s">
        <v>75</v>
      </c>
      <c r="H4087" t="s">
        <v>308</v>
      </c>
      <c r="I4087" t="s">
        <v>308</v>
      </c>
      <c r="J4087" t="s">
        <v>347</v>
      </c>
      <c r="K4087" t="s">
        <v>26</v>
      </c>
      <c r="L4087" s="11">
        <f t="shared" si="126"/>
        <v>731.25</v>
      </c>
      <c r="M4087" s="13">
        <v>1518.75</v>
      </c>
      <c r="N4087" s="4">
        <v>2250</v>
      </c>
      <c r="O4087" t="s">
        <v>27</v>
      </c>
      <c r="Q4087" s="11">
        <f t="shared" si="127"/>
        <v>1518.75</v>
      </c>
      <c r="R4087" s="2"/>
      <c r="S4087" s="2"/>
    </row>
    <row r="4088" spans="1:19" x14ac:dyDescent="0.35">
      <c r="A4088" t="s">
        <v>20</v>
      </c>
      <c r="B4088" t="s">
        <v>6785</v>
      </c>
      <c r="C4088" s="3" t="s">
        <v>6785</v>
      </c>
      <c r="E4088" t="s">
        <v>6786</v>
      </c>
      <c r="F4088" t="s">
        <v>36</v>
      </c>
      <c r="H4088" t="s">
        <v>308</v>
      </c>
      <c r="I4088" t="s">
        <v>308</v>
      </c>
      <c r="J4088" t="s">
        <v>347</v>
      </c>
      <c r="K4088" t="s">
        <v>26</v>
      </c>
      <c r="L4088" s="11">
        <f t="shared" si="126"/>
        <v>55.024999999999999</v>
      </c>
      <c r="M4088" s="13">
        <v>24.975000000000001</v>
      </c>
      <c r="N4088" s="5">
        <v>80</v>
      </c>
      <c r="O4088" t="s">
        <v>27</v>
      </c>
      <c r="Q4088" s="11">
        <f t="shared" si="127"/>
        <v>24.975000000000001</v>
      </c>
      <c r="R4088" s="2"/>
      <c r="S4088" s="2"/>
    </row>
    <row r="4089" spans="1:19" x14ac:dyDescent="0.35">
      <c r="A4089" t="s">
        <v>20</v>
      </c>
      <c r="B4089" t="s">
        <v>6787</v>
      </c>
      <c r="C4089" s="3" t="s">
        <v>6787</v>
      </c>
      <c r="E4089" t="s">
        <v>6788</v>
      </c>
      <c r="F4089" t="s">
        <v>75</v>
      </c>
      <c r="H4089" t="s">
        <v>308</v>
      </c>
      <c r="I4089" t="s">
        <v>308</v>
      </c>
      <c r="J4089" t="s">
        <v>347</v>
      </c>
      <c r="K4089" t="s">
        <v>26</v>
      </c>
      <c r="L4089" s="11">
        <f t="shared" si="126"/>
        <v>1718.75</v>
      </c>
      <c r="M4089" s="13">
        <v>2081.25</v>
      </c>
      <c r="N4089" s="4">
        <v>3800</v>
      </c>
      <c r="O4089" t="s">
        <v>27</v>
      </c>
      <c r="Q4089" s="11">
        <f t="shared" si="127"/>
        <v>2081.25</v>
      </c>
      <c r="R4089" s="2"/>
      <c r="S4089" s="2"/>
    </row>
    <row r="4090" spans="1:19" x14ac:dyDescent="0.35">
      <c r="A4090" t="s">
        <v>20</v>
      </c>
      <c r="B4090" t="s">
        <v>6789</v>
      </c>
      <c r="C4090" s="3" t="s">
        <v>6789</v>
      </c>
      <c r="E4090" t="s">
        <v>6790</v>
      </c>
      <c r="F4090" t="s">
        <v>36</v>
      </c>
      <c r="H4090" t="s">
        <v>308</v>
      </c>
      <c r="I4090" t="s">
        <v>308</v>
      </c>
      <c r="J4090" t="s">
        <v>347</v>
      </c>
      <c r="K4090" t="s">
        <v>26</v>
      </c>
      <c r="L4090" s="11">
        <f t="shared" si="126"/>
        <v>63.269999999999996</v>
      </c>
      <c r="M4090" s="13">
        <v>26.73</v>
      </c>
      <c r="N4090" s="5">
        <v>90</v>
      </c>
      <c r="O4090" t="s">
        <v>27</v>
      </c>
      <c r="Q4090" s="11">
        <f t="shared" si="127"/>
        <v>26.73</v>
      </c>
      <c r="R4090" s="2"/>
      <c r="S4090" s="2"/>
    </row>
    <row r="4091" spans="1:19" x14ac:dyDescent="0.35">
      <c r="A4091" t="s">
        <v>20</v>
      </c>
      <c r="B4091" t="s">
        <v>6791</v>
      </c>
      <c r="C4091" s="3" t="s">
        <v>6791</v>
      </c>
      <c r="E4091" t="s">
        <v>6792</v>
      </c>
      <c r="F4091" t="s">
        <v>75</v>
      </c>
      <c r="H4091" t="s">
        <v>308</v>
      </c>
      <c r="I4091" t="s">
        <v>308</v>
      </c>
      <c r="J4091" t="s">
        <v>347</v>
      </c>
      <c r="K4091" t="s">
        <v>26</v>
      </c>
      <c r="L4091" s="11">
        <f t="shared" si="126"/>
        <v>1916</v>
      </c>
      <c r="M4091" s="13">
        <v>1584</v>
      </c>
      <c r="N4091" s="4">
        <v>3500</v>
      </c>
      <c r="O4091" t="s">
        <v>27</v>
      </c>
      <c r="Q4091" s="11">
        <f t="shared" si="127"/>
        <v>1584</v>
      </c>
      <c r="R4091" s="2"/>
      <c r="S4091" s="2"/>
    </row>
    <row r="4092" spans="1:19" x14ac:dyDescent="0.35">
      <c r="A4092" t="s">
        <v>20</v>
      </c>
      <c r="B4092" t="s">
        <v>6793</v>
      </c>
      <c r="C4092" s="3" t="s">
        <v>6793</v>
      </c>
      <c r="E4092" t="s">
        <v>6794</v>
      </c>
      <c r="F4092" t="s">
        <v>36</v>
      </c>
      <c r="H4092" t="s">
        <v>308</v>
      </c>
      <c r="I4092" t="s">
        <v>308</v>
      </c>
      <c r="J4092" t="s">
        <v>347</v>
      </c>
      <c r="K4092" t="s">
        <v>26</v>
      </c>
      <c r="L4092" s="11">
        <f t="shared" si="126"/>
        <v>66.52000000000001</v>
      </c>
      <c r="M4092" s="13">
        <v>33.479999999999997</v>
      </c>
      <c r="N4092" s="5">
        <v>100</v>
      </c>
      <c r="O4092" t="s">
        <v>27</v>
      </c>
      <c r="Q4092" s="11">
        <f t="shared" si="127"/>
        <v>33.479999999999997</v>
      </c>
      <c r="R4092" s="2"/>
      <c r="S4092" s="2"/>
    </row>
    <row r="4093" spans="1:19" x14ac:dyDescent="0.35">
      <c r="A4093" t="s">
        <v>20</v>
      </c>
      <c r="B4093" t="s">
        <v>6795</v>
      </c>
      <c r="C4093" s="3" t="s">
        <v>6795</v>
      </c>
      <c r="E4093" t="s">
        <v>6796</v>
      </c>
      <c r="F4093" t="s">
        <v>75</v>
      </c>
      <c r="H4093" t="s">
        <v>308</v>
      </c>
      <c r="I4093" t="s">
        <v>308</v>
      </c>
      <c r="J4093" t="s">
        <v>347</v>
      </c>
      <c r="K4093" t="s">
        <v>26</v>
      </c>
      <c r="L4093" s="11">
        <f t="shared" si="126"/>
        <v>1966</v>
      </c>
      <c r="M4093" s="13">
        <v>1984</v>
      </c>
      <c r="N4093" s="4">
        <v>3950</v>
      </c>
      <c r="O4093" t="s">
        <v>27</v>
      </c>
      <c r="Q4093" s="11">
        <f t="shared" si="127"/>
        <v>1984</v>
      </c>
      <c r="R4093" s="2"/>
      <c r="S4093" s="2"/>
    </row>
    <row r="4094" spans="1:19" x14ac:dyDescent="0.35">
      <c r="A4094" t="s">
        <v>20</v>
      </c>
      <c r="B4094" t="s">
        <v>6797</v>
      </c>
      <c r="C4094" s="3" t="s">
        <v>6797</v>
      </c>
      <c r="E4094" t="s">
        <v>6798</v>
      </c>
      <c r="F4094" t="s">
        <v>4439</v>
      </c>
      <c r="H4094" t="s">
        <v>308</v>
      </c>
      <c r="I4094" t="s">
        <v>308</v>
      </c>
      <c r="J4094" t="s">
        <v>95</v>
      </c>
      <c r="K4094" t="s">
        <v>26</v>
      </c>
      <c r="L4094" s="11">
        <f t="shared" si="126"/>
        <v>85</v>
      </c>
      <c r="M4094" s="13">
        <v>80</v>
      </c>
      <c r="N4094" s="5">
        <v>165</v>
      </c>
      <c r="O4094" t="s">
        <v>27</v>
      </c>
      <c r="Q4094" s="11">
        <f t="shared" si="127"/>
        <v>80</v>
      </c>
      <c r="R4094" s="2"/>
      <c r="S4094" s="2"/>
    </row>
    <row r="4095" spans="1:19" x14ac:dyDescent="0.35">
      <c r="A4095" t="s">
        <v>20</v>
      </c>
      <c r="B4095" t="s">
        <v>6799</v>
      </c>
      <c r="C4095" s="3" t="s">
        <v>6799</v>
      </c>
      <c r="E4095" t="s">
        <v>6800</v>
      </c>
      <c r="F4095" t="s">
        <v>1724</v>
      </c>
      <c r="H4095" t="s">
        <v>308</v>
      </c>
      <c r="I4095" t="s">
        <v>308</v>
      </c>
      <c r="J4095" t="s">
        <v>95</v>
      </c>
      <c r="K4095" t="s">
        <v>26</v>
      </c>
      <c r="L4095" s="11">
        <f t="shared" si="126"/>
        <v>5.71</v>
      </c>
      <c r="M4095" s="13">
        <v>4.29</v>
      </c>
      <c r="N4095" s="5">
        <v>10</v>
      </c>
      <c r="O4095" t="s">
        <v>27</v>
      </c>
      <c r="Q4095" s="11">
        <f t="shared" si="127"/>
        <v>4.29</v>
      </c>
      <c r="R4095" s="2"/>
      <c r="S4095" s="2"/>
    </row>
    <row r="4096" spans="1:19" x14ac:dyDescent="0.35">
      <c r="A4096" t="s">
        <v>20</v>
      </c>
      <c r="B4096" t="s">
        <v>6801</v>
      </c>
      <c r="C4096" s="3" t="s">
        <v>6801</v>
      </c>
      <c r="E4096" t="s">
        <v>6802</v>
      </c>
      <c r="F4096" t="s">
        <v>4439</v>
      </c>
      <c r="H4096" t="s">
        <v>308</v>
      </c>
      <c r="I4096" t="s">
        <v>308</v>
      </c>
      <c r="J4096" t="s">
        <v>95</v>
      </c>
      <c r="K4096" t="s">
        <v>26</v>
      </c>
      <c r="L4096" s="11">
        <f t="shared" si="126"/>
        <v>98.5</v>
      </c>
      <c r="M4096" s="13">
        <v>66.5</v>
      </c>
      <c r="N4096" s="5">
        <v>165</v>
      </c>
      <c r="O4096" t="s">
        <v>27</v>
      </c>
      <c r="Q4096" s="11">
        <f t="shared" si="127"/>
        <v>66.5</v>
      </c>
      <c r="R4096" s="2"/>
      <c r="S4096" s="2"/>
    </row>
    <row r="4097" spans="1:19" x14ac:dyDescent="0.35">
      <c r="A4097" t="s">
        <v>20</v>
      </c>
      <c r="B4097" t="s">
        <v>6803</v>
      </c>
      <c r="C4097" s="3" t="s">
        <v>6803</v>
      </c>
      <c r="E4097" t="s">
        <v>6804</v>
      </c>
      <c r="F4097" t="s">
        <v>1724</v>
      </c>
      <c r="H4097" t="s">
        <v>308</v>
      </c>
      <c r="I4097" t="s">
        <v>308</v>
      </c>
      <c r="J4097" s="9" t="s">
        <v>95</v>
      </c>
      <c r="K4097" t="s">
        <v>26</v>
      </c>
      <c r="L4097" s="11">
        <f t="shared" si="126"/>
        <v>6.23</v>
      </c>
      <c r="M4097" s="13">
        <v>3.77</v>
      </c>
      <c r="N4097" s="5">
        <v>10</v>
      </c>
      <c r="O4097" t="s">
        <v>27</v>
      </c>
      <c r="Q4097" s="11">
        <f t="shared" si="127"/>
        <v>3.77</v>
      </c>
      <c r="R4097" s="2"/>
      <c r="S4097" s="2"/>
    </row>
    <row r="4098" spans="1:19" x14ac:dyDescent="0.35">
      <c r="A4098" t="s">
        <v>20</v>
      </c>
      <c r="B4098" t="s">
        <v>6805</v>
      </c>
      <c r="C4098" s="3" t="s">
        <v>6805</v>
      </c>
      <c r="E4098" t="s">
        <v>6806</v>
      </c>
      <c r="F4098" t="s">
        <v>4439</v>
      </c>
      <c r="H4098" t="s">
        <v>308</v>
      </c>
      <c r="I4098" t="s">
        <v>308</v>
      </c>
      <c r="J4098" t="s">
        <v>95</v>
      </c>
      <c r="K4098" t="s">
        <v>26</v>
      </c>
      <c r="L4098" s="11">
        <f t="shared" ref="L4098:L4161" si="128">SUM(N4098-M4098)</f>
        <v>96.8</v>
      </c>
      <c r="M4098" s="13">
        <v>68.2</v>
      </c>
      <c r="N4098" s="5">
        <v>165</v>
      </c>
      <c r="O4098" t="s">
        <v>27</v>
      </c>
      <c r="Q4098" s="11">
        <f t="shared" ref="Q4098:Q4161" si="129">SUM(M4098)</f>
        <v>68.2</v>
      </c>
      <c r="R4098" s="2"/>
      <c r="S4098" s="2"/>
    </row>
    <row r="4099" spans="1:19" x14ac:dyDescent="0.35">
      <c r="A4099" t="s">
        <v>20</v>
      </c>
      <c r="B4099" t="s">
        <v>6807</v>
      </c>
      <c r="C4099" s="3" t="s">
        <v>6807</v>
      </c>
      <c r="E4099" t="s">
        <v>6808</v>
      </c>
      <c r="F4099" t="s">
        <v>1724</v>
      </c>
      <c r="H4099" t="s">
        <v>308</v>
      </c>
      <c r="I4099" t="s">
        <v>308</v>
      </c>
      <c r="J4099" t="s">
        <v>95</v>
      </c>
      <c r="K4099" t="s">
        <v>26</v>
      </c>
      <c r="L4099" s="11">
        <f t="shared" si="128"/>
        <v>5.97</v>
      </c>
      <c r="M4099" s="13">
        <v>4.03</v>
      </c>
      <c r="N4099" s="5">
        <v>10</v>
      </c>
      <c r="O4099" t="s">
        <v>27</v>
      </c>
      <c r="Q4099" s="11">
        <f t="shared" si="129"/>
        <v>4.03</v>
      </c>
      <c r="R4099" s="2"/>
      <c r="S4099" s="2"/>
    </row>
    <row r="4100" spans="1:19" x14ac:dyDescent="0.35">
      <c r="A4100" t="s">
        <v>20</v>
      </c>
      <c r="B4100" t="s">
        <v>6809</v>
      </c>
      <c r="C4100" s="3" t="s">
        <v>6809</v>
      </c>
      <c r="E4100" t="s">
        <v>6810</v>
      </c>
      <c r="F4100" t="s">
        <v>4439</v>
      </c>
      <c r="H4100" t="s">
        <v>308</v>
      </c>
      <c r="I4100" t="s">
        <v>308</v>
      </c>
      <c r="J4100" t="s">
        <v>95</v>
      </c>
      <c r="K4100" t="s">
        <v>26</v>
      </c>
      <c r="L4100" s="11">
        <f t="shared" si="128"/>
        <v>88.4</v>
      </c>
      <c r="M4100" s="13">
        <v>61.6</v>
      </c>
      <c r="N4100" s="5">
        <v>150</v>
      </c>
      <c r="O4100" t="s">
        <v>27</v>
      </c>
      <c r="Q4100" s="11">
        <f t="shared" si="129"/>
        <v>61.6</v>
      </c>
      <c r="R4100" s="2"/>
      <c r="S4100" s="2"/>
    </row>
    <row r="4101" spans="1:19" x14ac:dyDescent="0.35">
      <c r="A4101" t="s">
        <v>20</v>
      </c>
      <c r="B4101" t="s">
        <v>6811</v>
      </c>
      <c r="C4101" s="3" t="s">
        <v>6811</v>
      </c>
      <c r="E4101" t="s">
        <v>6812</v>
      </c>
      <c r="F4101" t="s">
        <v>1724</v>
      </c>
      <c r="H4101" t="s">
        <v>308</v>
      </c>
      <c r="I4101" t="s">
        <v>308</v>
      </c>
      <c r="J4101" t="s">
        <v>95</v>
      </c>
      <c r="K4101" t="s">
        <v>26</v>
      </c>
      <c r="L4101" s="11">
        <f t="shared" si="128"/>
        <v>6.3599999999999994</v>
      </c>
      <c r="M4101" s="13">
        <v>3.64</v>
      </c>
      <c r="N4101" s="5">
        <v>10</v>
      </c>
      <c r="O4101" t="s">
        <v>27</v>
      </c>
      <c r="Q4101" s="11">
        <f t="shared" si="129"/>
        <v>3.64</v>
      </c>
      <c r="R4101" s="2"/>
      <c r="S4101" s="2"/>
    </row>
    <row r="4102" spans="1:19" x14ac:dyDescent="0.35">
      <c r="A4102" t="s">
        <v>20</v>
      </c>
      <c r="B4102" t="s">
        <v>6813</v>
      </c>
      <c r="C4102" s="3" t="s">
        <v>6813</v>
      </c>
      <c r="D4102" t="s">
        <v>6814</v>
      </c>
      <c r="E4102" t="s">
        <v>6815</v>
      </c>
      <c r="F4102" t="s">
        <v>75</v>
      </c>
      <c r="G4102" t="s">
        <v>6815</v>
      </c>
      <c r="H4102" t="s">
        <v>283</v>
      </c>
      <c r="I4102" t="s">
        <v>283</v>
      </c>
      <c r="J4102" t="s">
        <v>95</v>
      </c>
      <c r="K4102" t="s">
        <v>26</v>
      </c>
      <c r="L4102" s="11">
        <f t="shared" si="128"/>
        <v>2500</v>
      </c>
      <c r="M4102" s="13">
        <v>13500</v>
      </c>
      <c r="N4102" s="4">
        <v>16000</v>
      </c>
      <c r="O4102" t="s">
        <v>27</v>
      </c>
      <c r="Q4102" s="11">
        <f t="shared" si="129"/>
        <v>13500</v>
      </c>
      <c r="R4102" s="2"/>
      <c r="S4102" s="2"/>
    </row>
    <row r="4103" spans="1:19" x14ac:dyDescent="0.35">
      <c r="A4103" t="s">
        <v>20</v>
      </c>
      <c r="B4103" t="s">
        <v>6816</v>
      </c>
      <c r="C4103" s="3" t="s">
        <v>6816</v>
      </c>
      <c r="E4103" t="s">
        <v>6817</v>
      </c>
      <c r="F4103" t="s">
        <v>93</v>
      </c>
      <c r="H4103" t="s">
        <v>287</v>
      </c>
      <c r="I4103" t="s">
        <v>287</v>
      </c>
      <c r="J4103" t="s">
        <v>6818</v>
      </c>
      <c r="K4103" t="s">
        <v>26</v>
      </c>
      <c r="L4103" s="11">
        <f t="shared" si="128"/>
        <v>316</v>
      </c>
      <c r="M4103" s="13">
        <v>64</v>
      </c>
      <c r="N4103" s="5">
        <v>380</v>
      </c>
      <c r="O4103" t="s">
        <v>27</v>
      </c>
      <c r="Q4103" s="11">
        <f t="shared" si="129"/>
        <v>64</v>
      </c>
      <c r="R4103" s="2"/>
      <c r="S4103" s="2"/>
    </row>
    <row r="4104" spans="1:19" x14ac:dyDescent="0.35">
      <c r="A4104" t="s">
        <v>20</v>
      </c>
      <c r="B4104" t="s">
        <v>6819</v>
      </c>
      <c r="C4104" s="3" t="s">
        <v>6819</v>
      </c>
      <c r="E4104" t="s">
        <v>6817</v>
      </c>
      <c r="F4104" t="s">
        <v>93</v>
      </c>
      <c r="H4104" t="s">
        <v>287</v>
      </c>
      <c r="I4104" t="s">
        <v>287</v>
      </c>
      <c r="J4104" t="s">
        <v>6818</v>
      </c>
      <c r="K4104" t="s">
        <v>26</v>
      </c>
      <c r="L4104" s="11">
        <f t="shared" si="128"/>
        <v>86</v>
      </c>
      <c r="M4104" s="13">
        <v>19</v>
      </c>
      <c r="N4104" s="5">
        <v>105</v>
      </c>
      <c r="O4104" t="s">
        <v>27</v>
      </c>
      <c r="Q4104" s="11">
        <f t="shared" si="129"/>
        <v>19</v>
      </c>
      <c r="R4104" s="2"/>
      <c r="S4104" s="2"/>
    </row>
    <row r="4105" spans="1:19" x14ac:dyDescent="0.35">
      <c r="A4105" t="s">
        <v>20</v>
      </c>
      <c r="B4105" t="s">
        <v>6820</v>
      </c>
      <c r="C4105" s="3" t="s">
        <v>6820</v>
      </c>
      <c r="E4105" t="s">
        <v>6817</v>
      </c>
      <c r="F4105" t="s">
        <v>93</v>
      </c>
      <c r="H4105" t="s">
        <v>287</v>
      </c>
      <c r="I4105" t="s">
        <v>287</v>
      </c>
      <c r="J4105" t="s">
        <v>6818</v>
      </c>
      <c r="K4105" t="s">
        <v>26</v>
      </c>
      <c r="L4105" s="11">
        <f t="shared" si="128"/>
        <v>55</v>
      </c>
      <c r="M4105" s="13">
        <v>13</v>
      </c>
      <c r="N4105" s="5">
        <v>68</v>
      </c>
      <c r="O4105" t="s">
        <v>27</v>
      </c>
      <c r="Q4105" s="11">
        <f t="shared" si="129"/>
        <v>13</v>
      </c>
      <c r="R4105" s="2"/>
      <c r="S4105" s="2"/>
    </row>
    <row r="4106" spans="1:19" x14ac:dyDescent="0.35">
      <c r="A4106" t="s">
        <v>20</v>
      </c>
      <c r="B4106" t="s">
        <v>6821</v>
      </c>
      <c r="C4106" s="3" t="s">
        <v>6821</v>
      </c>
      <c r="E4106" t="s">
        <v>6817</v>
      </c>
      <c r="F4106" t="s">
        <v>93</v>
      </c>
      <c r="H4106" t="s">
        <v>287</v>
      </c>
      <c r="I4106" t="s">
        <v>287</v>
      </c>
      <c r="J4106" t="s">
        <v>6818</v>
      </c>
      <c r="K4106" t="s">
        <v>26</v>
      </c>
      <c r="L4106" s="11">
        <f t="shared" si="128"/>
        <v>72</v>
      </c>
      <c r="M4106" s="13">
        <v>18</v>
      </c>
      <c r="N4106" s="5">
        <v>90</v>
      </c>
      <c r="O4106" t="s">
        <v>27</v>
      </c>
      <c r="Q4106" s="11">
        <f t="shared" si="129"/>
        <v>18</v>
      </c>
      <c r="R4106" s="2"/>
      <c r="S4106" s="2"/>
    </row>
    <row r="4107" spans="1:19" x14ac:dyDescent="0.35">
      <c r="A4107" t="s">
        <v>20</v>
      </c>
      <c r="B4107" t="s">
        <v>6822</v>
      </c>
      <c r="C4107" s="3" t="s">
        <v>6822</v>
      </c>
      <c r="E4107" t="s">
        <v>6823</v>
      </c>
      <c r="F4107" t="s">
        <v>93</v>
      </c>
      <c r="H4107" t="s">
        <v>287</v>
      </c>
      <c r="I4107" t="s">
        <v>287</v>
      </c>
      <c r="J4107" t="s">
        <v>6818</v>
      </c>
      <c r="K4107" t="s">
        <v>26</v>
      </c>
      <c r="L4107" s="11">
        <f t="shared" si="128"/>
        <v>68</v>
      </c>
      <c r="M4107" s="13">
        <v>17</v>
      </c>
      <c r="N4107" s="5">
        <v>85</v>
      </c>
      <c r="O4107" t="s">
        <v>27</v>
      </c>
      <c r="Q4107" s="11">
        <f t="shared" si="129"/>
        <v>17</v>
      </c>
      <c r="R4107" s="2"/>
      <c r="S4107" s="2"/>
    </row>
    <row r="4108" spans="1:19" x14ac:dyDescent="0.35">
      <c r="A4108" t="s">
        <v>20</v>
      </c>
      <c r="B4108" t="s">
        <v>6824</v>
      </c>
      <c r="C4108" s="3" t="s">
        <v>6824</v>
      </c>
      <c r="E4108" t="s">
        <v>6823</v>
      </c>
      <c r="F4108" t="s">
        <v>93</v>
      </c>
      <c r="H4108" t="s">
        <v>287</v>
      </c>
      <c r="I4108" t="s">
        <v>287</v>
      </c>
      <c r="J4108" t="s">
        <v>6818</v>
      </c>
      <c r="K4108" t="s">
        <v>26</v>
      </c>
      <c r="L4108" s="11">
        <f t="shared" si="128"/>
        <v>145</v>
      </c>
      <c r="M4108" s="13">
        <v>40</v>
      </c>
      <c r="N4108" s="5">
        <v>185</v>
      </c>
      <c r="O4108" t="s">
        <v>27</v>
      </c>
      <c r="Q4108" s="11">
        <f t="shared" si="129"/>
        <v>40</v>
      </c>
      <c r="R4108" s="2"/>
      <c r="S4108" s="2"/>
    </row>
    <row r="4109" spans="1:19" x14ac:dyDescent="0.35">
      <c r="A4109" t="s">
        <v>20</v>
      </c>
      <c r="B4109" t="s">
        <v>6825</v>
      </c>
      <c r="C4109" s="3" t="s">
        <v>6825</v>
      </c>
      <c r="E4109" t="s">
        <v>6826</v>
      </c>
      <c r="F4109" t="s">
        <v>93</v>
      </c>
      <c r="H4109" t="s">
        <v>287</v>
      </c>
      <c r="I4109" t="s">
        <v>287</v>
      </c>
      <c r="J4109" t="s">
        <v>6818</v>
      </c>
      <c r="K4109" t="s">
        <v>26</v>
      </c>
      <c r="L4109" s="11">
        <f t="shared" si="128"/>
        <v>145</v>
      </c>
      <c r="M4109" s="13">
        <v>40</v>
      </c>
      <c r="N4109" s="5">
        <v>185</v>
      </c>
      <c r="O4109" t="s">
        <v>27</v>
      </c>
      <c r="Q4109" s="11">
        <f t="shared" si="129"/>
        <v>40</v>
      </c>
      <c r="R4109" s="2"/>
      <c r="S4109" s="2"/>
    </row>
    <row r="4110" spans="1:19" x14ac:dyDescent="0.35">
      <c r="A4110" t="s">
        <v>20</v>
      </c>
      <c r="B4110" t="s">
        <v>6827</v>
      </c>
      <c r="C4110" s="3" t="s">
        <v>6827</v>
      </c>
      <c r="E4110" t="s">
        <v>6823</v>
      </c>
      <c r="F4110" t="s">
        <v>93</v>
      </c>
      <c r="H4110" t="s">
        <v>287</v>
      </c>
      <c r="I4110" t="s">
        <v>287</v>
      </c>
      <c r="J4110" t="s">
        <v>6818</v>
      </c>
      <c r="K4110" t="s">
        <v>26</v>
      </c>
      <c r="L4110" s="11">
        <f t="shared" si="128"/>
        <v>135</v>
      </c>
      <c r="M4110" s="13">
        <v>35</v>
      </c>
      <c r="N4110" s="5">
        <v>170</v>
      </c>
      <c r="O4110" t="s">
        <v>27</v>
      </c>
      <c r="Q4110" s="11">
        <f t="shared" si="129"/>
        <v>35</v>
      </c>
      <c r="R4110" s="2"/>
      <c r="S4110" s="2"/>
    </row>
    <row r="4111" spans="1:19" x14ac:dyDescent="0.35">
      <c r="A4111" t="s">
        <v>20</v>
      </c>
      <c r="B4111" t="s">
        <v>6828</v>
      </c>
      <c r="C4111" s="3" t="s">
        <v>6828</v>
      </c>
      <c r="E4111" t="s">
        <v>6829</v>
      </c>
      <c r="F4111" t="s">
        <v>93</v>
      </c>
      <c r="H4111" t="s">
        <v>287</v>
      </c>
      <c r="I4111" t="s">
        <v>287</v>
      </c>
      <c r="J4111" t="s">
        <v>6818</v>
      </c>
      <c r="K4111" t="s">
        <v>26</v>
      </c>
      <c r="L4111" s="11">
        <f t="shared" si="128"/>
        <v>102</v>
      </c>
      <c r="M4111" s="13">
        <v>23</v>
      </c>
      <c r="N4111" s="5">
        <v>125</v>
      </c>
      <c r="O4111" t="s">
        <v>27</v>
      </c>
      <c r="Q4111" s="11">
        <f t="shared" si="129"/>
        <v>23</v>
      </c>
      <c r="R4111" s="2"/>
      <c r="S4111" s="2"/>
    </row>
    <row r="4112" spans="1:19" x14ac:dyDescent="0.35">
      <c r="A4112" t="s">
        <v>20</v>
      </c>
      <c r="B4112" t="s">
        <v>6830</v>
      </c>
      <c r="C4112" s="3" t="s">
        <v>6830</v>
      </c>
      <c r="E4112" t="s">
        <v>6829</v>
      </c>
      <c r="F4112" t="s">
        <v>93</v>
      </c>
      <c r="H4112" t="s">
        <v>287</v>
      </c>
      <c r="I4112" t="s">
        <v>287</v>
      </c>
      <c r="J4112" t="s">
        <v>6818</v>
      </c>
      <c r="K4112" t="s">
        <v>26</v>
      </c>
      <c r="L4112" s="11">
        <f t="shared" si="128"/>
        <v>61</v>
      </c>
      <c r="M4112" s="13">
        <v>14</v>
      </c>
      <c r="N4112" s="5">
        <v>75</v>
      </c>
      <c r="O4112" t="s">
        <v>27</v>
      </c>
      <c r="Q4112" s="11">
        <f t="shared" si="129"/>
        <v>14</v>
      </c>
      <c r="R4112" s="2"/>
      <c r="S4112" s="2"/>
    </row>
    <row r="4113" spans="1:19" x14ac:dyDescent="0.35">
      <c r="A4113" t="s">
        <v>20</v>
      </c>
      <c r="B4113" t="s">
        <v>6831</v>
      </c>
      <c r="C4113" s="3" t="s">
        <v>6831</v>
      </c>
      <c r="E4113" t="s">
        <v>6832</v>
      </c>
      <c r="F4113" t="s">
        <v>93</v>
      </c>
      <c r="H4113" t="s">
        <v>287</v>
      </c>
      <c r="I4113" t="s">
        <v>287</v>
      </c>
      <c r="J4113" t="s">
        <v>6818</v>
      </c>
      <c r="K4113" t="s">
        <v>26</v>
      </c>
      <c r="L4113" s="11">
        <f t="shared" si="128"/>
        <v>231</v>
      </c>
      <c r="M4113" s="13">
        <v>59</v>
      </c>
      <c r="N4113" s="5">
        <v>290</v>
      </c>
      <c r="O4113" t="s">
        <v>27</v>
      </c>
      <c r="Q4113" s="11">
        <f t="shared" si="129"/>
        <v>59</v>
      </c>
      <c r="R4113" s="2"/>
      <c r="S4113" s="2"/>
    </row>
    <row r="4114" spans="1:19" x14ac:dyDescent="0.35">
      <c r="A4114" t="s">
        <v>20</v>
      </c>
      <c r="B4114" t="s">
        <v>6833</v>
      </c>
      <c r="C4114" s="3" t="s">
        <v>6833</v>
      </c>
      <c r="E4114" t="s">
        <v>6834</v>
      </c>
      <c r="F4114" t="s">
        <v>93</v>
      </c>
      <c r="H4114" t="s">
        <v>287</v>
      </c>
      <c r="I4114" t="s">
        <v>287</v>
      </c>
      <c r="J4114" t="s">
        <v>6818</v>
      </c>
      <c r="K4114" t="s">
        <v>26</v>
      </c>
      <c r="L4114" s="11">
        <f t="shared" si="128"/>
        <v>195</v>
      </c>
      <c r="M4114" s="13">
        <v>100</v>
      </c>
      <c r="N4114" s="5">
        <v>295</v>
      </c>
      <c r="O4114" t="s">
        <v>27</v>
      </c>
      <c r="Q4114" s="11">
        <f t="shared" si="129"/>
        <v>100</v>
      </c>
      <c r="R4114" s="2"/>
      <c r="S4114" s="2"/>
    </row>
    <row r="4115" spans="1:19" x14ac:dyDescent="0.35">
      <c r="A4115" t="s">
        <v>20</v>
      </c>
      <c r="B4115" t="s">
        <v>6835</v>
      </c>
      <c r="C4115" s="3" t="s">
        <v>6835</v>
      </c>
      <c r="E4115" t="s">
        <v>6836</v>
      </c>
      <c r="F4115" t="s">
        <v>93</v>
      </c>
      <c r="H4115" t="s">
        <v>287</v>
      </c>
      <c r="I4115" t="s">
        <v>287</v>
      </c>
      <c r="J4115" t="s">
        <v>6818</v>
      </c>
      <c r="K4115" t="s">
        <v>26</v>
      </c>
      <c r="L4115" s="11">
        <f t="shared" si="128"/>
        <v>345</v>
      </c>
      <c r="M4115" s="13">
        <v>50</v>
      </c>
      <c r="N4115" s="5">
        <v>395</v>
      </c>
      <c r="O4115" t="s">
        <v>27</v>
      </c>
      <c r="Q4115" s="11">
        <f t="shared" si="129"/>
        <v>50</v>
      </c>
      <c r="R4115" s="2"/>
      <c r="S4115" s="2"/>
    </row>
    <row r="4116" spans="1:19" x14ac:dyDescent="0.35">
      <c r="A4116" t="s">
        <v>20</v>
      </c>
      <c r="B4116" t="s">
        <v>6837</v>
      </c>
      <c r="C4116" s="3" t="s">
        <v>6837</v>
      </c>
      <c r="E4116" t="s">
        <v>6838</v>
      </c>
      <c r="F4116" t="s">
        <v>93</v>
      </c>
      <c r="H4116" t="s">
        <v>287</v>
      </c>
      <c r="I4116" t="s">
        <v>287</v>
      </c>
      <c r="J4116" t="s">
        <v>6818</v>
      </c>
      <c r="K4116" t="s">
        <v>26</v>
      </c>
      <c r="L4116" s="11">
        <f t="shared" si="128"/>
        <v>345</v>
      </c>
      <c r="M4116" s="13">
        <v>50</v>
      </c>
      <c r="N4116" s="5">
        <v>395</v>
      </c>
      <c r="O4116" t="s">
        <v>27</v>
      </c>
      <c r="Q4116" s="11">
        <f t="shared" si="129"/>
        <v>50</v>
      </c>
      <c r="R4116" s="2"/>
      <c r="S4116" s="2"/>
    </row>
    <row r="4117" spans="1:19" x14ac:dyDescent="0.35">
      <c r="A4117" t="s">
        <v>20</v>
      </c>
      <c r="B4117" t="s">
        <v>6839</v>
      </c>
      <c r="C4117" s="3" t="s">
        <v>6839</v>
      </c>
      <c r="E4117" t="s">
        <v>6840</v>
      </c>
      <c r="F4117" t="s">
        <v>93</v>
      </c>
      <c r="H4117" t="s">
        <v>287</v>
      </c>
      <c r="I4117" t="s">
        <v>287</v>
      </c>
      <c r="J4117" t="s">
        <v>6818</v>
      </c>
      <c r="K4117" t="s">
        <v>26</v>
      </c>
      <c r="L4117" s="11">
        <f t="shared" si="128"/>
        <v>230.4</v>
      </c>
      <c r="M4117" s="13">
        <v>129.6</v>
      </c>
      <c r="N4117" s="5">
        <v>360</v>
      </c>
      <c r="O4117" t="s">
        <v>27</v>
      </c>
      <c r="Q4117" s="11">
        <f t="shared" si="129"/>
        <v>129.6</v>
      </c>
      <c r="R4117" s="2"/>
      <c r="S4117" s="2"/>
    </row>
    <row r="4118" spans="1:19" x14ac:dyDescent="0.35">
      <c r="A4118" t="s">
        <v>20</v>
      </c>
      <c r="B4118" t="s">
        <v>6841</v>
      </c>
      <c r="C4118" s="3" t="s">
        <v>6841</v>
      </c>
      <c r="F4118" t="s">
        <v>93</v>
      </c>
      <c r="H4118" t="s">
        <v>283</v>
      </c>
      <c r="I4118" t="s">
        <v>283</v>
      </c>
      <c r="J4118" t="s">
        <v>95</v>
      </c>
      <c r="K4118" t="s">
        <v>26</v>
      </c>
      <c r="L4118" s="11">
        <f t="shared" si="128"/>
        <v>35</v>
      </c>
      <c r="M4118" s="13">
        <v>35</v>
      </c>
      <c r="N4118" s="5">
        <v>70</v>
      </c>
      <c r="O4118" t="s">
        <v>27</v>
      </c>
      <c r="Q4118" s="11">
        <f t="shared" si="129"/>
        <v>35</v>
      </c>
      <c r="R4118" s="2"/>
      <c r="S4118" s="2"/>
    </row>
    <row r="4119" spans="1:19" x14ac:dyDescent="0.35">
      <c r="A4119" t="s">
        <v>20</v>
      </c>
      <c r="B4119" t="s">
        <v>6844</v>
      </c>
      <c r="C4119" s="3" t="s">
        <v>6844</v>
      </c>
      <c r="E4119" t="s">
        <v>6845</v>
      </c>
      <c r="F4119" t="s">
        <v>93</v>
      </c>
      <c r="H4119" t="s">
        <v>287</v>
      </c>
      <c r="I4119" t="s">
        <v>287</v>
      </c>
      <c r="J4119" t="s">
        <v>6846</v>
      </c>
      <c r="K4119" t="s">
        <v>26</v>
      </c>
      <c r="L4119" s="11">
        <f t="shared" si="128"/>
        <v>135</v>
      </c>
      <c r="M4119" s="13">
        <v>205</v>
      </c>
      <c r="N4119" s="5">
        <v>340</v>
      </c>
      <c r="O4119" t="s">
        <v>27</v>
      </c>
      <c r="Q4119" s="11">
        <f t="shared" si="129"/>
        <v>205</v>
      </c>
      <c r="R4119" s="2"/>
      <c r="S4119" s="2"/>
    </row>
    <row r="4120" spans="1:19" x14ac:dyDescent="0.35">
      <c r="A4120" t="s">
        <v>20</v>
      </c>
      <c r="B4120" t="s">
        <v>6847</v>
      </c>
      <c r="C4120" s="3" t="s">
        <v>6847</v>
      </c>
      <c r="E4120" t="s">
        <v>6845</v>
      </c>
      <c r="F4120" t="s">
        <v>93</v>
      </c>
      <c r="H4120" t="s">
        <v>287</v>
      </c>
      <c r="I4120" t="s">
        <v>287</v>
      </c>
      <c r="J4120" t="s">
        <v>6846</v>
      </c>
      <c r="K4120" t="s">
        <v>26</v>
      </c>
      <c r="L4120" s="11">
        <f t="shared" si="128"/>
        <v>184.6635</v>
      </c>
      <c r="M4120" s="13">
        <v>110.3365</v>
      </c>
      <c r="N4120" s="5">
        <v>295</v>
      </c>
      <c r="O4120" t="s">
        <v>27</v>
      </c>
      <c r="Q4120" s="11">
        <f t="shared" si="129"/>
        <v>110.3365</v>
      </c>
      <c r="R4120" s="2"/>
      <c r="S4120" s="2"/>
    </row>
    <row r="4121" spans="1:19" x14ac:dyDescent="0.35">
      <c r="A4121" t="s">
        <v>20</v>
      </c>
      <c r="B4121" t="s">
        <v>6848</v>
      </c>
      <c r="C4121" s="3" t="s">
        <v>6848</v>
      </c>
      <c r="E4121" t="s">
        <v>6849</v>
      </c>
      <c r="F4121" t="s">
        <v>93</v>
      </c>
      <c r="H4121" t="s">
        <v>287</v>
      </c>
      <c r="I4121" t="s">
        <v>287</v>
      </c>
      <c r="J4121" t="s">
        <v>6846</v>
      </c>
      <c r="K4121" t="s">
        <v>26</v>
      </c>
      <c r="L4121" s="11">
        <f t="shared" si="128"/>
        <v>225</v>
      </c>
      <c r="M4121" s="13">
        <v>285</v>
      </c>
      <c r="N4121" s="5">
        <v>510</v>
      </c>
      <c r="O4121" t="s">
        <v>27</v>
      </c>
      <c r="Q4121" s="11">
        <f t="shared" si="129"/>
        <v>285</v>
      </c>
      <c r="R4121" s="2"/>
      <c r="S4121" s="2"/>
    </row>
    <row r="4122" spans="1:19" x14ac:dyDescent="0.35">
      <c r="A4122" t="s">
        <v>20</v>
      </c>
      <c r="B4122" t="s">
        <v>6850</v>
      </c>
      <c r="C4122" s="3" t="s">
        <v>6850</v>
      </c>
      <c r="E4122" t="s">
        <v>6849</v>
      </c>
      <c r="F4122" t="s">
        <v>93</v>
      </c>
      <c r="H4122" t="s">
        <v>287</v>
      </c>
      <c r="I4122" t="s">
        <v>287</v>
      </c>
      <c r="J4122" t="s">
        <v>6846</v>
      </c>
      <c r="K4122" t="s">
        <v>26</v>
      </c>
      <c r="L4122" s="11">
        <f t="shared" si="128"/>
        <v>228.79810000000001</v>
      </c>
      <c r="M4122" s="13">
        <v>151.20189999999999</v>
      </c>
      <c r="N4122" s="5">
        <v>380</v>
      </c>
      <c r="O4122" t="s">
        <v>27</v>
      </c>
      <c r="Q4122" s="11">
        <f t="shared" si="129"/>
        <v>151.20189999999999</v>
      </c>
      <c r="R4122" s="2"/>
      <c r="S4122" s="2"/>
    </row>
    <row r="4123" spans="1:19" x14ac:dyDescent="0.35">
      <c r="A4123" t="s">
        <v>20</v>
      </c>
      <c r="B4123" t="s">
        <v>6851</v>
      </c>
      <c r="C4123" s="3" t="s">
        <v>6851</v>
      </c>
      <c r="E4123" t="s">
        <v>6852</v>
      </c>
      <c r="F4123" t="s">
        <v>93</v>
      </c>
      <c r="H4123" t="s">
        <v>287</v>
      </c>
      <c r="I4123" t="s">
        <v>287</v>
      </c>
      <c r="J4123" t="s">
        <v>4253</v>
      </c>
      <c r="K4123" t="s">
        <v>26</v>
      </c>
      <c r="L4123" s="11">
        <f t="shared" si="128"/>
        <v>130</v>
      </c>
      <c r="M4123" s="13">
        <v>150</v>
      </c>
      <c r="N4123" s="5">
        <v>280</v>
      </c>
      <c r="O4123" t="s">
        <v>27</v>
      </c>
      <c r="Q4123" s="11">
        <f t="shared" si="129"/>
        <v>150</v>
      </c>
      <c r="R4123" s="2"/>
      <c r="S4123" s="2"/>
    </row>
    <row r="4124" spans="1:19" x14ac:dyDescent="0.35">
      <c r="A4124" t="s">
        <v>20</v>
      </c>
      <c r="B4124" t="s">
        <v>6842</v>
      </c>
      <c r="C4124" s="3" t="s">
        <v>6842</v>
      </c>
      <c r="F4124" t="s">
        <v>93</v>
      </c>
      <c r="H4124" t="s">
        <v>308</v>
      </c>
      <c r="I4124" t="s">
        <v>308</v>
      </c>
      <c r="J4124" t="s">
        <v>95</v>
      </c>
      <c r="K4124" t="s">
        <v>26</v>
      </c>
      <c r="L4124" s="11">
        <f t="shared" si="128"/>
        <v>4.9000000000000004</v>
      </c>
      <c r="M4124" s="13">
        <v>4.0999999999999996</v>
      </c>
      <c r="N4124" s="5">
        <v>9</v>
      </c>
      <c r="O4124" t="s">
        <v>27</v>
      </c>
      <c r="Q4124" s="11">
        <f t="shared" si="129"/>
        <v>4.0999999999999996</v>
      </c>
      <c r="R4124" s="2"/>
      <c r="S4124" s="2"/>
    </row>
    <row r="4125" spans="1:19" x14ac:dyDescent="0.35">
      <c r="A4125" t="s">
        <v>20</v>
      </c>
      <c r="B4125" t="s">
        <v>6853</v>
      </c>
      <c r="C4125" s="3" t="s">
        <v>6853</v>
      </c>
      <c r="E4125" t="s">
        <v>6854</v>
      </c>
      <c r="F4125" t="s">
        <v>93</v>
      </c>
      <c r="H4125" t="s">
        <v>287</v>
      </c>
      <c r="I4125" t="s">
        <v>287</v>
      </c>
      <c r="J4125" t="s">
        <v>6855</v>
      </c>
      <c r="K4125" t="s">
        <v>26</v>
      </c>
      <c r="L4125" s="11">
        <f t="shared" si="128"/>
        <v>570</v>
      </c>
      <c r="M4125" s="13">
        <v>880</v>
      </c>
      <c r="N4125" s="4">
        <v>1450</v>
      </c>
      <c r="O4125" t="s">
        <v>27</v>
      </c>
      <c r="Q4125" s="11">
        <f t="shared" si="129"/>
        <v>880</v>
      </c>
      <c r="R4125" s="2"/>
      <c r="S4125" s="2"/>
    </row>
    <row r="4126" spans="1:19" x14ac:dyDescent="0.35">
      <c r="A4126" t="s">
        <v>20</v>
      </c>
      <c r="B4126" t="s">
        <v>6856</v>
      </c>
      <c r="C4126" s="3" t="s">
        <v>6856</v>
      </c>
      <c r="F4126" t="s">
        <v>93</v>
      </c>
      <c r="H4126" t="s">
        <v>287</v>
      </c>
      <c r="I4126" t="s">
        <v>287</v>
      </c>
      <c r="J4126" t="s">
        <v>6855</v>
      </c>
      <c r="K4126" t="s">
        <v>26</v>
      </c>
      <c r="L4126" s="11">
        <f t="shared" si="128"/>
        <v>600</v>
      </c>
      <c r="M4126" s="13">
        <v>850</v>
      </c>
      <c r="N4126" s="4">
        <v>1450</v>
      </c>
      <c r="O4126" t="s">
        <v>27</v>
      </c>
      <c r="Q4126" s="11">
        <f t="shared" si="129"/>
        <v>850</v>
      </c>
      <c r="R4126" s="2"/>
      <c r="S4126" s="2"/>
    </row>
    <row r="4127" spans="1:19" x14ac:dyDescent="0.35">
      <c r="A4127" t="s">
        <v>20</v>
      </c>
      <c r="B4127" t="s">
        <v>6857</v>
      </c>
      <c r="C4127" s="3" t="s">
        <v>6857</v>
      </c>
      <c r="F4127" t="s">
        <v>93</v>
      </c>
      <c r="H4127" t="s">
        <v>287</v>
      </c>
      <c r="I4127" t="s">
        <v>287</v>
      </c>
      <c r="J4127" t="s">
        <v>95</v>
      </c>
      <c r="K4127" t="s">
        <v>26</v>
      </c>
      <c r="L4127" s="11">
        <f t="shared" si="128"/>
        <v>570</v>
      </c>
      <c r="M4127" s="13">
        <v>880</v>
      </c>
      <c r="N4127" s="4">
        <v>1450</v>
      </c>
      <c r="O4127" t="s">
        <v>27</v>
      </c>
      <c r="Q4127" s="11">
        <f t="shared" si="129"/>
        <v>880</v>
      </c>
      <c r="R4127" s="2"/>
      <c r="S4127" s="2"/>
    </row>
    <row r="4128" spans="1:19" x14ac:dyDescent="0.35">
      <c r="A4128" t="s">
        <v>20</v>
      </c>
      <c r="B4128" t="s">
        <v>6858</v>
      </c>
      <c r="C4128" s="3" t="s">
        <v>6858</v>
      </c>
      <c r="F4128" t="s">
        <v>93</v>
      </c>
      <c r="H4128" t="s">
        <v>287</v>
      </c>
      <c r="I4128" t="s">
        <v>287</v>
      </c>
      <c r="J4128" t="s">
        <v>6859</v>
      </c>
      <c r="K4128" t="s">
        <v>26</v>
      </c>
      <c r="L4128" s="11">
        <f t="shared" si="128"/>
        <v>600</v>
      </c>
      <c r="M4128" s="13">
        <v>850</v>
      </c>
      <c r="N4128" s="4">
        <v>1450</v>
      </c>
      <c r="O4128" t="s">
        <v>27</v>
      </c>
      <c r="Q4128" s="11">
        <f t="shared" si="129"/>
        <v>850</v>
      </c>
      <c r="R4128" s="2"/>
      <c r="S4128" s="2"/>
    </row>
    <row r="4129" spans="1:19" x14ac:dyDescent="0.35">
      <c r="A4129" t="s">
        <v>20</v>
      </c>
      <c r="B4129" t="s">
        <v>6860</v>
      </c>
      <c r="C4129" s="3" t="s">
        <v>6860</v>
      </c>
      <c r="E4129" t="s">
        <v>6861</v>
      </c>
      <c r="F4129" t="s">
        <v>93</v>
      </c>
      <c r="H4129" t="s">
        <v>287</v>
      </c>
      <c r="I4129" t="s">
        <v>287</v>
      </c>
      <c r="J4129" t="s">
        <v>6855</v>
      </c>
      <c r="K4129" t="s">
        <v>26</v>
      </c>
      <c r="L4129" s="11">
        <f t="shared" si="128"/>
        <v>640</v>
      </c>
      <c r="M4129" s="13">
        <v>2300</v>
      </c>
      <c r="N4129" s="4">
        <v>2940</v>
      </c>
      <c r="O4129" t="s">
        <v>27</v>
      </c>
      <c r="Q4129" s="11">
        <f t="shared" si="129"/>
        <v>2300</v>
      </c>
      <c r="R4129" s="2"/>
      <c r="S4129" s="2"/>
    </row>
    <row r="4130" spans="1:19" x14ac:dyDescent="0.35">
      <c r="A4130" t="s">
        <v>20</v>
      </c>
      <c r="B4130" t="s">
        <v>6862</v>
      </c>
      <c r="C4130" s="3" t="s">
        <v>6862</v>
      </c>
      <c r="F4130" t="s">
        <v>93</v>
      </c>
      <c r="H4130" t="s">
        <v>287</v>
      </c>
      <c r="I4130" t="s">
        <v>287</v>
      </c>
      <c r="J4130" t="s">
        <v>6855</v>
      </c>
      <c r="K4130" t="s">
        <v>26</v>
      </c>
      <c r="L4130" s="11">
        <f t="shared" si="128"/>
        <v>700</v>
      </c>
      <c r="M4130" s="13">
        <v>950</v>
      </c>
      <c r="N4130" s="4">
        <v>1650</v>
      </c>
      <c r="O4130" t="s">
        <v>27</v>
      </c>
      <c r="Q4130" s="11">
        <f t="shared" si="129"/>
        <v>950</v>
      </c>
      <c r="R4130" s="2"/>
      <c r="S4130" s="2"/>
    </row>
    <row r="4131" spans="1:19" x14ac:dyDescent="0.35">
      <c r="A4131" t="s">
        <v>20</v>
      </c>
      <c r="B4131" t="s">
        <v>6863</v>
      </c>
      <c r="C4131" s="3" t="s">
        <v>6863</v>
      </c>
      <c r="E4131" t="s">
        <v>6864</v>
      </c>
      <c r="F4131" t="s">
        <v>93</v>
      </c>
      <c r="H4131" t="s">
        <v>287</v>
      </c>
      <c r="I4131" t="s">
        <v>287</v>
      </c>
      <c r="J4131" t="s">
        <v>6855</v>
      </c>
      <c r="K4131" t="s">
        <v>26</v>
      </c>
      <c r="L4131" s="11">
        <f t="shared" si="128"/>
        <v>700</v>
      </c>
      <c r="M4131" s="13">
        <v>950</v>
      </c>
      <c r="N4131" s="4">
        <v>1650</v>
      </c>
      <c r="O4131" t="s">
        <v>27</v>
      </c>
      <c r="Q4131" s="11">
        <f t="shared" si="129"/>
        <v>950</v>
      </c>
      <c r="R4131" s="2"/>
      <c r="S4131" s="2"/>
    </row>
    <row r="4132" spans="1:19" x14ac:dyDescent="0.35">
      <c r="A4132" t="s">
        <v>20</v>
      </c>
      <c r="B4132" t="s">
        <v>6865</v>
      </c>
      <c r="C4132" s="3" t="s">
        <v>6865</v>
      </c>
      <c r="E4132" t="s">
        <v>6864</v>
      </c>
      <c r="F4132" t="s">
        <v>93</v>
      </c>
      <c r="H4132" t="s">
        <v>287</v>
      </c>
      <c r="I4132" t="s">
        <v>287</v>
      </c>
      <c r="J4132" t="s">
        <v>6855</v>
      </c>
      <c r="K4132" t="s">
        <v>26</v>
      </c>
      <c r="L4132" s="11">
        <f t="shared" si="128"/>
        <v>700</v>
      </c>
      <c r="M4132" s="13">
        <v>950</v>
      </c>
      <c r="N4132" s="4">
        <v>1650</v>
      </c>
      <c r="O4132" t="s">
        <v>27</v>
      </c>
      <c r="Q4132" s="11">
        <f t="shared" si="129"/>
        <v>950</v>
      </c>
      <c r="R4132" s="2"/>
      <c r="S4132" s="2"/>
    </row>
    <row r="4133" spans="1:19" x14ac:dyDescent="0.35">
      <c r="A4133" t="s">
        <v>20</v>
      </c>
      <c r="B4133" t="s">
        <v>6866</v>
      </c>
      <c r="C4133" s="3" t="s">
        <v>6866</v>
      </c>
      <c r="F4133" t="s">
        <v>93</v>
      </c>
      <c r="H4133" t="s">
        <v>287</v>
      </c>
      <c r="I4133" t="s">
        <v>287</v>
      </c>
      <c r="J4133" t="s">
        <v>6859</v>
      </c>
      <c r="K4133" t="s">
        <v>26</v>
      </c>
      <c r="L4133" s="11">
        <f t="shared" si="128"/>
        <v>600</v>
      </c>
      <c r="M4133" s="13">
        <v>1150</v>
      </c>
      <c r="N4133" s="4">
        <v>1750</v>
      </c>
      <c r="O4133" t="s">
        <v>27</v>
      </c>
      <c r="Q4133" s="11">
        <f t="shared" si="129"/>
        <v>1150</v>
      </c>
      <c r="R4133" s="2"/>
      <c r="S4133" s="2"/>
    </row>
    <row r="4134" spans="1:19" x14ac:dyDescent="0.35">
      <c r="A4134" t="s">
        <v>20</v>
      </c>
      <c r="B4134" t="s">
        <v>6867</v>
      </c>
      <c r="C4134" s="3" t="s">
        <v>6867</v>
      </c>
      <c r="E4134" t="s">
        <v>6868</v>
      </c>
      <c r="F4134" t="s">
        <v>93</v>
      </c>
      <c r="H4134" t="s">
        <v>287</v>
      </c>
      <c r="I4134" t="s">
        <v>287</v>
      </c>
      <c r="J4134" t="s">
        <v>6855</v>
      </c>
      <c r="K4134" t="s">
        <v>26</v>
      </c>
      <c r="L4134" s="11">
        <f t="shared" si="128"/>
        <v>500</v>
      </c>
      <c r="M4134" s="13">
        <v>1150</v>
      </c>
      <c r="N4134" s="4">
        <v>1650</v>
      </c>
      <c r="O4134" t="s">
        <v>27</v>
      </c>
      <c r="Q4134" s="11">
        <f t="shared" si="129"/>
        <v>1150</v>
      </c>
      <c r="R4134" s="2"/>
      <c r="S4134" s="2"/>
    </row>
    <row r="4135" spans="1:19" x14ac:dyDescent="0.35">
      <c r="A4135" t="s">
        <v>20</v>
      </c>
      <c r="B4135" t="s">
        <v>6869</v>
      </c>
      <c r="C4135" s="3" t="s">
        <v>6869</v>
      </c>
      <c r="E4135" t="s">
        <v>6870</v>
      </c>
      <c r="F4135" t="s">
        <v>93</v>
      </c>
      <c r="H4135" t="s">
        <v>94</v>
      </c>
      <c r="I4135" t="s">
        <v>94</v>
      </c>
      <c r="J4135" t="s">
        <v>3981</v>
      </c>
      <c r="K4135" t="s">
        <v>26</v>
      </c>
      <c r="L4135" s="11">
        <f t="shared" si="128"/>
        <v>138</v>
      </c>
      <c r="M4135" s="13">
        <v>391</v>
      </c>
      <c r="N4135" s="5">
        <v>529</v>
      </c>
      <c r="O4135" t="s">
        <v>27</v>
      </c>
      <c r="Q4135" s="11">
        <f t="shared" si="129"/>
        <v>391</v>
      </c>
      <c r="R4135" s="2"/>
      <c r="S4135" s="2"/>
    </row>
    <row r="4136" spans="1:19" x14ac:dyDescent="0.35">
      <c r="A4136" t="s">
        <v>20</v>
      </c>
      <c r="B4136" t="s">
        <v>6871</v>
      </c>
      <c r="C4136" s="3" t="s">
        <v>6871</v>
      </c>
      <c r="E4136" t="s">
        <v>6870</v>
      </c>
      <c r="F4136" t="s">
        <v>93</v>
      </c>
      <c r="H4136" t="s">
        <v>94</v>
      </c>
      <c r="I4136" t="s">
        <v>94</v>
      </c>
      <c r="J4136" t="s">
        <v>3981</v>
      </c>
      <c r="K4136" t="s">
        <v>26</v>
      </c>
      <c r="L4136" s="11">
        <f t="shared" si="128"/>
        <v>179</v>
      </c>
      <c r="M4136" s="13">
        <v>490</v>
      </c>
      <c r="N4136" s="5">
        <v>669</v>
      </c>
      <c r="O4136" t="s">
        <v>27</v>
      </c>
      <c r="Q4136" s="11">
        <f t="shared" si="129"/>
        <v>490</v>
      </c>
      <c r="R4136" s="2"/>
      <c r="S4136" s="2"/>
    </row>
    <row r="4137" spans="1:19" x14ac:dyDescent="0.35">
      <c r="A4137" t="s">
        <v>20</v>
      </c>
      <c r="B4137" t="s">
        <v>6872</v>
      </c>
      <c r="C4137" s="3" t="s">
        <v>6872</v>
      </c>
      <c r="E4137" t="s">
        <v>6870</v>
      </c>
      <c r="F4137" t="s">
        <v>93</v>
      </c>
      <c r="H4137" t="s">
        <v>94</v>
      </c>
      <c r="I4137" t="s">
        <v>94</v>
      </c>
      <c r="J4137" t="s">
        <v>3981</v>
      </c>
      <c r="K4137" t="s">
        <v>26</v>
      </c>
      <c r="L4137" s="11">
        <f t="shared" si="128"/>
        <v>144</v>
      </c>
      <c r="M4137" s="13">
        <v>415</v>
      </c>
      <c r="N4137" s="5">
        <v>559</v>
      </c>
      <c r="O4137" t="s">
        <v>27</v>
      </c>
      <c r="Q4137" s="11">
        <f t="shared" si="129"/>
        <v>415</v>
      </c>
      <c r="R4137" s="2"/>
      <c r="S4137" s="2"/>
    </row>
    <row r="4138" spans="1:19" x14ac:dyDescent="0.35">
      <c r="A4138" t="s">
        <v>20</v>
      </c>
      <c r="B4138" t="s">
        <v>6873</v>
      </c>
      <c r="C4138" s="3" t="s">
        <v>6873</v>
      </c>
      <c r="E4138" t="s">
        <v>6870</v>
      </c>
      <c r="F4138" t="s">
        <v>93</v>
      </c>
      <c r="H4138" t="s">
        <v>94</v>
      </c>
      <c r="I4138" t="s">
        <v>94</v>
      </c>
      <c r="J4138" t="s">
        <v>3981</v>
      </c>
      <c r="K4138" t="s">
        <v>26</v>
      </c>
      <c r="L4138" s="11">
        <f t="shared" si="128"/>
        <v>151.44</v>
      </c>
      <c r="M4138" s="13">
        <v>417.56</v>
      </c>
      <c r="N4138" s="5">
        <v>569</v>
      </c>
      <c r="O4138" t="s">
        <v>27</v>
      </c>
      <c r="Q4138" s="11">
        <f t="shared" si="129"/>
        <v>417.56</v>
      </c>
      <c r="R4138" s="2"/>
      <c r="S4138" s="2"/>
    </row>
    <row r="4139" spans="1:19" x14ac:dyDescent="0.35">
      <c r="A4139" t="s">
        <v>20</v>
      </c>
      <c r="B4139" t="s">
        <v>6874</v>
      </c>
      <c r="C4139" s="3" t="s">
        <v>6874</v>
      </c>
      <c r="E4139" t="s">
        <v>6870</v>
      </c>
      <c r="F4139" t="s">
        <v>93</v>
      </c>
      <c r="H4139" t="s">
        <v>94</v>
      </c>
      <c r="I4139" t="s">
        <v>94</v>
      </c>
      <c r="J4139" t="s">
        <v>3981</v>
      </c>
      <c r="K4139" t="s">
        <v>26</v>
      </c>
      <c r="L4139" s="11">
        <f t="shared" si="128"/>
        <v>299</v>
      </c>
      <c r="M4139" s="13">
        <v>840</v>
      </c>
      <c r="N4139" s="4">
        <v>1139</v>
      </c>
      <c r="O4139" t="s">
        <v>27</v>
      </c>
      <c r="Q4139" s="11">
        <f t="shared" si="129"/>
        <v>840</v>
      </c>
      <c r="R4139" s="2"/>
      <c r="S4139" s="2"/>
    </row>
    <row r="4140" spans="1:19" x14ac:dyDescent="0.35">
      <c r="A4140" t="s">
        <v>20</v>
      </c>
      <c r="B4140" t="s">
        <v>6875</v>
      </c>
      <c r="C4140" s="3" t="s">
        <v>6875</v>
      </c>
      <c r="E4140" t="s">
        <v>6870</v>
      </c>
      <c r="F4140" t="s">
        <v>93</v>
      </c>
      <c r="H4140" t="s">
        <v>94</v>
      </c>
      <c r="I4140" t="s">
        <v>94</v>
      </c>
      <c r="J4140" t="s">
        <v>3981</v>
      </c>
      <c r="K4140" t="s">
        <v>26</v>
      </c>
      <c r="L4140" s="11">
        <f t="shared" si="128"/>
        <v>299</v>
      </c>
      <c r="M4140" s="13">
        <v>840</v>
      </c>
      <c r="N4140" s="4">
        <v>1139</v>
      </c>
      <c r="O4140" t="s">
        <v>27</v>
      </c>
      <c r="Q4140" s="11">
        <f t="shared" si="129"/>
        <v>840</v>
      </c>
      <c r="R4140" s="2"/>
      <c r="S4140" s="2"/>
    </row>
    <row r="4141" spans="1:19" x14ac:dyDescent="0.35">
      <c r="A4141" t="s">
        <v>20</v>
      </c>
      <c r="B4141" t="s">
        <v>6876</v>
      </c>
      <c r="C4141" s="3" t="s">
        <v>6876</v>
      </c>
      <c r="F4141" t="s">
        <v>93</v>
      </c>
      <c r="H4141" t="s">
        <v>94</v>
      </c>
      <c r="I4141" t="s">
        <v>94</v>
      </c>
      <c r="J4141" t="s">
        <v>3981</v>
      </c>
      <c r="K4141" t="s">
        <v>26</v>
      </c>
      <c r="L4141" s="11">
        <f t="shared" si="128"/>
        <v>11.41</v>
      </c>
      <c r="M4141" s="13">
        <v>8.59</v>
      </c>
      <c r="N4141" s="5">
        <v>20</v>
      </c>
      <c r="O4141" t="s">
        <v>27</v>
      </c>
      <c r="Q4141" s="11">
        <f t="shared" si="129"/>
        <v>8.59</v>
      </c>
      <c r="R4141" s="2"/>
      <c r="S4141" s="2"/>
    </row>
    <row r="4142" spans="1:19" x14ac:dyDescent="0.35">
      <c r="A4142" t="s">
        <v>20</v>
      </c>
      <c r="B4142" t="s">
        <v>6877</v>
      </c>
      <c r="C4142" s="3" t="s">
        <v>6877</v>
      </c>
      <c r="F4142" t="s">
        <v>93</v>
      </c>
      <c r="H4142" t="s">
        <v>287</v>
      </c>
      <c r="I4142" t="s">
        <v>287</v>
      </c>
      <c r="J4142" t="s">
        <v>6878</v>
      </c>
      <c r="K4142" t="s">
        <v>26</v>
      </c>
      <c r="L4142" s="11">
        <f t="shared" si="128"/>
        <v>822</v>
      </c>
      <c r="M4142" s="13">
        <v>378</v>
      </c>
      <c r="N4142" s="4">
        <v>1200</v>
      </c>
      <c r="O4142" t="s">
        <v>27</v>
      </c>
      <c r="Q4142" s="11">
        <f t="shared" si="129"/>
        <v>378</v>
      </c>
      <c r="R4142" s="2"/>
      <c r="S4142" s="2"/>
    </row>
    <row r="4143" spans="1:19" x14ac:dyDescent="0.35">
      <c r="A4143" t="s">
        <v>20</v>
      </c>
      <c r="B4143" t="s">
        <v>6879</v>
      </c>
      <c r="C4143" s="3" t="s">
        <v>6879</v>
      </c>
      <c r="E4143" t="s">
        <v>6880</v>
      </c>
      <c r="F4143" t="s">
        <v>93</v>
      </c>
      <c r="H4143" t="s">
        <v>287</v>
      </c>
      <c r="I4143" t="s">
        <v>287</v>
      </c>
      <c r="J4143" t="s">
        <v>6878</v>
      </c>
      <c r="K4143" t="s">
        <v>26</v>
      </c>
      <c r="L4143" s="11">
        <f t="shared" si="128"/>
        <v>150</v>
      </c>
      <c r="M4143" s="13">
        <v>100</v>
      </c>
      <c r="N4143" s="5">
        <v>250</v>
      </c>
      <c r="O4143" t="s">
        <v>27</v>
      </c>
      <c r="Q4143" s="11">
        <f t="shared" si="129"/>
        <v>100</v>
      </c>
      <c r="R4143" s="2"/>
      <c r="S4143" s="2"/>
    </row>
    <row r="4144" spans="1:19" x14ac:dyDescent="0.35">
      <c r="A4144" t="s">
        <v>20</v>
      </c>
      <c r="B4144" t="s">
        <v>6881</v>
      </c>
      <c r="C4144" s="3" t="s">
        <v>6881</v>
      </c>
      <c r="E4144" t="s">
        <v>6882</v>
      </c>
      <c r="F4144" t="s">
        <v>93</v>
      </c>
      <c r="H4144" t="s">
        <v>283</v>
      </c>
      <c r="I4144" t="s">
        <v>283</v>
      </c>
      <c r="J4144" t="s">
        <v>6878</v>
      </c>
      <c r="K4144" t="s">
        <v>26</v>
      </c>
      <c r="L4144" s="11">
        <f t="shared" si="128"/>
        <v>56</v>
      </c>
      <c r="M4144" s="13">
        <v>64</v>
      </c>
      <c r="N4144" s="5">
        <v>120</v>
      </c>
      <c r="O4144" t="s">
        <v>27</v>
      </c>
      <c r="Q4144" s="11">
        <f t="shared" si="129"/>
        <v>64</v>
      </c>
      <c r="R4144" s="2"/>
      <c r="S4144" s="2"/>
    </row>
    <row r="4145" spans="1:19" x14ac:dyDescent="0.35">
      <c r="A4145" t="s">
        <v>20</v>
      </c>
      <c r="B4145" t="s">
        <v>6883</v>
      </c>
      <c r="C4145" s="3" t="s">
        <v>6883</v>
      </c>
      <c r="E4145" t="s">
        <v>6884</v>
      </c>
      <c r="F4145" t="s">
        <v>93</v>
      </c>
      <c r="H4145" t="s">
        <v>287</v>
      </c>
      <c r="I4145" t="s">
        <v>287</v>
      </c>
      <c r="J4145" t="s">
        <v>6878</v>
      </c>
      <c r="K4145" t="s">
        <v>26</v>
      </c>
      <c r="L4145" s="11">
        <f t="shared" si="128"/>
        <v>104</v>
      </c>
      <c r="M4145" s="13">
        <v>76</v>
      </c>
      <c r="N4145" s="5">
        <v>180</v>
      </c>
      <c r="O4145" t="s">
        <v>27</v>
      </c>
      <c r="Q4145" s="11">
        <f t="shared" si="129"/>
        <v>76</v>
      </c>
      <c r="R4145" s="2"/>
      <c r="S4145" s="2"/>
    </row>
    <row r="4146" spans="1:19" x14ac:dyDescent="0.35">
      <c r="A4146" t="s">
        <v>20</v>
      </c>
      <c r="B4146" t="s">
        <v>6885</v>
      </c>
      <c r="C4146" s="3" t="s">
        <v>6885</v>
      </c>
      <c r="E4146" t="s">
        <v>6886</v>
      </c>
      <c r="F4146" t="s">
        <v>93</v>
      </c>
      <c r="H4146" t="s">
        <v>3235</v>
      </c>
      <c r="I4146" t="s">
        <v>3235</v>
      </c>
      <c r="J4146" t="s">
        <v>6887</v>
      </c>
      <c r="K4146" t="s">
        <v>26</v>
      </c>
      <c r="L4146" s="11">
        <f t="shared" si="128"/>
        <v>125</v>
      </c>
      <c r="M4146" s="13">
        <v>575</v>
      </c>
      <c r="N4146" s="5">
        <v>700</v>
      </c>
      <c r="O4146" t="s">
        <v>27</v>
      </c>
      <c r="Q4146" s="11">
        <f t="shared" si="129"/>
        <v>575</v>
      </c>
      <c r="R4146" s="2"/>
      <c r="S4146" s="2"/>
    </row>
    <row r="4147" spans="1:19" x14ac:dyDescent="0.35">
      <c r="A4147" t="s">
        <v>20</v>
      </c>
      <c r="B4147" t="s">
        <v>6888</v>
      </c>
      <c r="C4147" s="3" t="s">
        <v>6888</v>
      </c>
      <c r="E4147" t="s">
        <v>6886</v>
      </c>
      <c r="F4147" t="s">
        <v>93</v>
      </c>
      <c r="H4147" t="s">
        <v>3235</v>
      </c>
      <c r="I4147" t="s">
        <v>3235</v>
      </c>
      <c r="J4147" t="s">
        <v>6887</v>
      </c>
      <c r="K4147" t="s">
        <v>26</v>
      </c>
      <c r="L4147" s="11">
        <f t="shared" si="128"/>
        <v>85</v>
      </c>
      <c r="M4147" s="13">
        <v>380</v>
      </c>
      <c r="N4147" s="5">
        <v>465</v>
      </c>
      <c r="O4147" t="s">
        <v>27</v>
      </c>
      <c r="Q4147" s="11">
        <f t="shared" si="129"/>
        <v>380</v>
      </c>
      <c r="R4147" s="2"/>
      <c r="S4147" s="2"/>
    </row>
    <row r="4148" spans="1:19" x14ac:dyDescent="0.35">
      <c r="A4148" t="s">
        <v>20</v>
      </c>
      <c r="B4148" t="s">
        <v>6889</v>
      </c>
      <c r="C4148" s="3" t="s">
        <v>6889</v>
      </c>
      <c r="E4148" t="s">
        <v>6890</v>
      </c>
      <c r="F4148" t="s">
        <v>93</v>
      </c>
      <c r="H4148" t="s">
        <v>3235</v>
      </c>
      <c r="I4148" t="s">
        <v>3235</v>
      </c>
      <c r="J4148" t="s">
        <v>6887</v>
      </c>
      <c r="K4148" t="s">
        <v>26</v>
      </c>
      <c r="L4148" s="11">
        <f t="shared" si="128"/>
        <v>180</v>
      </c>
      <c r="M4148" s="13">
        <v>1220</v>
      </c>
      <c r="N4148" s="4">
        <v>1400</v>
      </c>
      <c r="O4148" t="s">
        <v>27</v>
      </c>
      <c r="Q4148" s="11">
        <f t="shared" si="129"/>
        <v>1220</v>
      </c>
      <c r="R4148" s="2"/>
      <c r="S4148" s="2"/>
    </row>
    <row r="4149" spans="1:19" x14ac:dyDescent="0.35">
      <c r="A4149" t="s">
        <v>20</v>
      </c>
      <c r="B4149" t="s">
        <v>6891</v>
      </c>
      <c r="C4149" s="3" t="s">
        <v>6891</v>
      </c>
      <c r="F4149" t="s">
        <v>93</v>
      </c>
      <c r="H4149" t="s">
        <v>283</v>
      </c>
      <c r="I4149" t="s">
        <v>283</v>
      </c>
      <c r="J4149" t="s">
        <v>95</v>
      </c>
      <c r="K4149" t="s">
        <v>26</v>
      </c>
      <c r="L4149" s="11">
        <f t="shared" si="128"/>
        <v>170</v>
      </c>
      <c r="M4149" s="13">
        <v>160</v>
      </c>
      <c r="N4149" s="5">
        <v>330</v>
      </c>
      <c r="O4149" t="s">
        <v>27</v>
      </c>
      <c r="Q4149" s="11">
        <f t="shared" si="129"/>
        <v>160</v>
      </c>
      <c r="R4149" s="2"/>
      <c r="S4149" s="2"/>
    </row>
    <row r="4150" spans="1:19" x14ac:dyDescent="0.35">
      <c r="A4150" t="s">
        <v>20</v>
      </c>
      <c r="B4150" t="s">
        <v>6892</v>
      </c>
      <c r="C4150" s="3" t="s">
        <v>6892</v>
      </c>
      <c r="F4150" t="s">
        <v>93</v>
      </c>
      <c r="H4150" t="s">
        <v>283</v>
      </c>
      <c r="I4150" t="s">
        <v>283</v>
      </c>
      <c r="J4150" t="s">
        <v>95</v>
      </c>
      <c r="K4150" t="s">
        <v>26</v>
      </c>
      <c r="L4150" s="11">
        <f t="shared" si="128"/>
        <v>400</v>
      </c>
      <c r="M4150" s="13">
        <v>250</v>
      </c>
      <c r="N4150" s="5">
        <v>650</v>
      </c>
      <c r="O4150" t="s">
        <v>27</v>
      </c>
      <c r="Q4150" s="11">
        <f t="shared" si="129"/>
        <v>250</v>
      </c>
      <c r="R4150" s="2"/>
      <c r="S4150" s="2"/>
    </row>
    <row r="4151" spans="1:19" x14ac:dyDescent="0.35">
      <c r="A4151" t="s">
        <v>20</v>
      </c>
      <c r="B4151" t="s">
        <v>6893</v>
      </c>
      <c r="C4151" s="3" t="s">
        <v>6893</v>
      </c>
      <c r="E4151" t="s">
        <v>6894</v>
      </c>
      <c r="F4151" t="s">
        <v>93</v>
      </c>
      <c r="H4151" t="s">
        <v>308</v>
      </c>
      <c r="I4151" t="s">
        <v>308</v>
      </c>
      <c r="J4151" t="s">
        <v>95</v>
      </c>
      <c r="K4151" t="s">
        <v>26</v>
      </c>
      <c r="L4151" s="11">
        <f t="shared" si="128"/>
        <v>20</v>
      </c>
      <c r="M4151" s="13">
        <v>15</v>
      </c>
      <c r="N4151" s="5">
        <v>35</v>
      </c>
      <c r="O4151" t="s">
        <v>27</v>
      </c>
      <c r="Q4151" s="11">
        <f t="shared" si="129"/>
        <v>15</v>
      </c>
      <c r="R4151" s="2"/>
      <c r="S4151" s="2"/>
    </row>
    <row r="4152" spans="1:19" x14ac:dyDescent="0.35">
      <c r="A4152" t="s">
        <v>20</v>
      </c>
      <c r="B4152" t="s">
        <v>6895</v>
      </c>
      <c r="C4152" s="3" t="s">
        <v>6895</v>
      </c>
      <c r="E4152" t="s">
        <v>6896</v>
      </c>
      <c r="F4152" t="s">
        <v>197</v>
      </c>
      <c r="H4152" t="s">
        <v>308</v>
      </c>
      <c r="I4152" t="s">
        <v>308</v>
      </c>
      <c r="J4152" t="s">
        <v>95</v>
      </c>
      <c r="K4152" t="s">
        <v>26</v>
      </c>
      <c r="L4152" s="11">
        <f t="shared" si="128"/>
        <v>25</v>
      </c>
      <c r="M4152" s="13">
        <v>10</v>
      </c>
      <c r="N4152" s="5">
        <v>35</v>
      </c>
      <c r="O4152" t="s">
        <v>27</v>
      </c>
      <c r="Q4152" s="11">
        <f t="shared" si="129"/>
        <v>10</v>
      </c>
      <c r="R4152" s="2"/>
      <c r="S4152" s="2"/>
    </row>
    <row r="4153" spans="1:19" x14ac:dyDescent="0.35">
      <c r="A4153" t="s">
        <v>20</v>
      </c>
      <c r="B4153" t="s">
        <v>6897</v>
      </c>
      <c r="C4153" s="3" t="s">
        <v>6897</v>
      </c>
      <c r="F4153" t="s">
        <v>93</v>
      </c>
      <c r="H4153" t="s">
        <v>283</v>
      </c>
      <c r="I4153" t="s">
        <v>283</v>
      </c>
      <c r="J4153" t="s">
        <v>6898</v>
      </c>
      <c r="K4153" t="s">
        <v>26</v>
      </c>
      <c r="L4153" s="11">
        <f t="shared" si="128"/>
        <v>520</v>
      </c>
      <c r="M4153" s="13">
        <v>430</v>
      </c>
      <c r="N4153" s="5">
        <v>950</v>
      </c>
      <c r="O4153" t="s">
        <v>27</v>
      </c>
      <c r="Q4153" s="11">
        <f t="shared" si="129"/>
        <v>430</v>
      </c>
      <c r="R4153" s="2"/>
      <c r="S4153" s="2"/>
    </row>
    <row r="4154" spans="1:19" x14ac:dyDescent="0.35">
      <c r="A4154" t="s">
        <v>20</v>
      </c>
      <c r="B4154" t="s">
        <v>6899</v>
      </c>
      <c r="C4154" s="3" t="s">
        <v>6899</v>
      </c>
      <c r="F4154" t="s">
        <v>93</v>
      </c>
      <c r="H4154" t="s">
        <v>283</v>
      </c>
      <c r="I4154" t="s">
        <v>283</v>
      </c>
      <c r="J4154" t="s">
        <v>95</v>
      </c>
      <c r="K4154" t="s">
        <v>26</v>
      </c>
      <c r="L4154" s="11">
        <f t="shared" si="128"/>
        <v>160</v>
      </c>
      <c r="M4154" s="13">
        <v>80</v>
      </c>
      <c r="N4154" s="5">
        <v>240</v>
      </c>
      <c r="O4154" t="s">
        <v>27</v>
      </c>
      <c r="Q4154" s="11">
        <f t="shared" si="129"/>
        <v>80</v>
      </c>
      <c r="R4154" s="2"/>
      <c r="S4154" s="2"/>
    </row>
    <row r="4155" spans="1:19" x14ac:dyDescent="0.35">
      <c r="A4155" t="s">
        <v>20</v>
      </c>
      <c r="B4155" t="s">
        <v>6900</v>
      </c>
      <c r="C4155" s="3" t="s">
        <v>6900</v>
      </c>
      <c r="E4155" t="s">
        <v>6901</v>
      </c>
      <c r="F4155" t="s">
        <v>197</v>
      </c>
      <c r="H4155" t="s">
        <v>308</v>
      </c>
      <c r="I4155" t="s">
        <v>308</v>
      </c>
      <c r="J4155" t="s">
        <v>95</v>
      </c>
      <c r="K4155" t="s">
        <v>26</v>
      </c>
      <c r="L4155" s="11">
        <f t="shared" si="128"/>
        <v>40</v>
      </c>
      <c r="M4155" s="13">
        <v>15</v>
      </c>
      <c r="N4155" s="5">
        <v>55</v>
      </c>
      <c r="O4155" t="s">
        <v>27</v>
      </c>
      <c r="Q4155" s="11">
        <f t="shared" si="129"/>
        <v>15</v>
      </c>
      <c r="R4155" s="2"/>
      <c r="S4155" s="2"/>
    </row>
    <row r="4156" spans="1:19" x14ac:dyDescent="0.35">
      <c r="A4156" t="s">
        <v>20</v>
      </c>
      <c r="B4156" t="s">
        <v>6902</v>
      </c>
      <c r="C4156" s="3" t="s">
        <v>6902</v>
      </c>
      <c r="E4156" t="s">
        <v>6903</v>
      </c>
      <c r="F4156" t="s">
        <v>197</v>
      </c>
      <c r="H4156" t="s">
        <v>308</v>
      </c>
      <c r="I4156" t="s">
        <v>308</v>
      </c>
      <c r="J4156" t="s">
        <v>95</v>
      </c>
      <c r="K4156" t="s">
        <v>26</v>
      </c>
      <c r="L4156" s="11">
        <f t="shared" si="128"/>
        <v>20</v>
      </c>
      <c r="M4156" s="13">
        <v>35</v>
      </c>
      <c r="N4156" s="5">
        <v>55</v>
      </c>
      <c r="O4156" t="s">
        <v>27</v>
      </c>
      <c r="Q4156" s="11">
        <f t="shared" si="129"/>
        <v>35</v>
      </c>
      <c r="R4156" s="2"/>
      <c r="S4156" s="2"/>
    </row>
    <row r="4157" spans="1:19" x14ac:dyDescent="0.35">
      <c r="A4157" t="s">
        <v>20</v>
      </c>
      <c r="B4157" t="s">
        <v>6904</v>
      </c>
      <c r="C4157" s="3" t="s">
        <v>6904</v>
      </c>
      <c r="E4157" t="s">
        <v>6905</v>
      </c>
      <c r="F4157" t="s">
        <v>93</v>
      </c>
      <c r="H4157" t="s">
        <v>283</v>
      </c>
      <c r="I4157" t="s">
        <v>283</v>
      </c>
      <c r="J4157" t="s">
        <v>95</v>
      </c>
      <c r="K4157" t="s">
        <v>26</v>
      </c>
      <c r="L4157" s="11">
        <f t="shared" si="128"/>
        <v>30</v>
      </c>
      <c r="M4157" s="13">
        <v>35</v>
      </c>
      <c r="N4157" s="5">
        <v>65</v>
      </c>
      <c r="O4157" t="s">
        <v>27</v>
      </c>
      <c r="Q4157" s="11">
        <f t="shared" si="129"/>
        <v>35</v>
      </c>
      <c r="R4157" s="2"/>
      <c r="S4157" s="2"/>
    </row>
    <row r="4158" spans="1:19" x14ac:dyDescent="0.35">
      <c r="A4158" t="s">
        <v>20</v>
      </c>
      <c r="B4158" t="s">
        <v>6906</v>
      </c>
      <c r="C4158" s="3" t="s">
        <v>6906</v>
      </c>
      <c r="F4158" t="s">
        <v>93</v>
      </c>
      <c r="H4158" t="s">
        <v>283</v>
      </c>
      <c r="I4158" t="s">
        <v>283</v>
      </c>
      <c r="J4158" t="s">
        <v>95</v>
      </c>
      <c r="K4158" t="s">
        <v>26</v>
      </c>
      <c r="L4158" s="11">
        <f t="shared" si="128"/>
        <v>70</v>
      </c>
      <c r="M4158" s="13">
        <v>60</v>
      </c>
      <c r="N4158" s="5">
        <v>130</v>
      </c>
      <c r="O4158" t="s">
        <v>27</v>
      </c>
      <c r="Q4158" s="11">
        <f t="shared" si="129"/>
        <v>60</v>
      </c>
      <c r="R4158" s="2"/>
      <c r="S4158" s="2"/>
    </row>
    <row r="4159" spans="1:19" x14ac:dyDescent="0.35">
      <c r="A4159" t="s">
        <v>20</v>
      </c>
      <c r="B4159" t="s">
        <v>6907</v>
      </c>
      <c r="C4159" s="3" t="s">
        <v>6907</v>
      </c>
      <c r="E4159" t="s">
        <v>6908</v>
      </c>
      <c r="F4159" t="s">
        <v>93</v>
      </c>
      <c r="H4159" t="s">
        <v>287</v>
      </c>
      <c r="I4159" t="s">
        <v>287</v>
      </c>
      <c r="J4159" t="s">
        <v>6909</v>
      </c>
      <c r="K4159" t="s">
        <v>26</v>
      </c>
      <c r="L4159" s="11">
        <f t="shared" si="128"/>
        <v>40</v>
      </c>
      <c r="M4159" s="13">
        <v>130</v>
      </c>
      <c r="N4159" s="5">
        <v>170</v>
      </c>
      <c r="O4159" t="s">
        <v>27</v>
      </c>
      <c r="Q4159" s="11">
        <f t="shared" si="129"/>
        <v>130</v>
      </c>
      <c r="R4159" s="2"/>
      <c r="S4159" s="2"/>
    </row>
    <row r="4160" spans="1:19" x14ac:dyDescent="0.35">
      <c r="A4160" t="s">
        <v>20</v>
      </c>
      <c r="B4160" t="s">
        <v>6910</v>
      </c>
      <c r="C4160" s="3" t="s">
        <v>6910</v>
      </c>
      <c r="E4160" t="s">
        <v>6911</v>
      </c>
      <c r="F4160" t="s">
        <v>93</v>
      </c>
      <c r="H4160" t="s">
        <v>287</v>
      </c>
      <c r="I4160" t="s">
        <v>287</v>
      </c>
      <c r="J4160" t="s">
        <v>6912</v>
      </c>
      <c r="K4160" t="s">
        <v>26</v>
      </c>
      <c r="L4160" s="11">
        <f t="shared" si="128"/>
        <v>235</v>
      </c>
      <c r="M4160" s="13">
        <v>60</v>
      </c>
      <c r="N4160" s="5">
        <v>295</v>
      </c>
      <c r="O4160" t="s">
        <v>27</v>
      </c>
      <c r="Q4160" s="11">
        <f t="shared" si="129"/>
        <v>60</v>
      </c>
      <c r="R4160" s="2"/>
      <c r="S4160" s="2"/>
    </row>
    <row r="4161" spans="1:19" x14ac:dyDescent="0.35">
      <c r="A4161" t="s">
        <v>20</v>
      </c>
      <c r="B4161" t="s">
        <v>6913</v>
      </c>
      <c r="C4161" s="3" t="s">
        <v>6913</v>
      </c>
      <c r="E4161" t="s">
        <v>6911</v>
      </c>
      <c r="F4161" t="s">
        <v>93</v>
      </c>
      <c r="H4161" t="s">
        <v>287</v>
      </c>
      <c r="I4161" t="s">
        <v>287</v>
      </c>
      <c r="J4161" t="s">
        <v>6912</v>
      </c>
      <c r="K4161" t="s">
        <v>26</v>
      </c>
      <c r="L4161" s="11">
        <f t="shared" si="128"/>
        <v>131</v>
      </c>
      <c r="M4161" s="13">
        <v>14</v>
      </c>
      <c r="N4161" s="5">
        <v>145</v>
      </c>
      <c r="O4161" t="s">
        <v>27</v>
      </c>
      <c r="Q4161" s="11">
        <f t="shared" si="129"/>
        <v>14</v>
      </c>
      <c r="R4161" s="2"/>
      <c r="S4161" s="2"/>
    </row>
    <row r="4162" spans="1:19" x14ac:dyDescent="0.35">
      <c r="A4162" t="s">
        <v>20</v>
      </c>
      <c r="B4162" t="s">
        <v>6914</v>
      </c>
      <c r="C4162" s="3" t="s">
        <v>6914</v>
      </c>
      <c r="E4162" t="s">
        <v>6911</v>
      </c>
      <c r="F4162" t="s">
        <v>93</v>
      </c>
      <c r="H4162" t="s">
        <v>287</v>
      </c>
      <c r="I4162" t="s">
        <v>287</v>
      </c>
      <c r="J4162" t="s">
        <v>6912</v>
      </c>
      <c r="K4162" t="s">
        <v>26</v>
      </c>
      <c r="L4162" s="11">
        <f t="shared" ref="L4162:L4225" si="130">SUM(N4162-M4162)</f>
        <v>69</v>
      </c>
      <c r="M4162" s="13">
        <v>6</v>
      </c>
      <c r="N4162" s="5">
        <v>75</v>
      </c>
      <c r="O4162" t="s">
        <v>27</v>
      </c>
      <c r="Q4162" s="11">
        <f t="shared" ref="Q4162:Q4225" si="131">SUM(M4162)</f>
        <v>6</v>
      </c>
      <c r="R4162" s="2"/>
      <c r="S4162" s="2"/>
    </row>
    <row r="4163" spans="1:19" x14ac:dyDescent="0.35">
      <c r="A4163" t="s">
        <v>20</v>
      </c>
      <c r="B4163" t="s">
        <v>6915</v>
      </c>
      <c r="C4163" s="3" t="s">
        <v>6915</v>
      </c>
      <c r="E4163" t="s">
        <v>6916</v>
      </c>
      <c r="F4163" t="s">
        <v>93</v>
      </c>
      <c r="H4163" t="s">
        <v>287</v>
      </c>
      <c r="I4163" t="s">
        <v>287</v>
      </c>
      <c r="J4163" t="s">
        <v>6912</v>
      </c>
      <c r="K4163" t="s">
        <v>26</v>
      </c>
      <c r="L4163" s="11">
        <f t="shared" si="130"/>
        <v>105</v>
      </c>
      <c r="M4163" s="13">
        <v>10</v>
      </c>
      <c r="N4163" s="5">
        <v>115</v>
      </c>
      <c r="O4163" t="s">
        <v>27</v>
      </c>
      <c r="Q4163" s="11">
        <f t="shared" si="131"/>
        <v>10</v>
      </c>
      <c r="R4163" s="2"/>
      <c r="S4163" s="2"/>
    </row>
    <row r="4164" spans="1:19" x14ac:dyDescent="0.35">
      <c r="A4164" t="s">
        <v>20</v>
      </c>
      <c r="B4164" t="s">
        <v>6917</v>
      </c>
      <c r="C4164" s="3" t="s">
        <v>6917</v>
      </c>
      <c r="E4164" t="s">
        <v>6916</v>
      </c>
      <c r="F4164" t="s">
        <v>93</v>
      </c>
      <c r="H4164" t="s">
        <v>287</v>
      </c>
      <c r="I4164" t="s">
        <v>287</v>
      </c>
      <c r="J4164" t="s">
        <v>6912</v>
      </c>
      <c r="K4164" t="s">
        <v>26</v>
      </c>
      <c r="L4164" s="11">
        <f t="shared" si="130"/>
        <v>203</v>
      </c>
      <c r="M4164" s="13">
        <v>32</v>
      </c>
      <c r="N4164" s="5">
        <v>235</v>
      </c>
      <c r="O4164" t="s">
        <v>27</v>
      </c>
      <c r="Q4164" s="11">
        <f t="shared" si="131"/>
        <v>32</v>
      </c>
      <c r="R4164" s="2"/>
      <c r="S4164" s="2"/>
    </row>
    <row r="4165" spans="1:19" x14ac:dyDescent="0.35">
      <c r="A4165" t="s">
        <v>20</v>
      </c>
      <c r="B4165" t="s">
        <v>6918</v>
      </c>
      <c r="C4165" s="3" t="s">
        <v>6918</v>
      </c>
      <c r="E4165" t="s">
        <v>6919</v>
      </c>
      <c r="F4165" t="s">
        <v>93</v>
      </c>
      <c r="H4165" t="s">
        <v>287</v>
      </c>
      <c r="I4165" t="s">
        <v>287</v>
      </c>
      <c r="J4165" t="s">
        <v>6912</v>
      </c>
      <c r="K4165" t="s">
        <v>26</v>
      </c>
      <c r="L4165" s="11">
        <f t="shared" si="130"/>
        <v>183</v>
      </c>
      <c r="M4165" s="13">
        <v>22</v>
      </c>
      <c r="N4165" s="5">
        <v>205</v>
      </c>
      <c r="O4165" t="s">
        <v>27</v>
      </c>
      <c r="Q4165" s="11">
        <f t="shared" si="131"/>
        <v>22</v>
      </c>
      <c r="R4165" s="2"/>
      <c r="S4165" s="2"/>
    </row>
    <row r="4166" spans="1:19" x14ac:dyDescent="0.35">
      <c r="A4166" t="s">
        <v>20</v>
      </c>
      <c r="B4166" t="s">
        <v>6920</v>
      </c>
      <c r="C4166" s="3" t="s">
        <v>6920</v>
      </c>
      <c r="E4166" t="s">
        <v>6919</v>
      </c>
      <c r="F4166" t="s">
        <v>93</v>
      </c>
      <c r="H4166" t="s">
        <v>287</v>
      </c>
      <c r="I4166" t="s">
        <v>287</v>
      </c>
      <c r="J4166" t="s">
        <v>6912</v>
      </c>
      <c r="K4166" t="s">
        <v>26</v>
      </c>
      <c r="L4166" s="11">
        <f t="shared" si="130"/>
        <v>87</v>
      </c>
      <c r="M4166" s="13">
        <v>8</v>
      </c>
      <c r="N4166" s="5">
        <v>95</v>
      </c>
      <c r="O4166" t="s">
        <v>27</v>
      </c>
      <c r="Q4166" s="11">
        <f t="shared" si="131"/>
        <v>8</v>
      </c>
      <c r="R4166" s="2"/>
      <c r="S4166" s="2"/>
    </row>
    <row r="4167" spans="1:19" x14ac:dyDescent="0.35">
      <c r="A4167" t="s">
        <v>20</v>
      </c>
      <c r="B4167" t="s">
        <v>6921</v>
      </c>
      <c r="C4167" s="3" t="s">
        <v>6921</v>
      </c>
      <c r="E4167" t="s">
        <v>6922</v>
      </c>
      <c r="F4167" t="s">
        <v>93</v>
      </c>
      <c r="H4167" t="s">
        <v>287</v>
      </c>
      <c r="I4167" t="s">
        <v>287</v>
      </c>
      <c r="J4167" t="s">
        <v>6912</v>
      </c>
      <c r="K4167" t="s">
        <v>26</v>
      </c>
      <c r="L4167" s="11">
        <f t="shared" si="130"/>
        <v>226.25</v>
      </c>
      <c r="M4167" s="13">
        <v>48.75</v>
      </c>
      <c r="N4167" s="5">
        <v>275</v>
      </c>
      <c r="O4167" t="s">
        <v>27</v>
      </c>
      <c r="Q4167" s="11">
        <f t="shared" si="131"/>
        <v>48.75</v>
      </c>
      <c r="R4167" s="2"/>
      <c r="S4167" s="2"/>
    </row>
    <row r="4168" spans="1:19" x14ac:dyDescent="0.35">
      <c r="A4168" t="s">
        <v>20</v>
      </c>
      <c r="B4168" t="s">
        <v>6923</v>
      </c>
      <c r="C4168" s="3" t="s">
        <v>6923</v>
      </c>
      <c r="E4168" t="s">
        <v>6924</v>
      </c>
      <c r="F4168" t="s">
        <v>93</v>
      </c>
      <c r="H4168" t="s">
        <v>287</v>
      </c>
      <c r="I4168" t="s">
        <v>287</v>
      </c>
      <c r="J4168" t="s">
        <v>1370</v>
      </c>
      <c r="K4168" t="s">
        <v>26</v>
      </c>
      <c r="L4168" s="11">
        <f t="shared" si="130"/>
        <v>220</v>
      </c>
      <c r="M4168" s="13">
        <v>220</v>
      </c>
      <c r="N4168" s="5">
        <v>440</v>
      </c>
      <c r="O4168" t="s">
        <v>27</v>
      </c>
      <c r="Q4168" s="11">
        <f t="shared" si="131"/>
        <v>220</v>
      </c>
      <c r="R4168" s="2"/>
      <c r="S4168" s="2"/>
    </row>
    <row r="4169" spans="1:19" x14ac:dyDescent="0.35">
      <c r="A4169" t="s">
        <v>20</v>
      </c>
      <c r="B4169" t="s">
        <v>6925</v>
      </c>
      <c r="C4169" s="3" t="s">
        <v>6925</v>
      </c>
      <c r="E4169" t="s">
        <v>6926</v>
      </c>
      <c r="F4169" t="s">
        <v>93</v>
      </c>
      <c r="H4169" t="s">
        <v>287</v>
      </c>
      <c r="I4169" t="s">
        <v>287</v>
      </c>
      <c r="J4169" t="s">
        <v>95</v>
      </c>
      <c r="K4169" t="s">
        <v>26</v>
      </c>
      <c r="L4169" s="11">
        <f t="shared" si="130"/>
        <v>180</v>
      </c>
      <c r="M4169" s="13">
        <v>180</v>
      </c>
      <c r="N4169" s="5">
        <v>360</v>
      </c>
      <c r="O4169" t="s">
        <v>27</v>
      </c>
      <c r="Q4169" s="11">
        <f t="shared" si="131"/>
        <v>180</v>
      </c>
      <c r="R4169" s="2"/>
      <c r="S4169" s="2"/>
    </row>
    <row r="4170" spans="1:19" x14ac:dyDescent="0.35">
      <c r="A4170" t="s">
        <v>20</v>
      </c>
      <c r="B4170" t="s">
        <v>6927</v>
      </c>
      <c r="C4170" s="3" t="s">
        <v>6927</v>
      </c>
      <c r="E4170" t="s">
        <v>6928</v>
      </c>
      <c r="F4170" t="s">
        <v>93</v>
      </c>
      <c r="H4170" t="s">
        <v>308</v>
      </c>
      <c r="I4170" t="s">
        <v>308</v>
      </c>
      <c r="J4170" t="s">
        <v>6929</v>
      </c>
      <c r="K4170" t="s">
        <v>26</v>
      </c>
      <c r="L4170" s="11">
        <f t="shared" si="130"/>
        <v>65</v>
      </c>
      <c r="M4170" s="13">
        <v>145</v>
      </c>
      <c r="N4170" s="5">
        <v>210</v>
      </c>
      <c r="O4170" t="s">
        <v>27</v>
      </c>
      <c r="Q4170" s="11">
        <f t="shared" si="131"/>
        <v>145</v>
      </c>
      <c r="R4170" s="2"/>
      <c r="S4170" s="2"/>
    </row>
    <row r="4171" spans="1:19" x14ac:dyDescent="0.35">
      <c r="A4171" t="s">
        <v>20</v>
      </c>
      <c r="B4171" t="s">
        <v>6930</v>
      </c>
      <c r="C4171" s="3" t="s">
        <v>6930</v>
      </c>
      <c r="E4171" t="s">
        <v>6928</v>
      </c>
      <c r="F4171" t="s">
        <v>93</v>
      </c>
      <c r="H4171" t="s">
        <v>308</v>
      </c>
      <c r="I4171" t="s">
        <v>308</v>
      </c>
      <c r="J4171" t="s">
        <v>6929</v>
      </c>
      <c r="K4171" t="s">
        <v>26</v>
      </c>
      <c r="L4171" s="11">
        <f t="shared" si="130"/>
        <v>65</v>
      </c>
      <c r="M4171" s="13">
        <v>145</v>
      </c>
      <c r="N4171" s="5">
        <v>210</v>
      </c>
      <c r="O4171" t="s">
        <v>27</v>
      </c>
      <c r="Q4171" s="11">
        <f t="shared" si="131"/>
        <v>145</v>
      </c>
      <c r="R4171" s="2"/>
      <c r="S4171" s="2"/>
    </row>
    <row r="4172" spans="1:19" x14ac:dyDescent="0.35">
      <c r="A4172" t="s">
        <v>20</v>
      </c>
      <c r="B4172" t="s">
        <v>6931</v>
      </c>
      <c r="C4172" s="3" t="s">
        <v>6931</v>
      </c>
      <c r="E4172" t="s">
        <v>6928</v>
      </c>
      <c r="F4172" t="s">
        <v>93</v>
      </c>
      <c r="H4172" t="s">
        <v>308</v>
      </c>
      <c r="I4172" t="s">
        <v>308</v>
      </c>
      <c r="J4172" t="s">
        <v>6929</v>
      </c>
      <c r="K4172" t="s">
        <v>26</v>
      </c>
      <c r="L4172" s="11">
        <f t="shared" si="130"/>
        <v>65</v>
      </c>
      <c r="M4172" s="13">
        <v>145</v>
      </c>
      <c r="N4172" s="5">
        <v>210</v>
      </c>
      <c r="O4172" t="s">
        <v>27</v>
      </c>
      <c r="Q4172" s="11">
        <f t="shared" si="131"/>
        <v>145</v>
      </c>
      <c r="R4172" s="2"/>
      <c r="S4172" s="2"/>
    </row>
    <row r="4173" spans="1:19" x14ac:dyDescent="0.35">
      <c r="A4173" t="s">
        <v>20</v>
      </c>
      <c r="B4173" t="s">
        <v>6932</v>
      </c>
      <c r="C4173" s="3" t="s">
        <v>6932</v>
      </c>
      <c r="E4173" t="s">
        <v>6933</v>
      </c>
      <c r="F4173" t="s">
        <v>93</v>
      </c>
      <c r="H4173" t="s">
        <v>283</v>
      </c>
      <c r="I4173" t="s">
        <v>283</v>
      </c>
      <c r="J4173" t="s">
        <v>6934</v>
      </c>
      <c r="K4173" t="s">
        <v>26</v>
      </c>
      <c r="L4173" s="11">
        <f t="shared" si="130"/>
        <v>3000</v>
      </c>
      <c r="M4173" s="13">
        <v>20080</v>
      </c>
      <c r="N4173" s="4">
        <v>23080</v>
      </c>
      <c r="O4173" t="s">
        <v>27</v>
      </c>
      <c r="Q4173" s="11">
        <f t="shared" si="131"/>
        <v>20080</v>
      </c>
      <c r="R4173" s="2"/>
      <c r="S4173" s="2"/>
    </row>
    <row r="4174" spans="1:19" x14ac:dyDescent="0.35">
      <c r="A4174" t="s">
        <v>20</v>
      </c>
      <c r="B4174" t="s">
        <v>6935</v>
      </c>
      <c r="C4174" s="3" t="s">
        <v>6935</v>
      </c>
      <c r="E4174" t="s">
        <v>6936</v>
      </c>
      <c r="F4174" t="s">
        <v>93</v>
      </c>
      <c r="H4174" t="s">
        <v>283</v>
      </c>
      <c r="I4174" t="s">
        <v>283</v>
      </c>
      <c r="J4174" t="s">
        <v>6511</v>
      </c>
      <c r="K4174" t="s">
        <v>26</v>
      </c>
      <c r="L4174" s="11">
        <f t="shared" si="130"/>
        <v>2040</v>
      </c>
      <c r="M4174" s="13">
        <v>17160</v>
      </c>
      <c r="N4174" s="4">
        <v>19200</v>
      </c>
      <c r="O4174" t="s">
        <v>27</v>
      </c>
      <c r="Q4174" s="11">
        <f t="shared" si="131"/>
        <v>17160</v>
      </c>
      <c r="R4174" s="2"/>
      <c r="S4174" s="2"/>
    </row>
    <row r="4175" spans="1:19" x14ac:dyDescent="0.35">
      <c r="A4175" t="s">
        <v>20</v>
      </c>
      <c r="B4175" t="s">
        <v>6843</v>
      </c>
      <c r="C4175" s="3" t="s">
        <v>6843</v>
      </c>
      <c r="F4175" t="s">
        <v>93</v>
      </c>
      <c r="H4175" t="s">
        <v>94</v>
      </c>
      <c r="I4175" t="s">
        <v>94</v>
      </c>
      <c r="J4175" t="s">
        <v>3981</v>
      </c>
      <c r="K4175" t="s">
        <v>26</v>
      </c>
      <c r="L4175" s="11">
        <f t="shared" si="130"/>
        <v>18.5</v>
      </c>
      <c r="M4175" s="13">
        <v>10.5</v>
      </c>
      <c r="N4175" s="5">
        <v>29</v>
      </c>
      <c r="O4175" t="s">
        <v>27</v>
      </c>
      <c r="Q4175" s="11">
        <f t="shared" si="131"/>
        <v>10.5</v>
      </c>
      <c r="R4175" s="2"/>
      <c r="S4175" s="2"/>
    </row>
    <row r="4176" spans="1:19" x14ac:dyDescent="0.35">
      <c r="A4176" t="s">
        <v>20</v>
      </c>
      <c r="B4176" t="s">
        <v>6937</v>
      </c>
      <c r="C4176" s="3" t="s">
        <v>6937</v>
      </c>
      <c r="F4176" t="s">
        <v>4439</v>
      </c>
      <c r="H4176" t="s">
        <v>308</v>
      </c>
      <c r="I4176" t="s">
        <v>308</v>
      </c>
      <c r="J4176" t="s">
        <v>6938</v>
      </c>
      <c r="K4176" t="s">
        <v>26</v>
      </c>
      <c r="L4176" s="11">
        <f t="shared" si="130"/>
        <v>95</v>
      </c>
      <c r="M4176" s="13">
        <v>125</v>
      </c>
      <c r="N4176" s="5">
        <v>220</v>
      </c>
      <c r="O4176" t="s">
        <v>27</v>
      </c>
      <c r="Q4176" s="11">
        <f t="shared" si="131"/>
        <v>125</v>
      </c>
      <c r="R4176" s="2"/>
      <c r="S4176" s="2"/>
    </row>
    <row r="4177" spans="1:19" x14ac:dyDescent="0.35">
      <c r="A4177" t="s">
        <v>20</v>
      </c>
      <c r="B4177" t="s">
        <v>6939</v>
      </c>
      <c r="C4177" s="3" t="s">
        <v>6939</v>
      </c>
      <c r="F4177" t="s">
        <v>1863</v>
      </c>
      <c r="H4177" t="s">
        <v>106</v>
      </c>
      <c r="I4177" t="s">
        <v>106</v>
      </c>
      <c r="J4177" t="s">
        <v>95</v>
      </c>
      <c r="K4177" t="s">
        <v>26</v>
      </c>
      <c r="L4177" s="11">
        <f t="shared" si="130"/>
        <v>10.25</v>
      </c>
      <c r="M4177" s="13">
        <v>9.75</v>
      </c>
      <c r="N4177" s="5">
        <v>20</v>
      </c>
      <c r="O4177" t="s">
        <v>27</v>
      </c>
      <c r="Q4177" s="11">
        <f t="shared" si="131"/>
        <v>9.75</v>
      </c>
      <c r="R4177" s="2"/>
      <c r="S4177" s="2"/>
    </row>
    <row r="4178" spans="1:19" x14ac:dyDescent="0.35">
      <c r="A4178" t="s">
        <v>20</v>
      </c>
      <c r="B4178" t="s">
        <v>6940</v>
      </c>
      <c r="C4178" s="3" t="s">
        <v>6940</v>
      </c>
      <c r="E4178" t="s">
        <v>6941</v>
      </c>
      <c r="F4178" t="s">
        <v>93</v>
      </c>
      <c r="H4178" t="s">
        <v>287</v>
      </c>
      <c r="I4178" t="s">
        <v>287</v>
      </c>
      <c r="J4178" t="s">
        <v>347</v>
      </c>
      <c r="K4178" t="s">
        <v>26</v>
      </c>
      <c r="L4178" s="11">
        <f t="shared" si="130"/>
        <v>150</v>
      </c>
      <c r="M4178" s="13">
        <v>130</v>
      </c>
      <c r="N4178" s="5">
        <v>280</v>
      </c>
      <c r="O4178" t="s">
        <v>27</v>
      </c>
      <c r="Q4178" s="11">
        <f t="shared" si="131"/>
        <v>130</v>
      </c>
      <c r="R4178" s="2"/>
      <c r="S4178" s="2"/>
    </row>
    <row r="4179" spans="1:19" x14ac:dyDescent="0.35">
      <c r="A4179" t="s">
        <v>20</v>
      </c>
      <c r="B4179" t="s">
        <v>6942</v>
      </c>
      <c r="C4179" s="3" t="s">
        <v>6942</v>
      </c>
      <c r="E4179" t="s">
        <v>6764</v>
      </c>
      <c r="F4179" t="s">
        <v>93</v>
      </c>
      <c r="H4179" t="s">
        <v>287</v>
      </c>
      <c r="I4179" t="s">
        <v>287</v>
      </c>
      <c r="J4179" t="s">
        <v>347</v>
      </c>
      <c r="K4179" t="s">
        <v>26</v>
      </c>
      <c r="L4179" s="11">
        <f t="shared" si="130"/>
        <v>90</v>
      </c>
      <c r="M4179" s="13">
        <v>130</v>
      </c>
      <c r="N4179" s="5">
        <v>220</v>
      </c>
      <c r="O4179" t="s">
        <v>27</v>
      </c>
      <c r="Q4179" s="11">
        <f t="shared" si="131"/>
        <v>130</v>
      </c>
      <c r="R4179" s="2"/>
      <c r="S4179" s="2"/>
    </row>
    <row r="4180" spans="1:19" x14ac:dyDescent="0.35">
      <c r="A4180" t="s">
        <v>20</v>
      </c>
      <c r="B4180" t="s">
        <v>6943</v>
      </c>
      <c r="C4180" s="3" t="s">
        <v>6943</v>
      </c>
      <c r="E4180" t="s">
        <v>6944</v>
      </c>
      <c r="F4180" t="s">
        <v>93</v>
      </c>
      <c r="H4180" t="s">
        <v>287</v>
      </c>
      <c r="I4180" t="s">
        <v>287</v>
      </c>
      <c r="J4180" t="s">
        <v>6855</v>
      </c>
      <c r="K4180" t="s">
        <v>26</v>
      </c>
      <c r="L4180" s="11">
        <f t="shared" si="130"/>
        <v>1000</v>
      </c>
      <c r="M4180" s="13">
        <v>3200</v>
      </c>
      <c r="N4180" s="4">
        <v>4200</v>
      </c>
      <c r="O4180" t="s">
        <v>27</v>
      </c>
      <c r="Q4180" s="11">
        <f t="shared" si="131"/>
        <v>3200</v>
      </c>
      <c r="R4180" s="2"/>
      <c r="S4180" s="2"/>
    </row>
    <row r="4181" spans="1:19" x14ac:dyDescent="0.35">
      <c r="A4181" t="s">
        <v>20</v>
      </c>
      <c r="B4181" t="s">
        <v>6945</v>
      </c>
      <c r="C4181" s="3" t="s">
        <v>6945</v>
      </c>
      <c r="F4181" t="s">
        <v>93</v>
      </c>
      <c r="H4181" t="s">
        <v>287</v>
      </c>
      <c r="I4181" t="s">
        <v>287</v>
      </c>
      <c r="J4181" t="s">
        <v>6855</v>
      </c>
      <c r="K4181" t="s">
        <v>26</v>
      </c>
      <c r="L4181" s="11">
        <f t="shared" si="130"/>
        <v>1050</v>
      </c>
      <c r="M4181" s="13">
        <v>1400</v>
      </c>
      <c r="N4181" s="4">
        <v>2450</v>
      </c>
      <c r="O4181" t="s">
        <v>27</v>
      </c>
      <c r="Q4181" s="11">
        <f t="shared" si="131"/>
        <v>1400</v>
      </c>
      <c r="R4181" s="2"/>
      <c r="S4181" s="2"/>
    </row>
    <row r="4182" spans="1:19" x14ac:dyDescent="0.35">
      <c r="A4182" t="s">
        <v>20</v>
      </c>
      <c r="B4182" t="s">
        <v>6946</v>
      </c>
      <c r="C4182" s="3" t="s">
        <v>6946</v>
      </c>
      <c r="E4182" t="s">
        <v>6947</v>
      </c>
      <c r="F4182" t="s">
        <v>93</v>
      </c>
      <c r="H4182" t="s">
        <v>287</v>
      </c>
      <c r="I4182" t="s">
        <v>287</v>
      </c>
      <c r="J4182" t="s">
        <v>6855</v>
      </c>
      <c r="K4182" t="s">
        <v>26</v>
      </c>
      <c r="L4182" s="11">
        <f t="shared" si="130"/>
        <v>240</v>
      </c>
      <c r="M4182" s="13">
        <v>310</v>
      </c>
      <c r="N4182" s="5">
        <v>550</v>
      </c>
      <c r="O4182" t="s">
        <v>27</v>
      </c>
      <c r="Q4182" s="11">
        <f t="shared" si="131"/>
        <v>310</v>
      </c>
      <c r="R4182" s="2"/>
      <c r="S4182" s="2"/>
    </row>
    <row r="4183" spans="1:19" x14ac:dyDescent="0.35">
      <c r="A4183" t="s">
        <v>20</v>
      </c>
      <c r="B4183" t="s">
        <v>6948</v>
      </c>
      <c r="C4183" s="3" t="s">
        <v>6948</v>
      </c>
      <c r="E4183" t="s">
        <v>6949</v>
      </c>
      <c r="F4183" t="s">
        <v>93</v>
      </c>
      <c r="H4183" t="s">
        <v>287</v>
      </c>
      <c r="I4183" t="s">
        <v>287</v>
      </c>
      <c r="J4183" t="s">
        <v>6855</v>
      </c>
      <c r="K4183" t="s">
        <v>26</v>
      </c>
      <c r="L4183" s="11">
        <f t="shared" si="130"/>
        <v>1300</v>
      </c>
      <c r="M4183" s="13">
        <v>5500</v>
      </c>
      <c r="N4183" s="4">
        <v>6800</v>
      </c>
      <c r="O4183" t="s">
        <v>27</v>
      </c>
      <c r="Q4183" s="11">
        <f t="shared" si="131"/>
        <v>5500</v>
      </c>
      <c r="R4183" s="2"/>
      <c r="S4183" s="2"/>
    </row>
    <row r="4184" spans="1:19" x14ac:dyDescent="0.35">
      <c r="A4184" t="s">
        <v>20</v>
      </c>
      <c r="B4184" t="s">
        <v>6950</v>
      </c>
      <c r="C4184" t="s">
        <v>6950</v>
      </c>
      <c r="E4184" t="s">
        <v>6951</v>
      </c>
      <c r="F4184" t="s">
        <v>93</v>
      </c>
      <c r="G4184" t="s">
        <v>6952</v>
      </c>
      <c r="H4184" t="s">
        <v>4411</v>
      </c>
      <c r="I4184" t="s">
        <v>4411</v>
      </c>
      <c r="J4184" t="s">
        <v>95</v>
      </c>
      <c r="K4184" t="s">
        <v>26</v>
      </c>
      <c r="L4184" s="11">
        <f t="shared" si="130"/>
        <v>121.375</v>
      </c>
      <c r="M4184" s="11">
        <v>197.625</v>
      </c>
      <c r="N4184" s="1">
        <v>319</v>
      </c>
      <c r="O4184" t="s">
        <v>27</v>
      </c>
      <c r="Q4184" s="11">
        <f t="shared" si="131"/>
        <v>197.625</v>
      </c>
      <c r="R4184" s="2"/>
      <c r="S4184" s="2"/>
    </row>
    <row r="4185" spans="1:19" x14ac:dyDescent="0.35">
      <c r="A4185" t="s">
        <v>80</v>
      </c>
      <c r="B4185" t="s">
        <v>6953</v>
      </c>
      <c r="C4185" t="s">
        <v>6953</v>
      </c>
      <c r="E4185" t="s">
        <v>6954</v>
      </c>
      <c r="F4185" t="s">
        <v>93</v>
      </c>
      <c r="H4185" t="s">
        <v>4411</v>
      </c>
      <c r="I4185" t="s">
        <v>4411</v>
      </c>
      <c r="J4185" t="s">
        <v>95</v>
      </c>
      <c r="K4185" t="s">
        <v>26</v>
      </c>
      <c r="L4185" s="11">
        <f t="shared" si="130"/>
        <v>155.875</v>
      </c>
      <c r="M4185" s="13">
        <v>223.125</v>
      </c>
      <c r="N4185" s="5">
        <v>379</v>
      </c>
      <c r="O4185" t="s">
        <v>27</v>
      </c>
      <c r="Q4185" s="11">
        <f t="shared" si="131"/>
        <v>223.125</v>
      </c>
      <c r="R4185" s="2"/>
      <c r="S4185" s="2"/>
    </row>
    <row r="4186" spans="1:19" x14ac:dyDescent="0.35">
      <c r="A4186" t="s">
        <v>20</v>
      </c>
      <c r="B4186" t="s">
        <v>6955</v>
      </c>
      <c r="C4186" t="s">
        <v>6955</v>
      </c>
      <c r="F4186" t="s">
        <v>93</v>
      </c>
      <c r="H4186" t="s">
        <v>4411</v>
      </c>
      <c r="I4186" t="s">
        <v>4411</v>
      </c>
      <c r="J4186" t="s">
        <v>95</v>
      </c>
      <c r="K4186" t="s">
        <v>26</v>
      </c>
      <c r="L4186" s="11">
        <f t="shared" si="130"/>
        <v>-8.75</v>
      </c>
      <c r="M4186" s="13">
        <v>267.75</v>
      </c>
      <c r="N4186" s="5">
        <v>259</v>
      </c>
      <c r="O4186" t="s">
        <v>27</v>
      </c>
      <c r="Q4186" s="11">
        <f t="shared" si="131"/>
        <v>267.75</v>
      </c>
      <c r="R4186" s="2"/>
      <c r="S4186" s="2"/>
    </row>
    <row r="4187" spans="1:19" x14ac:dyDescent="0.35">
      <c r="A4187" t="s">
        <v>20</v>
      </c>
      <c r="B4187" t="s">
        <v>6956</v>
      </c>
      <c r="C4187" t="s">
        <v>6956</v>
      </c>
      <c r="E4187" t="s">
        <v>6958</v>
      </c>
      <c r="F4187" t="s">
        <v>93</v>
      </c>
      <c r="G4187" t="s">
        <v>6959</v>
      </c>
      <c r="H4187" t="s">
        <v>4411</v>
      </c>
      <c r="I4187" t="s">
        <v>4411</v>
      </c>
      <c r="J4187" t="s">
        <v>95</v>
      </c>
      <c r="K4187" t="s">
        <v>26</v>
      </c>
      <c r="L4187" s="11">
        <f t="shared" si="130"/>
        <v>80.5</v>
      </c>
      <c r="M4187" s="11">
        <v>178.5</v>
      </c>
      <c r="N4187" s="1">
        <v>259</v>
      </c>
      <c r="O4187" t="s">
        <v>27</v>
      </c>
      <c r="Q4187" s="11">
        <f t="shared" si="131"/>
        <v>178.5</v>
      </c>
      <c r="R4187" s="2"/>
      <c r="S4187" s="2"/>
    </row>
    <row r="4188" spans="1:19" x14ac:dyDescent="0.35">
      <c r="A4188" t="s">
        <v>80</v>
      </c>
      <c r="B4188" t="s">
        <v>6957</v>
      </c>
      <c r="C4188" s="3" t="s">
        <v>6957</v>
      </c>
      <c r="E4188" t="s">
        <v>6954</v>
      </c>
      <c r="F4188" t="s">
        <v>93</v>
      </c>
      <c r="H4188" t="s">
        <v>4411</v>
      </c>
      <c r="I4188" t="s">
        <v>4411</v>
      </c>
      <c r="J4188" t="s">
        <v>95</v>
      </c>
      <c r="K4188" t="s">
        <v>26</v>
      </c>
      <c r="L4188" s="11">
        <f t="shared" si="130"/>
        <v>-73.5</v>
      </c>
      <c r="M4188" s="13">
        <v>178.5</v>
      </c>
      <c r="N4188" s="5">
        <v>105</v>
      </c>
      <c r="O4188" t="s">
        <v>27</v>
      </c>
      <c r="Q4188" s="11">
        <f t="shared" si="131"/>
        <v>178.5</v>
      </c>
      <c r="R4188" s="2"/>
      <c r="S4188" s="2"/>
    </row>
    <row r="4189" spans="1:19" x14ac:dyDescent="0.35">
      <c r="A4189" t="s">
        <v>20</v>
      </c>
      <c r="B4189" t="s">
        <v>6960</v>
      </c>
      <c r="C4189" s="3" t="s">
        <v>6960</v>
      </c>
      <c r="E4189" t="s">
        <v>6961</v>
      </c>
      <c r="F4189" t="s">
        <v>93</v>
      </c>
      <c r="H4189" t="s">
        <v>4411</v>
      </c>
      <c r="I4189" t="s">
        <v>4411</v>
      </c>
      <c r="J4189" t="s">
        <v>95</v>
      </c>
      <c r="K4189" t="s">
        <v>26</v>
      </c>
      <c r="L4189" s="11">
        <f t="shared" si="130"/>
        <v>47.8</v>
      </c>
      <c r="M4189" s="13">
        <v>78.2</v>
      </c>
      <c r="N4189" s="5">
        <v>126</v>
      </c>
      <c r="O4189" t="s">
        <v>27</v>
      </c>
      <c r="Q4189" s="11">
        <f t="shared" si="131"/>
        <v>78.2</v>
      </c>
      <c r="R4189" s="2"/>
      <c r="S4189" s="2"/>
    </row>
    <row r="4190" spans="1:19" x14ac:dyDescent="0.35">
      <c r="A4190" t="s">
        <v>20</v>
      </c>
      <c r="B4190" t="s">
        <v>6962</v>
      </c>
      <c r="C4190" s="3" t="s">
        <v>6962</v>
      </c>
      <c r="E4190" t="s">
        <v>6961</v>
      </c>
      <c r="F4190" t="s">
        <v>93</v>
      </c>
      <c r="H4190" t="s">
        <v>4411</v>
      </c>
      <c r="I4190" t="s">
        <v>4411</v>
      </c>
      <c r="J4190" t="s">
        <v>95</v>
      </c>
      <c r="K4190" t="s">
        <v>26</v>
      </c>
      <c r="L4190" s="11">
        <f t="shared" si="130"/>
        <v>-9.8400000000000034</v>
      </c>
      <c r="M4190" s="13">
        <v>93.84</v>
      </c>
      <c r="N4190" s="5">
        <v>84</v>
      </c>
      <c r="O4190" t="s">
        <v>27</v>
      </c>
      <c r="Q4190" s="11">
        <f t="shared" si="131"/>
        <v>93.84</v>
      </c>
      <c r="R4190" s="2"/>
      <c r="S4190" s="2"/>
    </row>
    <row r="4191" spans="1:19" x14ac:dyDescent="0.35">
      <c r="A4191" t="s">
        <v>20</v>
      </c>
      <c r="B4191" t="s">
        <v>6963</v>
      </c>
      <c r="C4191" s="3" t="s">
        <v>6963</v>
      </c>
      <c r="E4191" t="s">
        <v>6961</v>
      </c>
      <c r="F4191" t="s">
        <v>93</v>
      </c>
      <c r="H4191" t="s">
        <v>4411</v>
      </c>
      <c r="I4191" t="s">
        <v>4411</v>
      </c>
      <c r="J4191" t="s">
        <v>95</v>
      </c>
      <c r="K4191" t="s">
        <v>26</v>
      </c>
      <c r="L4191" s="11">
        <f t="shared" si="130"/>
        <v>1326.44</v>
      </c>
      <c r="M4191" s="13">
        <v>62.56</v>
      </c>
      <c r="N4191" s="4">
        <v>1389</v>
      </c>
      <c r="O4191" t="s">
        <v>27</v>
      </c>
      <c r="Q4191" s="11">
        <f t="shared" si="131"/>
        <v>62.56</v>
      </c>
      <c r="R4191" s="2"/>
      <c r="S4191" s="2"/>
    </row>
    <row r="4192" spans="1:19" x14ac:dyDescent="0.35">
      <c r="A4192" t="s">
        <v>20</v>
      </c>
      <c r="B4192" t="s">
        <v>6964</v>
      </c>
      <c r="C4192" s="3" t="s">
        <v>6964</v>
      </c>
      <c r="E4192" t="s">
        <v>6961</v>
      </c>
      <c r="F4192" t="s">
        <v>93</v>
      </c>
      <c r="H4192" t="s">
        <v>4411</v>
      </c>
      <c r="I4192" t="s">
        <v>4411</v>
      </c>
      <c r="J4192" t="s">
        <v>95</v>
      </c>
      <c r="K4192" t="s">
        <v>26</v>
      </c>
      <c r="L4192" s="11">
        <f t="shared" si="130"/>
        <v>634.09999999999991</v>
      </c>
      <c r="M4192" s="13">
        <v>1024.9000000000001</v>
      </c>
      <c r="N4192" s="4">
        <v>1659</v>
      </c>
      <c r="O4192" t="s">
        <v>27</v>
      </c>
      <c r="Q4192" s="11">
        <f t="shared" si="131"/>
        <v>1024.9000000000001</v>
      </c>
      <c r="R4192" s="2"/>
      <c r="S4192" s="2"/>
    </row>
    <row r="4193" spans="1:19" x14ac:dyDescent="0.35">
      <c r="A4193" t="s">
        <v>20</v>
      </c>
      <c r="B4193" t="s">
        <v>6965</v>
      </c>
      <c r="C4193" s="3" t="s">
        <v>6965</v>
      </c>
      <c r="E4193" t="s">
        <v>6961</v>
      </c>
      <c r="F4193" t="s">
        <v>93</v>
      </c>
      <c r="H4193" t="s">
        <v>4411</v>
      </c>
      <c r="I4193" t="s">
        <v>4411</v>
      </c>
      <c r="J4193" t="s">
        <v>95</v>
      </c>
      <c r="K4193" t="s">
        <v>26</v>
      </c>
      <c r="L4193" s="11">
        <f t="shared" si="130"/>
        <v>63.5</v>
      </c>
      <c r="M4193" s="13">
        <v>1045.5</v>
      </c>
      <c r="N4193" s="4">
        <v>1109</v>
      </c>
      <c r="O4193" t="s">
        <v>27</v>
      </c>
      <c r="Q4193" s="11">
        <f t="shared" si="131"/>
        <v>1045.5</v>
      </c>
      <c r="R4193" s="2"/>
      <c r="S4193" s="2"/>
    </row>
    <row r="4194" spans="1:19" x14ac:dyDescent="0.35">
      <c r="A4194" t="s">
        <v>20</v>
      </c>
      <c r="B4194" t="s">
        <v>6966</v>
      </c>
      <c r="C4194" s="3" t="s">
        <v>6966</v>
      </c>
      <c r="E4194" t="s">
        <v>6961</v>
      </c>
      <c r="F4194" t="s">
        <v>93</v>
      </c>
      <c r="H4194" t="s">
        <v>4411</v>
      </c>
      <c r="I4194" t="s">
        <v>4411</v>
      </c>
      <c r="J4194" t="s">
        <v>95</v>
      </c>
      <c r="K4194" t="s">
        <v>26</v>
      </c>
      <c r="L4194" s="11">
        <f t="shared" si="130"/>
        <v>1008.97</v>
      </c>
      <c r="M4194" s="13">
        <v>690.03</v>
      </c>
      <c r="N4194" s="4">
        <v>1699</v>
      </c>
      <c r="O4194" t="s">
        <v>27</v>
      </c>
      <c r="Q4194" s="11">
        <f t="shared" si="131"/>
        <v>690.03</v>
      </c>
      <c r="R4194" s="2"/>
      <c r="S4194" s="2"/>
    </row>
    <row r="4195" spans="1:19" x14ac:dyDescent="0.35">
      <c r="A4195" t="s">
        <v>20</v>
      </c>
      <c r="B4195" t="s">
        <v>6967</v>
      </c>
      <c r="C4195" s="3" t="s">
        <v>6967</v>
      </c>
      <c r="E4195" t="s">
        <v>6961</v>
      </c>
      <c r="F4195" t="s">
        <v>93</v>
      </c>
      <c r="H4195" t="s">
        <v>4411</v>
      </c>
      <c r="I4195" t="s">
        <v>4411</v>
      </c>
      <c r="J4195" t="s">
        <v>95</v>
      </c>
      <c r="K4195" t="s">
        <v>26</v>
      </c>
      <c r="L4195" s="11">
        <f t="shared" si="130"/>
        <v>726</v>
      </c>
      <c r="M4195" s="13">
        <v>1323</v>
      </c>
      <c r="N4195" s="4">
        <v>2049</v>
      </c>
      <c r="O4195" t="s">
        <v>27</v>
      </c>
      <c r="Q4195" s="11">
        <f t="shared" si="131"/>
        <v>1323</v>
      </c>
      <c r="R4195" s="2"/>
      <c r="S4195" s="2"/>
    </row>
    <row r="4196" spans="1:19" x14ac:dyDescent="0.35">
      <c r="A4196" t="s">
        <v>20</v>
      </c>
      <c r="B4196" t="s">
        <v>6968</v>
      </c>
      <c r="C4196" s="3" t="s">
        <v>6968</v>
      </c>
      <c r="E4196" t="s">
        <v>6961</v>
      </c>
      <c r="F4196" t="s">
        <v>93</v>
      </c>
      <c r="H4196" t="s">
        <v>4411</v>
      </c>
      <c r="I4196" t="s">
        <v>4411</v>
      </c>
      <c r="J4196" t="s">
        <v>95</v>
      </c>
      <c r="K4196" t="s">
        <v>26</v>
      </c>
      <c r="L4196" s="11">
        <f t="shared" si="130"/>
        <v>-153</v>
      </c>
      <c r="M4196" s="13">
        <v>1512</v>
      </c>
      <c r="N4196" s="4">
        <v>1359</v>
      </c>
      <c r="O4196" t="s">
        <v>27</v>
      </c>
      <c r="Q4196" s="11">
        <f t="shared" si="131"/>
        <v>1512</v>
      </c>
      <c r="R4196" s="2"/>
      <c r="S4196" s="2"/>
    </row>
    <row r="4197" spans="1:19" x14ac:dyDescent="0.35">
      <c r="A4197" t="s">
        <v>20</v>
      </c>
      <c r="B4197" t="s">
        <v>6969</v>
      </c>
      <c r="C4197" s="3" t="s">
        <v>6969</v>
      </c>
      <c r="E4197" t="s">
        <v>6961</v>
      </c>
      <c r="F4197" t="s">
        <v>93</v>
      </c>
      <c r="H4197" t="s">
        <v>4411</v>
      </c>
      <c r="I4197" t="s">
        <v>4411</v>
      </c>
      <c r="J4197" t="s">
        <v>95</v>
      </c>
      <c r="K4197" t="s">
        <v>26</v>
      </c>
      <c r="L4197" s="11">
        <f t="shared" si="130"/>
        <v>-637.79999999999995</v>
      </c>
      <c r="M4197" s="13">
        <v>856.8</v>
      </c>
      <c r="N4197" s="5">
        <v>219</v>
      </c>
      <c r="O4197" t="s">
        <v>27</v>
      </c>
      <c r="Q4197" s="11">
        <f t="shared" si="131"/>
        <v>856.8</v>
      </c>
      <c r="R4197" s="2"/>
      <c r="S4197" s="2"/>
    </row>
    <row r="4198" spans="1:19" x14ac:dyDescent="0.35">
      <c r="A4198" t="s">
        <v>20</v>
      </c>
      <c r="B4198" t="s">
        <v>6970</v>
      </c>
      <c r="C4198" s="3" t="s">
        <v>6970</v>
      </c>
      <c r="E4198" t="s">
        <v>6961</v>
      </c>
      <c r="F4198" t="s">
        <v>93</v>
      </c>
      <c r="H4198" t="s">
        <v>4411</v>
      </c>
      <c r="I4198" t="s">
        <v>4411</v>
      </c>
      <c r="J4198" t="s">
        <v>95</v>
      </c>
      <c r="K4198" t="s">
        <v>26</v>
      </c>
      <c r="L4198" s="11">
        <f t="shared" si="130"/>
        <v>110.845</v>
      </c>
      <c r="M4198" s="13">
        <v>148.155</v>
      </c>
      <c r="N4198" s="5">
        <v>259</v>
      </c>
      <c r="O4198" t="s">
        <v>27</v>
      </c>
      <c r="Q4198" s="11">
        <f t="shared" si="131"/>
        <v>148.155</v>
      </c>
      <c r="R4198" s="2"/>
      <c r="S4198" s="2"/>
    </row>
    <row r="4199" spans="1:19" x14ac:dyDescent="0.35">
      <c r="A4199" t="s">
        <v>20</v>
      </c>
      <c r="B4199" t="s">
        <v>6971</v>
      </c>
      <c r="C4199" s="3" t="s">
        <v>6971</v>
      </c>
      <c r="E4199" t="s">
        <v>6961</v>
      </c>
      <c r="F4199" t="s">
        <v>93</v>
      </c>
      <c r="H4199" t="s">
        <v>4411</v>
      </c>
      <c r="I4199" t="s">
        <v>4411</v>
      </c>
      <c r="J4199" t="s">
        <v>95</v>
      </c>
      <c r="K4199" t="s">
        <v>26</v>
      </c>
      <c r="L4199" s="11">
        <f t="shared" si="130"/>
        <v>-158.1</v>
      </c>
      <c r="M4199" s="13">
        <v>158.1</v>
      </c>
      <c r="O4199" t="s">
        <v>27</v>
      </c>
      <c r="Q4199" s="11">
        <f t="shared" si="131"/>
        <v>158.1</v>
      </c>
      <c r="R4199" s="2"/>
      <c r="S4199" s="2"/>
    </row>
    <row r="4200" spans="1:19" x14ac:dyDescent="0.35">
      <c r="A4200" t="s">
        <v>20</v>
      </c>
      <c r="B4200" t="s">
        <v>6972</v>
      </c>
      <c r="C4200" s="3" t="s">
        <v>6972</v>
      </c>
      <c r="E4200" t="s">
        <v>6961</v>
      </c>
      <c r="F4200" t="s">
        <v>93</v>
      </c>
      <c r="H4200" t="s">
        <v>4411</v>
      </c>
      <c r="I4200" t="s">
        <v>4411</v>
      </c>
      <c r="J4200" t="s">
        <v>95</v>
      </c>
      <c r="K4200" t="s">
        <v>26</v>
      </c>
      <c r="L4200" s="11">
        <f t="shared" si="130"/>
        <v>50</v>
      </c>
      <c r="M4200" s="13">
        <v>119</v>
      </c>
      <c r="N4200" s="5">
        <v>169</v>
      </c>
      <c r="O4200" t="s">
        <v>27</v>
      </c>
      <c r="Q4200" s="11">
        <f t="shared" si="131"/>
        <v>119</v>
      </c>
      <c r="R4200" s="2"/>
      <c r="S4200" s="2"/>
    </row>
    <row r="4201" spans="1:19" x14ac:dyDescent="0.35">
      <c r="A4201" t="s">
        <v>20</v>
      </c>
      <c r="B4201" t="s">
        <v>6973</v>
      </c>
      <c r="C4201" s="3" t="s">
        <v>6973</v>
      </c>
      <c r="E4201" t="s">
        <v>6961</v>
      </c>
      <c r="F4201" t="s">
        <v>93</v>
      </c>
      <c r="H4201" t="s">
        <v>4411</v>
      </c>
      <c r="I4201" t="s">
        <v>4411</v>
      </c>
      <c r="J4201" t="s">
        <v>95</v>
      </c>
      <c r="K4201" t="s">
        <v>26</v>
      </c>
      <c r="L4201" s="11">
        <f t="shared" si="130"/>
        <v>95.875</v>
      </c>
      <c r="M4201" s="13">
        <v>223.125</v>
      </c>
      <c r="N4201" s="5">
        <v>319</v>
      </c>
      <c r="O4201" t="s">
        <v>27</v>
      </c>
      <c r="Q4201" s="11">
        <f t="shared" si="131"/>
        <v>223.125</v>
      </c>
      <c r="R4201" s="2"/>
      <c r="S4201" s="2"/>
    </row>
    <row r="4202" spans="1:19" x14ac:dyDescent="0.35">
      <c r="A4202" t="s">
        <v>20</v>
      </c>
      <c r="B4202" t="s">
        <v>6974</v>
      </c>
      <c r="C4202" s="3" t="s">
        <v>6974</v>
      </c>
      <c r="E4202" t="s">
        <v>6975</v>
      </c>
      <c r="F4202" t="s">
        <v>93</v>
      </c>
      <c r="H4202" t="s">
        <v>4411</v>
      </c>
      <c r="I4202" t="s">
        <v>4411</v>
      </c>
      <c r="J4202" t="s">
        <v>95</v>
      </c>
      <c r="K4202" t="s">
        <v>26</v>
      </c>
      <c r="L4202" s="11">
        <f t="shared" si="130"/>
        <v>141.85</v>
      </c>
      <c r="M4202" s="13">
        <v>237.15</v>
      </c>
      <c r="N4202" s="5">
        <v>379</v>
      </c>
      <c r="O4202" t="s">
        <v>27</v>
      </c>
      <c r="Q4202" s="11">
        <f t="shared" si="131"/>
        <v>237.15</v>
      </c>
      <c r="R4202" s="2"/>
      <c r="S4202" s="2"/>
    </row>
    <row r="4203" spans="1:19" x14ac:dyDescent="0.35">
      <c r="A4203" t="s">
        <v>20</v>
      </c>
      <c r="B4203" t="s">
        <v>6976</v>
      </c>
      <c r="C4203" s="3" t="s">
        <v>6976</v>
      </c>
      <c r="E4203" t="s">
        <v>6961</v>
      </c>
      <c r="F4203" t="s">
        <v>93</v>
      </c>
      <c r="H4203" t="s">
        <v>4411</v>
      </c>
      <c r="I4203" t="s">
        <v>4411</v>
      </c>
      <c r="J4203" t="s">
        <v>95</v>
      </c>
      <c r="K4203" t="s">
        <v>26</v>
      </c>
      <c r="L4203" s="11">
        <f t="shared" si="130"/>
        <v>80.5</v>
      </c>
      <c r="M4203" s="13">
        <v>178.5</v>
      </c>
      <c r="N4203" s="5">
        <v>259</v>
      </c>
      <c r="O4203" t="s">
        <v>27</v>
      </c>
      <c r="Q4203" s="11">
        <f t="shared" si="131"/>
        <v>178.5</v>
      </c>
      <c r="R4203" s="2"/>
      <c r="S4203" s="2"/>
    </row>
    <row r="4204" spans="1:19" x14ac:dyDescent="0.35">
      <c r="A4204" t="s">
        <v>20</v>
      </c>
      <c r="B4204" t="s">
        <v>6977</v>
      </c>
      <c r="C4204" s="3" t="s">
        <v>6977</v>
      </c>
      <c r="E4204" t="s">
        <v>6961</v>
      </c>
      <c r="F4204" t="s">
        <v>93</v>
      </c>
      <c r="H4204" t="s">
        <v>4411</v>
      </c>
      <c r="I4204" t="s">
        <v>4411</v>
      </c>
      <c r="J4204" t="s">
        <v>95</v>
      </c>
      <c r="K4204" t="s">
        <v>26</v>
      </c>
      <c r="L4204" s="11">
        <f t="shared" si="130"/>
        <v>161.47000000000003</v>
      </c>
      <c r="M4204" s="13">
        <v>307.52999999999997</v>
      </c>
      <c r="N4204" s="5">
        <v>469</v>
      </c>
      <c r="O4204" t="s">
        <v>27</v>
      </c>
      <c r="Q4204" s="11">
        <f t="shared" si="131"/>
        <v>307.52999999999997</v>
      </c>
      <c r="R4204" s="2"/>
      <c r="S4204" s="2"/>
    </row>
    <row r="4205" spans="1:19" x14ac:dyDescent="0.35">
      <c r="A4205" t="s">
        <v>20</v>
      </c>
      <c r="B4205" t="s">
        <v>6978</v>
      </c>
      <c r="C4205" s="3" t="s">
        <v>6978</v>
      </c>
      <c r="E4205" t="s">
        <v>6961</v>
      </c>
      <c r="F4205" t="s">
        <v>93</v>
      </c>
      <c r="H4205" t="s">
        <v>4411</v>
      </c>
      <c r="I4205" t="s">
        <v>4411</v>
      </c>
      <c r="J4205" t="s">
        <v>95</v>
      </c>
      <c r="K4205" t="s">
        <v>26</v>
      </c>
      <c r="L4205" s="11">
        <f t="shared" si="130"/>
        <v>232.60000000000002</v>
      </c>
      <c r="M4205" s="13">
        <v>326.39999999999998</v>
      </c>
      <c r="N4205" s="5">
        <v>559</v>
      </c>
      <c r="O4205" t="s">
        <v>27</v>
      </c>
      <c r="Q4205" s="11">
        <f t="shared" si="131"/>
        <v>326.39999999999998</v>
      </c>
      <c r="R4205" s="2"/>
      <c r="S4205" s="2"/>
    </row>
    <row r="4206" spans="1:19" x14ac:dyDescent="0.35">
      <c r="A4206" t="s">
        <v>20</v>
      </c>
      <c r="B4206" t="s">
        <v>6979</v>
      </c>
      <c r="C4206" s="3" t="s">
        <v>6979</v>
      </c>
      <c r="E4206" t="s">
        <v>6961</v>
      </c>
      <c r="F4206" t="s">
        <v>93</v>
      </c>
      <c r="H4206" t="s">
        <v>4411</v>
      </c>
      <c r="I4206" t="s">
        <v>4411</v>
      </c>
      <c r="J4206" t="s">
        <v>95</v>
      </c>
      <c r="K4206" t="s">
        <v>26</v>
      </c>
      <c r="L4206" s="11">
        <f t="shared" si="130"/>
        <v>101.4</v>
      </c>
      <c r="M4206" s="13">
        <v>217.6</v>
      </c>
      <c r="N4206" s="5">
        <v>319</v>
      </c>
      <c r="O4206" t="s">
        <v>27</v>
      </c>
      <c r="Q4206" s="11">
        <f t="shared" si="131"/>
        <v>217.6</v>
      </c>
      <c r="R4206" s="2"/>
      <c r="S4206" s="2"/>
    </row>
    <row r="4207" spans="1:19" x14ac:dyDescent="0.35">
      <c r="A4207" t="s">
        <v>20</v>
      </c>
      <c r="B4207" t="s">
        <v>6980</v>
      </c>
      <c r="C4207" s="3" t="s">
        <v>6980</v>
      </c>
      <c r="E4207" t="s">
        <v>6961</v>
      </c>
      <c r="F4207" t="s">
        <v>93</v>
      </c>
      <c r="H4207" t="s">
        <v>4411</v>
      </c>
      <c r="I4207" t="s">
        <v>4411</v>
      </c>
      <c r="J4207" t="s">
        <v>95</v>
      </c>
      <c r="K4207" t="s">
        <v>26</v>
      </c>
      <c r="L4207" s="11">
        <f t="shared" si="130"/>
        <v>96.75</v>
      </c>
      <c r="M4207" s="13">
        <v>572.25</v>
      </c>
      <c r="N4207" s="5">
        <v>669</v>
      </c>
      <c r="O4207" t="s">
        <v>27</v>
      </c>
      <c r="Q4207" s="11">
        <f t="shared" si="131"/>
        <v>572.25</v>
      </c>
      <c r="R4207" s="2"/>
      <c r="S4207" s="2"/>
    </row>
    <row r="4208" spans="1:19" x14ac:dyDescent="0.35">
      <c r="A4208" t="s">
        <v>20</v>
      </c>
      <c r="B4208" t="s">
        <v>6981</v>
      </c>
      <c r="C4208" s="3" t="s">
        <v>6981</v>
      </c>
      <c r="E4208" t="s">
        <v>6961</v>
      </c>
      <c r="F4208" t="s">
        <v>93</v>
      </c>
      <c r="H4208" t="s">
        <v>4411</v>
      </c>
      <c r="I4208" t="s">
        <v>4411</v>
      </c>
      <c r="J4208" t="s">
        <v>95</v>
      </c>
      <c r="K4208" t="s">
        <v>26</v>
      </c>
      <c r="L4208" s="11">
        <f t="shared" si="130"/>
        <v>215</v>
      </c>
      <c r="M4208" s="13">
        <v>594</v>
      </c>
      <c r="N4208" s="5">
        <v>809</v>
      </c>
      <c r="O4208" t="s">
        <v>27</v>
      </c>
      <c r="Q4208" s="11">
        <f t="shared" si="131"/>
        <v>594</v>
      </c>
      <c r="R4208" s="2"/>
      <c r="S4208" s="2"/>
    </row>
    <row r="4209" spans="1:19" x14ac:dyDescent="0.35">
      <c r="A4209" t="s">
        <v>20</v>
      </c>
      <c r="B4209" t="s">
        <v>6982</v>
      </c>
      <c r="C4209" s="3" t="s">
        <v>6982</v>
      </c>
      <c r="E4209" t="s">
        <v>6961</v>
      </c>
      <c r="F4209" t="s">
        <v>93</v>
      </c>
      <c r="H4209" t="s">
        <v>4411</v>
      </c>
      <c r="I4209" t="s">
        <v>4411</v>
      </c>
      <c r="J4209" t="s">
        <v>95</v>
      </c>
      <c r="K4209" t="s">
        <v>26</v>
      </c>
      <c r="L4209" s="11">
        <f t="shared" si="130"/>
        <v>168.39999999999998</v>
      </c>
      <c r="M4209" s="13">
        <v>370.6</v>
      </c>
      <c r="N4209" s="5">
        <v>539</v>
      </c>
      <c r="O4209" t="s">
        <v>27</v>
      </c>
      <c r="Q4209" s="11">
        <f t="shared" si="131"/>
        <v>370.6</v>
      </c>
      <c r="R4209" s="2"/>
      <c r="S4209" s="2"/>
    </row>
    <row r="4210" spans="1:19" x14ac:dyDescent="0.35">
      <c r="A4210" t="s">
        <v>20</v>
      </c>
      <c r="B4210" t="s">
        <v>6983</v>
      </c>
      <c r="C4210" s="3" t="s">
        <v>6983</v>
      </c>
      <c r="E4210" t="s">
        <v>6961</v>
      </c>
      <c r="F4210" t="s">
        <v>93</v>
      </c>
      <c r="H4210" t="s">
        <v>4411</v>
      </c>
      <c r="I4210" t="s">
        <v>4411</v>
      </c>
      <c r="J4210" t="s">
        <v>95</v>
      </c>
      <c r="K4210" t="s">
        <v>26</v>
      </c>
      <c r="L4210" s="11">
        <f t="shared" si="130"/>
        <v>388.38</v>
      </c>
      <c r="M4210" s="13">
        <v>660.62</v>
      </c>
      <c r="N4210" s="4">
        <v>1049</v>
      </c>
      <c r="O4210" t="s">
        <v>27</v>
      </c>
      <c r="Q4210" s="11">
        <f t="shared" si="131"/>
        <v>660.62</v>
      </c>
      <c r="R4210" s="2"/>
      <c r="S4210" s="2"/>
    </row>
    <row r="4211" spans="1:19" x14ac:dyDescent="0.35">
      <c r="A4211" t="s">
        <v>20</v>
      </c>
      <c r="B4211" t="s">
        <v>6984</v>
      </c>
      <c r="C4211" s="3" t="s">
        <v>6984</v>
      </c>
      <c r="E4211" t="s">
        <v>6961</v>
      </c>
      <c r="F4211" t="s">
        <v>93</v>
      </c>
      <c r="H4211" t="s">
        <v>4411</v>
      </c>
      <c r="I4211" t="s">
        <v>4411</v>
      </c>
      <c r="J4211" t="s">
        <v>95</v>
      </c>
      <c r="K4211" t="s">
        <v>26</v>
      </c>
      <c r="L4211" s="11">
        <f t="shared" si="130"/>
        <v>470.20000000000005</v>
      </c>
      <c r="M4211" s="13">
        <v>788.8</v>
      </c>
      <c r="N4211" s="4">
        <v>1259</v>
      </c>
      <c r="O4211" t="s">
        <v>27</v>
      </c>
      <c r="Q4211" s="11">
        <f t="shared" si="131"/>
        <v>788.8</v>
      </c>
      <c r="R4211" s="2"/>
      <c r="S4211" s="2"/>
    </row>
    <row r="4212" spans="1:19" x14ac:dyDescent="0.35">
      <c r="A4212" t="s">
        <v>20</v>
      </c>
      <c r="B4212" t="s">
        <v>6985</v>
      </c>
      <c r="C4212" s="3" t="s">
        <v>6985</v>
      </c>
      <c r="E4212" t="s">
        <v>6961</v>
      </c>
      <c r="F4212" t="s">
        <v>93</v>
      </c>
      <c r="H4212" t="s">
        <v>4411</v>
      </c>
      <c r="I4212" t="s">
        <v>4411</v>
      </c>
      <c r="J4212" t="s">
        <v>95</v>
      </c>
      <c r="K4212" t="s">
        <v>26</v>
      </c>
      <c r="L4212" s="11">
        <f t="shared" si="130"/>
        <v>313.13340000000005</v>
      </c>
      <c r="M4212" s="13">
        <v>525.86659999999995</v>
      </c>
      <c r="N4212" s="5">
        <v>839</v>
      </c>
      <c r="O4212" t="s">
        <v>27</v>
      </c>
      <c r="Q4212" s="11">
        <f t="shared" si="131"/>
        <v>525.86659999999995</v>
      </c>
      <c r="R4212" s="2"/>
      <c r="S4212" s="2"/>
    </row>
    <row r="4213" spans="1:19" x14ac:dyDescent="0.35">
      <c r="A4213" t="s">
        <v>20</v>
      </c>
      <c r="B4213" t="s">
        <v>6986</v>
      </c>
      <c r="C4213" s="3" t="s">
        <v>6986</v>
      </c>
      <c r="E4213" t="s">
        <v>6961</v>
      </c>
      <c r="F4213" t="s">
        <v>93</v>
      </c>
      <c r="H4213" t="s">
        <v>4411</v>
      </c>
      <c r="I4213" t="s">
        <v>4411</v>
      </c>
      <c r="J4213" t="s">
        <v>95</v>
      </c>
      <c r="K4213" t="s">
        <v>26</v>
      </c>
      <c r="L4213" s="11">
        <f t="shared" si="130"/>
        <v>51.7</v>
      </c>
      <c r="M4213" s="13">
        <v>53.3</v>
      </c>
      <c r="N4213" s="5">
        <v>105</v>
      </c>
      <c r="O4213" t="s">
        <v>27</v>
      </c>
      <c r="Q4213" s="11">
        <f t="shared" si="131"/>
        <v>53.3</v>
      </c>
      <c r="R4213" s="2"/>
      <c r="S4213" s="2"/>
    </row>
    <row r="4214" spans="1:19" x14ac:dyDescent="0.35">
      <c r="A4214" t="s">
        <v>20</v>
      </c>
      <c r="B4214" t="s">
        <v>6987</v>
      </c>
      <c r="C4214" s="3" t="s">
        <v>6987</v>
      </c>
      <c r="E4214" t="s">
        <v>6961</v>
      </c>
      <c r="F4214" t="s">
        <v>93</v>
      </c>
      <c r="H4214" t="s">
        <v>4411</v>
      </c>
      <c r="I4214" t="s">
        <v>4411</v>
      </c>
      <c r="J4214" t="s">
        <v>95</v>
      </c>
      <c r="K4214" t="s">
        <v>26</v>
      </c>
      <c r="L4214" s="11">
        <f t="shared" si="130"/>
        <v>59.64</v>
      </c>
      <c r="M4214" s="13">
        <v>66.36</v>
      </c>
      <c r="N4214" s="5">
        <v>126</v>
      </c>
      <c r="O4214" t="s">
        <v>27</v>
      </c>
      <c r="Q4214" s="11">
        <f t="shared" si="131"/>
        <v>66.36</v>
      </c>
      <c r="R4214" s="2"/>
      <c r="S4214" s="2"/>
    </row>
    <row r="4215" spans="1:19" x14ac:dyDescent="0.35">
      <c r="A4215" t="s">
        <v>20</v>
      </c>
      <c r="B4215" t="s">
        <v>6988</v>
      </c>
      <c r="C4215" s="3" t="s">
        <v>6988</v>
      </c>
      <c r="E4215" t="s">
        <v>6961</v>
      </c>
      <c r="F4215" t="s">
        <v>93</v>
      </c>
      <c r="H4215" t="s">
        <v>4411</v>
      </c>
      <c r="I4215" t="s">
        <v>4411</v>
      </c>
      <c r="J4215" t="s">
        <v>95</v>
      </c>
      <c r="K4215" t="s">
        <v>26</v>
      </c>
      <c r="L4215" s="11">
        <f t="shared" si="130"/>
        <v>41.36</v>
      </c>
      <c r="M4215" s="13">
        <v>42.64</v>
      </c>
      <c r="N4215" s="5">
        <v>84</v>
      </c>
      <c r="O4215" t="s">
        <v>27</v>
      </c>
      <c r="Q4215" s="11">
        <f t="shared" si="131"/>
        <v>42.64</v>
      </c>
      <c r="R4215" s="2"/>
      <c r="S4215" s="2"/>
    </row>
    <row r="4216" spans="1:19" x14ac:dyDescent="0.35">
      <c r="A4216" t="s">
        <v>20</v>
      </c>
      <c r="B4216" t="s">
        <v>6989</v>
      </c>
      <c r="C4216" s="3" t="s">
        <v>6989</v>
      </c>
      <c r="E4216" t="s">
        <v>6961</v>
      </c>
      <c r="F4216" t="s">
        <v>93</v>
      </c>
      <c r="H4216" t="s">
        <v>4411</v>
      </c>
      <c r="I4216" t="s">
        <v>4411</v>
      </c>
      <c r="J4216" t="s">
        <v>95</v>
      </c>
      <c r="K4216" t="s">
        <v>26</v>
      </c>
      <c r="L4216" s="11">
        <f t="shared" si="130"/>
        <v>34.599999999999994</v>
      </c>
      <c r="M4216" s="13">
        <v>75.400000000000006</v>
      </c>
      <c r="N4216" s="5">
        <v>110</v>
      </c>
      <c r="O4216" t="s">
        <v>27</v>
      </c>
      <c r="Q4216" s="11">
        <f t="shared" si="131"/>
        <v>75.400000000000006</v>
      </c>
      <c r="R4216" s="2"/>
      <c r="S4216" s="2"/>
    </row>
    <row r="4217" spans="1:19" x14ac:dyDescent="0.35">
      <c r="A4217" t="s">
        <v>20</v>
      </c>
      <c r="B4217" t="s">
        <v>6990</v>
      </c>
      <c r="C4217" s="3" t="s">
        <v>6990</v>
      </c>
      <c r="E4217" t="s">
        <v>6961</v>
      </c>
      <c r="F4217" t="s">
        <v>93</v>
      </c>
      <c r="H4217" t="s">
        <v>4411</v>
      </c>
      <c r="I4217" t="s">
        <v>4411</v>
      </c>
      <c r="J4217" t="s">
        <v>95</v>
      </c>
      <c r="K4217" t="s">
        <v>26</v>
      </c>
      <c r="L4217" s="11">
        <f t="shared" si="130"/>
        <v>44.519999999999996</v>
      </c>
      <c r="M4217" s="13">
        <v>90.48</v>
      </c>
      <c r="N4217" s="5">
        <v>135</v>
      </c>
      <c r="O4217" t="s">
        <v>27</v>
      </c>
      <c r="Q4217" s="11">
        <f t="shared" si="131"/>
        <v>90.48</v>
      </c>
      <c r="R4217" s="2"/>
      <c r="S4217" s="2"/>
    </row>
    <row r="4218" spans="1:19" x14ac:dyDescent="0.35">
      <c r="A4218" t="s">
        <v>20</v>
      </c>
      <c r="B4218" t="s">
        <v>6991</v>
      </c>
      <c r="C4218" s="3" t="s">
        <v>6991</v>
      </c>
      <c r="E4218" t="s">
        <v>6961</v>
      </c>
      <c r="F4218" t="s">
        <v>93</v>
      </c>
      <c r="H4218" t="s">
        <v>4411</v>
      </c>
      <c r="I4218" t="s">
        <v>4411</v>
      </c>
      <c r="J4218" t="s">
        <v>95</v>
      </c>
      <c r="K4218" t="s">
        <v>26</v>
      </c>
      <c r="L4218" s="11">
        <f t="shared" si="130"/>
        <v>29.68</v>
      </c>
      <c r="M4218" s="13">
        <v>60.32</v>
      </c>
      <c r="N4218" s="5">
        <v>90</v>
      </c>
      <c r="O4218" t="s">
        <v>27</v>
      </c>
      <c r="Q4218" s="11">
        <f t="shared" si="131"/>
        <v>60.32</v>
      </c>
      <c r="R4218" s="2"/>
      <c r="S4218" s="2"/>
    </row>
    <row r="4219" spans="1:19" x14ac:dyDescent="0.35">
      <c r="A4219" t="s">
        <v>20</v>
      </c>
      <c r="B4219" t="s">
        <v>6992</v>
      </c>
      <c r="C4219" s="3" t="s">
        <v>6992</v>
      </c>
      <c r="F4219" t="s">
        <v>93</v>
      </c>
      <c r="H4219" t="s">
        <v>4411</v>
      </c>
      <c r="I4219" t="s">
        <v>4411</v>
      </c>
      <c r="J4219" t="s">
        <v>95</v>
      </c>
      <c r="K4219" t="s">
        <v>26</v>
      </c>
      <c r="L4219" s="11">
        <f t="shared" si="130"/>
        <v>121.5</v>
      </c>
      <c r="M4219" s="13">
        <v>297.5</v>
      </c>
      <c r="N4219" s="5">
        <v>419</v>
      </c>
      <c r="O4219" t="s">
        <v>27</v>
      </c>
      <c r="Q4219" s="11">
        <f t="shared" si="131"/>
        <v>297.5</v>
      </c>
      <c r="R4219" s="2"/>
      <c r="S4219" s="2"/>
    </row>
    <row r="4220" spans="1:19" x14ac:dyDescent="0.35">
      <c r="A4220" t="s">
        <v>20</v>
      </c>
      <c r="B4220" t="s">
        <v>6993</v>
      </c>
      <c r="C4220" s="3" t="s">
        <v>6993</v>
      </c>
      <c r="F4220" t="s">
        <v>93</v>
      </c>
      <c r="H4220" t="s">
        <v>4411</v>
      </c>
      <c r="I4220" t="s">
        <v>4411</v>
      </c>
      <c r="J4220" t="s">
        <v>95</v>
      </c>
      <c r="K4220" t="s">
        <v>26</v>
      </c>
      <c r="L4220" s="11">
        <f t="shared" si="130"/>
        <v>137</v>
      </c>
      <c r="M4220" s="13">
        <v>372</v>
      </c>
      <c r="N4220" s="5">
        <v>509</v>
      </c>
      <c r="O4220" t="s">
        <v>27</v>
      </c>
      <c r="Q4220" s="11">
        <f t="shared" si="131"/>
        <v>372</v>
      </c>
      <c r="R4220" s="2"/>
      <c r="S4220" s="2"/>
    </row>
    <row r="4221" spans="1:19" x14ac:dyDescent="0.35">
      <c r="A4221" t="s">
        <v>20</v>
      </c>
      <c r="B4221" t="s">
        <v>6994</v>
      </c>
      <c r="C4221" s="3" t="s">
        <v>6994</v>
      </c>
      <c r="F4221" t="s">
        <v>93</v>
      </c>
      <c r="H4221" t="s">
        <v>4411</v>
      </c>
      <c r="I4221" t="s">
        <v>4411</v>
      </c>
      <c r="J4221" t="s">
        <v>95</v>
      </c>
      <c r="K4221" t="s">
        <v>26</v>
      </c>
      <c r="L4221" s="11">
        <f t="shared" si="130"/>
        <v>101</v>
      </c>
      <c r="M4221" s="13">
        <v>238</v>
      </c>
      <c r="N4221" s="5">
        <v>339</v>
      </c>
      <c r="O4221" t="s">
        <v>27</v>
      </c>
      <c r="Q4221" s="11">
        <f t="shared" si="131"/>
        <v>238</v>
      </c>
      <c r="R4221" s="2"/>
      <c r="S4221" s="2"/>
    </row>
    <row r="4222" spans="1:19" x14ac:dyDescent="0.35">
      <c r="A4222" t="s">
        <v>20</v>
      </c>
      <c r="B4222" t="s">
        <v>6995</v>
      </c>
      <c r="C4222" s="3" t="s">
        <v>6995</v>
      </c>
      <c r="E4222" t="s">
        <v>6996</v>
      </c>
      <c r="F4222" t="s">
        <v>93</v>
      </c>
      <c r="H4222" t="s">
        <v>4411</v>
      </c>
      <c r="I4222" t="s">
        <v>4411</v>
      </c>
      <c r="J4222" t="s">
        <v>95</v>
      </c>
      <c r="K4222" t="s">
        <v>26</v>
      </c>
      <c r="L4222" s="11">
        <f t="shared" si="130"/>
        <v>182.75</v>
      </c>
      <c r="M4222" s="13">
        <v>446.25</v>
      </c>
      <c r="N4222" s="5">
        <v>629</v>
      </c>
      <c r="O4222" t="s">
        <v>27</v>
      </c>
      <c r="Q4222" s="11">
        <f t="shared" si="131"/>
        <v>446.25</v>
      </c>
      <c r="R4222" s="2"/>
      <c r="S4222" s="2"/>
    </row>
    <row r="4223" spans="1:19" x14ac:dyDescent="0.35">
      <c r="A4223" t="s">
        <v>20</v>
      </c>
      <c r="B4223" t="s">
        <v>6997</v>
      </c>
      <c r="C4223" s="3" t="s">
        <v>6997</v>
      </c>
      <c r="E4223" t="s">
        <v>6998</v>
      </c>
      <c r="F4223" t="s">
        <v>93</v>
      </c>
      <c r="H4223" t="s">
        <v>4411</v>
      </c>
      <c r="I4223" t="s">
        <v>4411</v>
      </c>
      <c r="J4223" t="s">
        <v>95</v>
      </c>
      <c r="K4223" t="s">
        <v>26</v>
      </c>
      <c r="L4223" s="11">
        <f t="shared" si="130"/>
        <v>223.5</v>
      </c>
      <c r="M4223" s="13">
        <v>535.5</v>
      </c>
      <c r="N4223" s="5">
        <v>759</v>
      </c>
      <c r="O4223" t="s">
        <v>27</v>
      </c>
      <c r="Q4223" s="11">
        <f t="shared" si="131"/>
        <v>535.5</v>
      </c>
      <c r="R4223" s="2"/>
      <c r="S4223" s="2"/>
    </row>
    <row r="4224" spans="1:19" x14ac:dyDescent="0.35">
      <c r="A4224" t="s">
        <v>20</v>
      </c>
      <c r="B4224" t="s">
        <v>6999</v>
      </c>
      <c r="C4224" s="3" t="s">
        <v>6999</v>
      </c>
      <c r="F4224" t="s">
        <v>93</v>
      </c>
      <c r="H4224" t="s">
        <v>4411</v>
      </c>
      <c r="I4224" t="s">
        <v>4411</v>
      </c>
      <c r="J4224" t="s">
        <v>95</v>
      </c>
      <c r="K4224" t="s">
        <v>26</v>
      </c>
      <c r="L4224" s="11">
        <f t="shared" si="130"/>
        <v>137</v>
      </c>
      <c r="M4224" s="13">
        <v>372</v>
      </c>
      <c r="N4224" s="5">
        <v>509</v>
      </c>
      <c r="O4224" t="s">
        <v>27</v>
      </c>
      <c r="Q4224" s="11">
        <f t="shared" si="131"/>
        <v>372</v>
      </c>
      <c r="R4224" s="2"/>
      <c r="S4224" s="2"/>
    </row>
    <row r="4225" spans="1:19" x14ac:dyDescent="0.35">
      <c r="A4225" t="s">
        <v>20</v>
      </c>
      <c r="B4225" t="s">
        <v>7000</v>
      </c>
      <c r="C4225" s="3" t="s">
        <v>7000</v>
      </c>
      <c r="E4225" t="s">
        <v>7001</v>
      </c>
      <c r="F4225" t="s">
        <v>93</v>
      </c>
      <c r="H4225" t="s">
        <v>4411</v>
      </c>
      <c r="I4225" t="s">
        <v>4411</v>
      </c>
      <c r="J4225" t="s">
        <v>95</v>
      </c>
      <c r="K4225" t="s">
        <v>26</v>
      </c>
      <c r="L4225" s="11">
        <f t="shared" si="130"/>
        <v>253.94000000000005</v>
      </c>
      <c r="M4225" s="13">
        <v>615.05999999999995</v>
      </c>
      <c r="N4225" s="5">
        <v>869</v>
      </c>
      <c r="O4225" t="s">
        <v>27</v>
      </c>
      <c r="Q4225" s="11">
        <f t="shared" si="131"/>
        <v>615.05999999999995</v>
      </c>
      <c r="R4225" s="2"/>
      <c r="S4225" s="2"/>
    </row>
    <row r="4226" spans="1:19" x14ac:dyDescent="0.35">
      <c r="A4226" t="s">
        <v>20</v>
      </c>
      <c r="B4226" t="s">
        <v>7002</v>
      </c>
      <c r="C4226" s="3" t="s">
        <v>7002</v>
      </c>
      <c r="F4226" t="s">
        <v>93</v>
      </c>
      <c r="H4226" t="s">
        <v>4411</v>
      </c>
      <c r="I4226" t="s">
        <v>4411</v>
      </c>
      <c r="J4226" t="s">
        <v>95</v>
      </c>
      <c r="K4226" t="s">
        <v>26</v>
      </c>
      <c r="L4226" s="11">
        <f t="shared" ref="L4226:L4289" si="132">SUM(N4226-M4226)</f>
        <v>271</v>
      </c>
      <c r="M4226" s="13">
        <v>768</v>
      </c>
      <c r="N4226" s="4">
        <v>1039</v>
      </c>
      <c r="O4226" t="s">
        <v>27</v>
      </c>
      <c r="Q4226" s="11">
        <f t="shared" ref="Q4226:Q4289" si="133">SUM(M4226)</f>
        <v>768</v>
      </c>
      <c r="R4226" s="2"/>
      <c r="S4226" s="2"/>
    </row>
    <row r="4227" spans="1:19" x14ac:dyDescent="0.35">
      <c r="A4227" t="s">
        <v>20</v>
      </c>
      <c r="B4227" t="s">
        <v>7003</v>
      </c>
      <c r="C4227" s="3" t="s">
        <v>7003</v>
      </c>
      <c r="F4227" t="s">
        <v>93</v>
      </c>
      <c r="H4227" t="s">
        <v>4411</v>
      </c>
      <c r="I4227" t="s">
        <v>4411</v>
      </c>
      <c r="J4227" t="s">
        <v>95</v>
      </c>
      <c r="K4227" t="s">
        <v>26</v>
      </c>
      <c r="L4227" s="11">
        <f t="shared" si="132"/>
        <v>207.02999999999997</v>
      </c>
      <c r="M4227" s="13">
        <v>571.97</v>
      </c>
      <c r="N4227" s="5">
        <v>779</v>
      </c>
      <c r="O4227" t="s">
        <v>27</v>
      </c>
      <c r="Q4227" s="11">
        <f t="shared" si="133"/>
        <v>571.97</v>
      </c>
      <c r="R4227" s="2"/>
      <c r="S4227" s="2"/>
    </row>
    <row r="4228" spans="1:19" x14ac:dyDescent="0.35">
      <c r="A4228" t="s">
        <v>20</v>
      </c>
      <c r="B4228" t="s">
        <v>7004</v>
      </c>
      <c r="C4228" s="3" t="s">
        <v>7004</v>
      </c>
      <c r="F4228" t="s">
        <v>93</v>
      </c>
      <c r="H4228" t="s">
        <v>4411</v>
      </c>
      <c r="I4228" t="s">
        <v>4411</v>
      </c>
      <c r="J4228" t="s">
        <v>95</v>
      </c>
      <c r="K4228" t="s">
        <v>26</v>
      </c>
      <c r="L4228" s="11">
        <f t="shared" si="132"/>
        <v>33.599999999999994</v>
      </c>
      <c r="M4228" s="13">
        <v>71.400000000000006</v>
      </c>
      <c r="N4228" s="5">
        <v>105</v>
      </c>
      <c r="O4228" t="s">
        <v>27</v>
      </c>
      <c r="Q4228" s="11">
        <f t="shared" si="133"/>
        <v>71.400000000000006</v>
      </c>
      <c r="R4228" s="2"/>
      <c r="S4228" s="2"/>
    </row>
    <row r="4229" spans="1:19" x14ac:dyDescent="0.35">
      <c r="A4229" t="s">
        <v>20</v>
      </c>
      <c r="B4229" t="s">
        <v>7005</v>
      </c>
      <c r="C4229" s="3" t="s">
        <v>7005</v>
      </c>
      <c r="F4229" t="s">
        <v>93</v>
      </c>
      <c r="H4229" t="s">
        <v>4411</v>
      </c>
      <c r="I4229" t="s">
        <v>4411</v>
      </c>
      <c r="J4229" t="s">
        <v>95</v>
      </c>
      <c r="K4229" t="s">
        <v>26</v>
      </c>
      <c r="L4229" s="11">
        <f t="shared" si="132"/>
        <v>22.680000000000007</v>
      </c>
      <c r="M4229" s="13">
        <v>103.32</v>
      </c>
      <c r="N4229" s="5">
        <v>126</v>
      </c>
      <c r="O4229" t="s">
        <v>27</v>
      </c>
      <c r="Q4229" s="11">
        <f t="shared" si="133"/>
        <v>103.32</v>
      </c>
      <c r="R4229" s="2"/>
      <c r="S4229" s="2"/>
    </row>
    <row r="4230" spans="1:19" x14ac:dyDescent="0.35">
      <c r="A4230" t="s">
        <v>20</v>
      </c>
      <c r="B4230" t="s">
        <v>7006</v>
      </c>
      <c r="C4230" s="3" t="s">
        <v>7006</v>
      </c>
      <c r="F4230" t="s">
        <v>93</v>
      </c>
      <c r="H4230" t="s">
        <v>4411</v>
      </c>
      <c r="I4230" t="s">
        <v>4411</v>
      </c>
      <c r="J4230" t="s">
        <v>95</v>
      </c>
      <c r="K4230" t="s">
        <v>26</v>
      </c>
      <c r="L4230" s="11">
        <f t="shared" si="132"/>
        <v>15.120000000000005</v>
      </c>
      <c r="M4230" s="13">
        <v>68.88</v>
      </c>
      <c r="N4230" s="5">
        <v>84</v>
      </c>
      <c r="O4230" t="s">
        <v>27</v>
      </c>
      <c r="Q4230" s="11">
        <f t="shared" si="133"/>
        <v>68.88</v>
      </c>
      <c r="R4230" s="2"/>
      <c r="S4230" s="2"/>
    </row>
    <row r="4231" spans="1:19" x14ac:dyDescent="0.35">
      <c r="A4231" t="s">
        <v>20</v>
      </c>
      <c r="B4231" t="s">
        <v>7007</v>
      </c>
      <c r="C4231" s="3" t="s">
        <v>7007</v>
      </c>
      <c r="E4231" t="s">
        <v>7008</v>
      </c>
      <c r="F4231" t="s">
        <v>93</v>
      </c>
      <c r="H4231" t="s">
        <v>4411</v>
      </c>
      <c r="I4231" t="s">
        <v>4411</v>
      </c>
      <c r="J4231" t="s">
        <v>95</v>
      </c>
      <c r="K4231" t="s">
        <v>26</v>
      </c>
      <c r="L4231" s="11">
        <f t="shared" si="132"/>
        <v>18.900000000000006</v>
      </c>
      <c r="M4231" s="13">
        <v>86.1</v>
      </c>
      <c r="N4231" s="5">
        <v>105</v>
      </c>
      <c r="O4231" t="s">
        <v>27</v>
      </c>
      <c r="Q4231" s="11">
        <f t="shared" si="133"/>
        <v>86.1</v>
      </c>
      <c r="R4231" s="2"/>
      <c r="S4231" s="2"/>
    </row>
    <row r="4232" spans="1:19" x14ac:dyDescent="0.35">
      <c r="A4232" t="s">
        <v>20</v>
      </c>
      <c r="B4232" t="s">
        <v>7009</v>
      </c>
      <c r="C4232" s="3" t="s">
        <v>7009</v>
      </c>
      <c r="E4232" t="s">
        <v>7008</v>
      </c>
      <c r="F4232" t="s">
        <v>93</v>
      </c>
      <c r="H4232" t="s">
        <v>4411</v>
      </c>
      <c r="I4232" t="s">
        <v>4411</v>
      </c>
      <c r="J4232" t="s">
        <v>95</v>
      </c>
      <c r="K4232" t="s">
        <v>26</v>
      </c>
      <c r="L4232" s="11">
        <f t="shared" si="132"/>
        <v>40.319999999999993</v>
      </c>
      <c r="M4232" s="13">
        <v>85.68</v>
      </c>
      <c r="N4232" s="5">
        <v>126</v>
      </c>
      <c r="O4232" t="s">
        <v>27</v>
      </c>
      <c r="Q4232" s="11">
        <f t="shared" si="133"/>
        <v>85.68</v>
      </c>
      <c r="R4232" s="2"/>
      <c r="S4232" s="2"/>
    </row>
    <row r="4233" spans="1:19" x14ac:dyDescent="0.35">
      <c r="A4233" t="s">
        <v>20</v>
      </c>
      <c r="B4233" t="s">
        <v>7010</v>
      </c>
      <c r="C4233" s="3" t="s">
        <v>7010</v>
      </c>
      <c r="E4233" t="s">
        <v>7011</v>
      </c>
      <c r="F4233" t="s">
        <v>93</v>
      </c>
      <c r="H4233" t="s">
        <v>4411</v>
      </c>
      <c r="I4233" t="s">
        <v>4411</v>
      </c>
      <c r="J4233" t="s">
        <v>95</v>
      </c>
      <c r="K4233" t="s">
        <v>26</v>
      </c>
      <c r="L4233" s="11">
        <f t="shared" si="132"/>
        <v>21.439999999999998</v>
      </c>
      <c r="M4233" s="13">
        <v>62.56</v>
      </c>
      <c r="N4233" s="5">
        <v>84</v>
      </c>
      <c r="O4233" t="s">
        <v>27</v>
      </c>
      <c r="Q4233" s="11">
        <f t="shared" si="133"/>
        <v>62.56</v>
      </c>
      <c r="R4233" s="2"/>
      <c r="S4233" s="2"/>
    </row>
    <row r="4234" spans="1:19" x14ac:dyDescent="0.35">
      <c r="A4234" t="s">
        <v>20</v>
      </c>
      <c r="B4234" t="s">
        <v>7012</v>
      </c>
      <c r="C4234" s="3" t="s">
        <v>7012</v>
      </c>
      <c r="E4234" t="s">
        <v>7013</v>
      </c>
      <c r="F4234" t="s">
        <v>93</v>
      </c>
      <c r="H4234" t="s">
        <v>4411</v>
      </c>
      <c r="I4234" t="s">
        <v>4411</v>
      </c>
      <c r="J4234" t="s">
        <v>95</v>
      </c>
      <c r="K4234" t="s">
        <v>26</v>
      </c>
      <c r="L4234" s="11">
        <f t="shared" si="132"/>
        <v>33.599999999999994</v>
      </c>
      <c r="M4234" s="13">
        <v>71.400000000000006</v>
      </c>
      <c r="N4234" s="5">
        <v>105</v>
      </c>
      <c r="O4234" t="s">
        <v>27</v>
      </c>
      <c r="Q4234" s="11">
        <f t="shared" si="133"/>
        <v>71.400000000000006</v>
      </c>
      <c r="R4234" s="2"/>
      <c r="S4234" s="2"/>
    </row>
    <row r="4235" spans="1:19" x14ac:dyDescent="0.35">
      <c r="A4235" t="s">
        <v>20</v>
      </c>
      <c r="B4235" t="s">
        <v>7014</v>
      </c>
      <c r="C4235" s="3" t="s">
        <v>7014</v>
      </c>
      <c r="E4235" t="s">
        <v>7013</v>
      </c>
      <c r="F4235" t="s">
        <v>93</v>
      </c>
      <c r="H4235" t="s">
        <v>4411</v>
      </c>
      <c r="I4235" t="s">
        <v>4411</v>
      </c>
      <c r="J4235" t="s">
        <v>95</v>
      </c>
      <c r="K4235" t="s">
        <v>26</v>
      </c>
      <c r="L4235" s="11">
        <f t="shared" si="132"/>
        <v>22.680000000000007</v>
      </c>
      <c r="M4235" s="13">
        <v>103.32</v>
      </c>
      <c r="N4235" s="5">
        <v>126</v>
      </c>
      <c r="O4235" t="s">
        <v>27</v>
      </c>
      <c r="Q4235" s="11">
        <f t="shared" si="133"/>
        <v>103.32</v>
      </c>
      <c r="R4235" s="2"/>
      <c r="S4235" s="2"/>
    </row>
    <row r="4236" spans="1:19" x14ac:dyDescent="0.35">
      <c r="A4236" t="s">
        <v>20</v>
      </c>
      <c r="B4236" t="s">
        <v>7015</v>
      </c>
      <c r="C4236" s="3" t="s">
        <v>7015</v>
      </c>
      <c r="E4236" t="s">
        <v>7016</v>
      </c>
      <c r="F4236" t="s">
        <v>93</v>
      </c>
      <c r="H4236" t="s">
        <v>4411</v>
      </c>
      <c r="I4236" t="s">
        <v>4411</v>
      </c>
      <c r="J4236" t="s">
        <v>95</v>
      </c>
      <c r="K4236" t="s">
        <v>26</v>
      </c>
      <c r="L4236" s="11">
        <f t="shared" si="132"/>
        <v>26.880000000000003</v>
      </c>
      <c r="M4236" s="13">
        <v>57.12</v>
      </c>
      <c r="N4236" s="5">
        <v>84</v>
      </c>
      <c r="O4236" t="s">
        <v>27</v>
      </c>
      <c r="Q4236" s="11">
        <f t="shared" si="133"/>
        <v>57.12</v>
      </c>
      <c r="R4236" s="2"/>
      <c r="S4236" s="2"/>
    </row>
    <row r="4237" spans="1:19" x14ac:dyDescent="0.35">
      <c r="A4237" t="s">
        <v>20</v>
      </c>
      <c r="B4237" t="s">
        <v>7017</v>
      </c>
      <c r="C4237" s="3" t="s">
        <v>7017</v>
      </c>
      <c r="E4237" t="s">
        <v>7018</v>
      </c>
      <c r="F4237" t="s">
        <v>93</v>
      </c>
      <c r="H4237" t="s">
        <v>4411</v>
      </c>
      <c r="I4237" t="s">
        <v>4411</v>
      </c>
      <c r="J4237" t="s">
        <v>95</v>
      </c>
      <c r="K4237" t="s">
        <v>26</v>
      </c>
      <c r="L4237" s="11">
        <f t="shared" si="132"/>
        <v>26.799999999999997</v>
      </c>
      <c r="M4237" s="13">
        <v>78.2</v>
      </c>
      <c r="N4237" s="5">
        <v>105</v>
      </c>
      <c r="O4237" t="s">
        <v>27</v>
      </c>
      <c r="Q4237" s="11">
        <f t="shared" si="133"/>
        <v>78.2</v>
      </c>
      <c r="R4237" s="2"/>
      <c r="S4237" s="2"/>
    </row>
    <row r="4238" spans="1:19" x14ac:dyDescent="0.35">
      <c r="A4238" t="s">
        <v>20</v>
      </c>
      <c r="B4238" t="s">
        <v>7019</v>
      </c>
      <c r="C4238" s="3" t="s">
        <v>7019</v>
      </c>
      <c r="E4238" t="s">
        <v>7020</v>
      </c>
      <c r="F4238" t="s">
        <v>93</v>
      </c>
      <c r="H4238" t="s">
        <v>4411</v>
      </c>
      <c r="I4238" t="s">
        <v>4411</v>
      </c>
      <c r="J4238" t="s">
        <v>95</v>
      </c>
      <c r="K4238" t="s">
        <v>26</v>
      </c>
      <c r="L4238" s="11">
        <f t="shared" si="132"/>
        <v>35.471999999999994</v>
      </c>
      <c r="M4238" s="13">
        <v>90.528000000000006</v>
      </c>
      <c r="N4238" s="5">
        <v>126</v>
      </c>
      <c r="O4238" t="s">
        <v>27</v>
      </c>
      <c r="Q4238" s="11">
        <f t="shared" si="133"/>
        <v>90.528000000000006</v>
      </c>
      <c r="R4238" s="2"/>
      <c r="S4238" s="2"/>
    </row>
    <row r="4239" spans="1:19" x14ac:dyDescent="0.35">
      <c r="A4239" t="s">
        <v>20</v>
      </c>
      <c r="B4239" t="s">
        <v>7021</v>
      </c>
      <c r="C4239" s="3" t="s">
        <v>7021</v>
      </c>
      <c r="E4239" t="s">
        <v>7022</v>
      </c>
      <c r="F4239" t="s">
        <v>93</v>
      </c>
      <c r="H4239" t="s">
        <v>4411</v>
      </c>
      <c r="I4239" t="s">
        <v>4411</v>
      </c>
      <c r="J4239" t="s">
        <v>95</v>
      </c>
      <c r="K4239" t="s">
        <v>26</v>
      </c>
      <c r="L4239" s="11">
        <f t="shared" si="132"/>
        <v>21.439999999999998</v>
      </c>
      <c r="M4239" s="13">
        <v>62.56</v>
      </c>
      <c r="N4239" s="5">
        <v>84</v>
      </c>
      <c r="O4239" t="s">
        <v>27</v>
      </c>
      <c r="Q4239" s="11">
        <f t="shared" si="133"/>
        <v>62.56</v>
      </c>
      <c r="R4239" s="2"/>
      <c r="S4239" s="2"/>
    </row>
    <row r="4240" spans="1:19" x14ac:dyDescent="0.35">
      <c r="A4240" t="s">
        <v>20</v>
      </c>
      <c r="B4240" t="s">
        <v>7023</v>
      </c>
      <c r="C4240" s="3" t="s">
        <v>7023</v>
      </c>
      <c r="E4240" t="s">
        <v>7024</v>
      </c>
      <c r="F4240" t="s">
        <v>93</v>
      </c>
      <c r="H4240" t="s">
        <v>4411</v>
      </c>
      <c r="I4240" t="s">
        <v>4411</v>
      </c>
      <c r="J4240" t="s">
        <v>95</v>
      </c>
      <c r="K4240" t="s">
        <v>26</v>
      </c>
      <c r="L4240" s="11">
        <f t="shared" si="132"/>
        <v>33.599999999999994</v>
      </c>
      <c r="M4240" s="13">
        <v>71.400000000000006</v>
      </c>
      <c r="N4240" s="5">
        <v>105</v>
      </c>
      <c r="O4240" t="s">
        <v>27</v>
      </c>
      <c r="Q4240" s="11">
        <f t="shared" si="133"/>
        <v>71.400000000000006</v>
      </c>
      <c r="R4240" s="2"/>
      <c r="S4240" s="2"/>
    </row>
    <row r="4241" spans="1:19" x14ac:dyDescent="0.35">
      <c r="A4241" t="s">
        <v>20</v>
      </c>
      <c r="B4241" t="s">
        <v>7025</v>
      </c>
      <c r="C4241" s="3" t="s">
        <v>7025</v>
      </c>
      <c r="E4241" t="s">
        <v>7024</v>
      </c>
      <c r="F4241" t="s">
        <v>93</v>
      </c>
      <c r="H4241" t="s">
        <v>4411</v>
      </c>
      <c r="I4241" t="s">
        <v>4411</v>
      </c>
      <c r="J4241" t="s">
        <v>95</v>
      </c>
      <c r="K4241" t="s">
        <v>26</v>
      </c>
      <c r="L4241" s="11">
        <f t="shared" si="132"/>
        <v>32.159999999999997</v>
      </c>
      <c r="M4241" s="13">
        <v>93.84</v>
      </c>
      <c r="N4241" s="5">
        <v>126</v>
      </c>
      <c r="O4241" t="s">
        <v>27</v>
      </c>
      <c r="Q4241" s="11">
        <f t="shared" si="133"/>
        <v>93.84</v>
      </c>
      <c r="R4241" s="2"/>
      <c r="S4241" s="2"/>
    </row>
    <row r="4242" spans="1:19" x14ac:dyDescent="0.35">
      <c r="A4242" t="s">
        <v>20</v>
      </c>
      <c r="B4242" t="s">
        <v>7026</v>
      </c>
      <c r="C4242" s="3" t="s">
        <v>7026</v>
      </c>
      <c r="E4242" t="s">
        <v>7027</v>
      </c>
      <c r="F4242" t="s">
        <v>93</v>
      </c>
      <c r="H4242" t="s">
        <v>4411</v>
      </c>
      <c r="I4242" t="s">
        <v>4411</v>
      </c>
      <c r="J4242" t="s">
        <v>95</v>
      </c>
      <c r="K4242" t="s">
        <v>26</v>
      </c>
      <c r="L4242" s="11">
        <f t="shared" si="132"/>
        <v>21.439999999999998</v>
      </c>
      <c r="M4242" s="13">
        <v>62.56</v>
      </c>
      <c r="N4242" s="5">
        <v>84</v>
      </c>
      <c r="O4242" t="s">
        <v>27</v>
      </c>
      <c r="Q4242" s="11">
        <f t="shared" si="133"/>
        <v>62.56</v>
      </c>
      <c r="R4242" s="2"/>
      <c r="S4242" s="2"/>
    </row>
    <row r="4243" spans="1:19" x14ac:dyDescent="0.35">
      <c r="A4243" t="s">
        <v>20</v>
      </c>
      <c r="B4243" t="s">
        <v>7028</v>
      </c>
      <c r="C4243" s="3" t="s">
        <v>7028</v>
      </c>
      <c r="E4243" t="s">
        <v>7029</v>
      </c>
      <c r="F4243" t="s">
        <v>93</v>
      </c>
      <c r="H4243" t="s">
        <v>4411</v>
      </c>
      <c r="I4243" t="s">
        <v>4411</v>
      </c>
      <c r="J4243" t="s">
        <v>95</v>
      </c>
      <c r="K4243" t="s">
        <v>26</v>
      </c>
      <c r="L4243" s="11">
        <f t="shared" si="132"/>
        <v>33.599999999999994</v>
      </c>
      <c r="M4243" s="13">
        <v>71.400000000000006</v>
      </c>
      <c r="N4243" s="5">
        <v>105</v>
      </c>
      <c r="O4243" t="s">
        <v>27</v>
      </c>
      <c r="Q4243" s="11">
        <f t="shared" si="133"/>
        <v>71.400000000000006</v>
      </c>
      <c r="R4243" s="2"/>
      <c r="S4243" s="2"/>
    </row>
    <row r="4244" spans="1:19" x14ac:dyDescent="0.35">
      <c r="A4244" t="s">
        <v>20</v>
      </c>
      <c r="B4244" t="s">
        <v>7030</v>
      </c>
      <c r="C4244" s="3" t="s">
        <v>7030</v>
      </c>
      <c r="E4244" t="s">
        <v>7029</v>
      </c>
      <c r="F4244" t="s">
        <v>93</v>
      </c>
      <c r="H4244" t="s">
        <v>4411</v>
      </c>
      <c r="I4244" t="s">
        <v>4411</v>
      </c>
      <c r="J4244" t="s">
        <v>95</v>
      </c>
      <c r="K4244" t="s">
        <v>26</v>
      </c>
      <c r="L4244" s="11">
        <f t="shared" si="132"/>
        <v>35.471999999999994</v>
      </c>
      <c r="M4244" s="13">
        <v>90.528000000000006</v>
      </c>
      <c r="N4244" s="5">
        <v>126</v>
      </c>
      <c r="O4244" t="s">
        <v>27</v>
      </c>
      <c r="Q4244" s="11">
        <f t="shared" si="133"/>
        <v>90.528000000000006</v>
      </c>
      <c r="R4244" s="2"/>
      <c r="S4244" s="2"/>
    </row>
    <row r="4245" spans="1:19" x14ac:dyDescent="0.35">
      <c r="A4245" t="s">
        <v>20</v>
      </c>
      <c r="B4245" t="s">
        <v>7031</v>
      </c>
      <c r="C4245" s="3" t="s">
        <v>7031</v>
      </c>
      <c r="E4245" t="s">
        <v>7032</v>
      </c>
      <c r="F4245" t="s">
        <v>93</v>
      </c>
      <c r="H4245" t="s">
        <v>4411</v>
      </c>
      <c r="I4245" t="s">
        <v>4411</v>
      </c>
      <c r="J4245" t="s">
        <v>95</v>
      </c>
      <c r="K4245" t="s">
        <v>26</v>
      </c>
      <c r="L4245" s="11">
        <f t="shared" si="132"/>
        <v>26.880000000000003</v>
      </c>
      <c r="M4245" s="13">
        <v>57.12</v>
      </c>
      <c r="N4245" s="5">
        <v>84</v>
      </c>
      <c r="O4245" t="s">
        <v>27</v>
      </c>
      <c r="Q4245" s="11">
        <f t="shared" si="133"/>
        <v>57.12</v>
      </c>
      <c r="R4245" s="2"/>
      <c r="S4245" s="2"/>
    </row>
    <row r="4246" spans="1:19" x14ac:dyDescent="0.35">
      <c r="A4246" t="s">
        <v>20</v>
      </c>
      <c r="B4246" t="s">
        <v>7034</v>
      </c>
      <c r="C4246" s="3" t="s">
        <v>7034</v>
      </c>
      <c r="F4246" t="s">
        <v>93</v>
      </c>
      <c r="H4246" t="s">
        <v>4411</v>
      </c>
      <c r="I4246" t="s">
        <v>4411</v>
      </c>
      <c r="J4246" t="s">
        <v>4558</v>
      </c>
      <c r="K4246" t="s">
        <v>26</v>
      </c>
      <c r="L4246" s="11">
        <f t="shared" si="132"/>
        <v>98.649999999999977</v>
      </c>
      <c r="M4246" s="13">
        <v>316.35000000000002</v>
      </c>
      <c r="N4246" s="5">
        <v>415</v>
      </c>
      <c r="O4246" t="s">
        <v>27</v>
      </c>
      <c r="Q4246" s="11">
        <f t="shared" si="133"/>
        <v>316.35000000000002</v>
      </c>
      <c r="R4246" s="2"/>
      <c r="S4246" s="2"/>
    </row>
    <row r="4247" spans="1:19" x14ac:dyDescent="0.35">
      <c r="A4247" t="s">
        <v>20</v>
      </c>
      <c r="B4247" t="s">
        <v>7033</v>
      </c>
      <c r="C4247" s="3" t="s">
        <v>7033</v>
      </c>
      <c r="F4247" t="s">
        <v>93</v>
      </c>
      <c r="H4247" t="s">
        <v>4411</v>
      </c>
      <c r="I4247" t="s">
        <v>4411</v>
      </c>
      <c r="J4247" t="s">
        <v>95</v>
      </c>
      <c r="K4247" t="s">
        <v>26</v>
      </c>
      <c r="L4247" s="11">
        <f t="shared" si="132"/>
        <v>120</v>
      </c>
      <c r="M4247" s="13">
        <v>380</v>
      </c>
      <c r="N4247" s="5">
        <v>500</v>
      </c>
      <c r="O4247" t="s">
        <v>27</v>
      </c>
      <c r="Q4247" s="11">
        <f t="shared" si="133"/>
        <v>380</v>
      </c>
      <c r="R4247" s="2"/>
      <c r="S4247" s="2"/>
    </row>
    <row r="4248" spans="1:19" x14ac:dyDescent="0.35">
      <c r="A4248" t="s">
        <v>20</v>
      </c>
      <c r="B4248" t="s">
        <v>7035</v>
      </c>
      <c r="C4248" s="3" t="s">
        <v>7035</v>
      </c>
      <c r="F4248" t="s">
        <v>93</v>
      </c>
      <c r="H4248" t="s">
        <v>287</v>
      </c>
      <c r="I4248" t="s">
        <v>287</v>
      </c>
      <c r="J4248" t="s">
        <v>6586</v>
      </c>
      <c r="K4248" t="s">
        <v>26</v>
      </c>
      <c r="L4248" s="11">
        <f t="shared" si="132"/>
        <v>150</v>
      </c>
      <c r="M4248" s="13">
        <v>140</v>
      </c>
      <c r="N4248" s="5">
        <v>290</v>
      </c>
      <c r="O4248" t="s">
        <v>27</v>
      </c>
      <c r="Q4248" s="11">
        <f t="shared" si="133"/>
        <v>140</v>
      </c>
      <c r="R4248" s="2"/>
      <c r="S4248" s="2"/>
    </row>
    <row r="4249" spans="1:19" x14ac:dyDescent="0.35">
      <c r="A4249" t="s">
        <v>20</v>
      </c>
      <c r="B4249" t="s">
        <v>7036</v>
      </c>
      <c r="C4249" s="3" t="s">
        <v>7036</v>
      </c>
      <c r="F4249" t="s">
        <v>93</v>
      </c>
      <c r="H4249" t="s">
        <v>287</v>
      </c>
      <c r="I4249" t="s">
        <v>287</v>
      </c>
      <c r="J4249" t="s">
        <v>6586</v>
      </c>
      <c r="K4249" t="s">
        <v>26</v>
      </c>
      <c r="L4249" s="11">
        <f t="shared" si="132"/>
        <v>80.099999999999994</v>
      </c>
      <c r="M4249" s="13">
        <v>97.9</v>
      </c>
      <c r="N4249" s="5">
        <v>178</v>
      </c>
      <c r="O4249" t="s">
        <v>27</v>
      </c>
      <c r="Q4249" s="11">
        <f t="shared" si="133"/>
        <v>97.9</v>
      </c>
      <c r="R4249" s="2"/>
      <c r="S4249" s="2"/>
    </row>
    <row r="4250" spans="1:19" x14ac:dyDescent="0.35">
      <c r="A4250" t="s">
        <v>20</v>
      </c>
      <c r="B4250" t="s">
        <v>7037</v>
      </c>
      <c r="C4250" s="3" t="s">
        <v>7037</v>
      </c>
      <c r="E4250" t="s">
        <v>7038</v>
      </c>
      <c r="F4250" t="s">
        <v>93</v>
      </c>
      <c r="H4250" t="s">
        <v>287</v>
      </c>
      <c r="I4250" t="s">
        <v>287</v>
      </c>
      <c r="J4250" t="s">
        <v>6586</v>
      </c>
      <c r="K4250" t="s">
        <v>26</v>
      </c>
      <c r="L4250" s="11">
        <f t="shared" si="132"/>
        <v>94.724999999999994</v>
      </c>
      <c r="M4250" s="13">
        <v>110.27500000000001</v>
      </c>
      <c r="N4250" s="5">
        <v>205</v>
      </c>
      <c r="O4250" t="s">
        <v>27</v>
      </c>
      <c r="Q4250" s="11">
        <f t="shared" si="133"/>
        <v>110.27500000000001</v>
      </c>
      <c r="R4250" s="2"/>
      <c r="S4250" s="2"/>
    </row>
    <row r="4251" spans="1:19" x14ac:dyDescent="0.35">
      <c r="A4251" t="s">
        <v>20</v>
      </c>
      <c r="B4251" t="s">
        <v>7039</v>
      </c>
      <c r="C4251" s="3" t="s">
        <v>7039</v>
      </c>
      <c r="F4251" t="s">
        <v>93</v>
      </c>
      <c r="H4251" t="s">
        <v>287</v>
      </c>
      <c r="I4251" t="s">
        <v>287</v>
      </c>
      <c r="J4251" t="s">
        <v>6586</v>
      </c>
      <c r="K4251" t="s">
        <v>26</v>
      </c>
      <c r="L4251" s="11">
        <f t="shared" si="132"/>
        <v>226.05</v>
      </c>
      <c r="M4251" s="13">
        <v>213.95</v>
      </c>
      <c r="N4251" s="5">
        <v>440</v>
      </c>
      <c r="O4251" t="s">
        <v>27</v>
      </c>
      <c r="Q4251" s="11">
        <f t="shared" si="133"/>
        <v>213.95</v>
      </c>
      <c r="R4251" s="2"/>
      <c r="S4251" s="2"/>
    </row>
    <row r="4252" spans="1:19" x14ac:dyDescent="0.35">
      <c r="A4252" t="s">
        <v>20</v>
      </c>
      <c r="B4252" t="s">
        <v>7040</v>
      </c>
      <c r="C4252" s="3" t="s">
        <v>7040</v>
      </c>
      <c r="F4252" t="s">
        <v>93</v>
      </c>
      <c r="H4252" t="s">
        <v>287</v>
      </c>
      <c r="I4252" t="s">
        <v>287</v>
      </c>
      <c r="J4252" t="s">
        <v>6586</v>
      </c>
      <c r="K4252" t="s">
        <v>26</v>
      </c>
      <c r="L4252" s="11">
        <f t="shared" si="132"/>
        <v>226.05</v>
      </c>
      <c r="M4252" s="13">
        <v>213.95</v>
      </c>
      <c r="N4252" s="5">
        <v>440</v>
      </c>
      <c r="O4252" t="s">
        <v>27</v>
      </c>
      <c r="Q4252" s="11">
        <f t="shared" si="133"/>
        <v>213.95</v>
      </c>
      <c r="R4252" s="2"/>
      <c r="S4252" s="2"/>
    </row>
    <row r="4253" spans="1:19" x14ac:dyDescent="0.35">
      <c r="A4253" t="s">
        <v>20</v>
      </c>
      <c r="B4253" t="s">
        <v>7041</v>
      </c>
      <c r="C4253" s="3" t="s">
        <v>7041</v>
      </c>
      <c r="E4253" t="s">
        <v>7042</v>
      </c>
      <c r="F4253" t="s">
        <v>93</v>
      </c>
      <c r="H4253" t="s">
        <v>287</v>
      </c>
      <c r="I4253" t="s">
        <v>287</v>
      </c>
      <c r="J4253" t="s">
        <v>6586</v>
      </c>
      <c r="K4253" t="s">
        <v>26</v>
      </c>
      <c r="L4253" s="11">
        <f t="shared" si="132"/>
        <v>226.05</v>
      </c>
      <c r="M4253" s="13">
        <v>213.95</v>
      </c>
      <c r="N4253" s="5">
        <v>440</v>
      </c>
      <c r="O4253" t="s">
        <v>27</v>
      </c>
      <c r="Q4253" s="11">
        <f t="shared" si="133"/>
        <v>213.95</v>
      </c>
      <c r="R4253" s="2"/>
      <c r="S4253" s="2"/>
    </row>
    <row r="4254" spans="1:19" x14ac:dyDescent="0.35">
      <c r="A4254" t="s">
        <v>20</v>
      </c>
      <c r="B4254" t="s">
        <v>7043</v>
      </c>
      <c r="C4254" s="3" t="s">
        <v>7043</v>
      </c>
      <c r="E4254" t="s">
        <v>7044</v>
      </c>
      <c r="F4254" t="s">
        <v>93</v>
      </c>
      <c r="H4254" t="s">
        <v>287</v>
      </c>
      <c r="I4254" t="s">
        <v>287</v>
      </c>
      <c r="J4254" t="s">
        <v>6586</v>
      </c>
      <c r="K4254" t="s">
        <v>26</v>
      </c>
      <c r="L4254" s="11">
        <f t="shared" si="132"/>
        <v>32.875</v>
      </c>
      <c r="M4254" s="13">
        <v>37.125</v>
      </c>
      <c r="N4254" s="5">
        <v>70</v>
      </c>
      <c r="O4254" t="s">
        <v>27</v>
      </c>
      <c r="Q4254" s="11">
        <f t="shared" si="133"/>
        <v>37.125</v>
      </c>
      <c r="R4254" s="2"/>
      <c r="S4254" s="2"/>
    </row>
    <row r="4255" spans="1:19" x14ac:dyDescent="0.35">
      <c r="A4255" t="s">
        <v>20</v>
      </c>
      <c r="B4255" t="s">
        <v>7045</v>
      </c>
      <c r="C4255" s="3" t="s">
        <v>7045</v>
      </c>
      <c r="E4255" t="s">
        <v>7044</v>
      </c>
      <c r="F4255" t="s">
        <v>93</v>
      </c>
      <c r="H4255" t="s">
        <v>287</v>
      </c>
      <c r="I4255" t="s">
        <v>287</v>
      </c>
      <c r="J4255" t="s">
        <v>6586</v>
      </c>
      <c r="K4255" t="s">
        <v>26</v>
      </c>
      <c r="L4255" s="11">
        <f t="shared" si="132"/>
        <v>38.200000000000003</v>
      </c>
      <c r="M4255" s="13">
        <v>41.8</v>
      </c>
      <c r="N4255" s="5">
        <v>80</v>
      </c>
      <c r="O4255" t="s">
        <v>27</v>
      </c>
      <c r="Q4255" s="11">
        <f t="shared" si="133"/>
        <v>41.8</v>
      </c>
      <c r="R4255" s="2"/>
      <c r="S4255" s="2"/>
    </row>
    <row r="4256" spans="1:19" x14ac:dyDescent="0.35">
      <c r="A4256" t="s">
        <v>20</v>
      </c>
      <c r="B4256" t="s">
        <v>7046</v>
      </c>
      <c r="C4256" s="3" t="s">
        <v>7046</v>
      </c>
      <c r="E4256" t="s">
        <v>7044</v>
      </c>
      <c r="F4256" t="s">
        <v>93</v>
      </c>
      <c r="H4256" t="s">
        <v>287</v>
      </c>
      <c r="I4256" t="s">
        <v>287</v>
      </c>
      <c r="J4256" t="s">
        <v>6586</v>
      </c>
      <c r="K4256" t="s">
        <v>26</v>
      </c>
      <c r="L4256" s="11">
        <f t="shared" si="132"/>
        <v>40.725000000000001</v>
      </c>
      <c r="M4256" s="13">
        <v>44.274999999999999</v>
      </c>
      <c r="N4256" s="5">
        <v>85</v>
      </c>
      <c r="O4256" t="s">
        <v>27</v>
      </c>
      <c r="Q4256" s="11">
        <f t="shared" si="133"/>
        <v>44.274999999999999</v>
      </c>
      <c r="R4256" s="2"/>
      <c r="S4256" s="2"/>
    </row>
    <row r="4257" spans="1:19" x14ac:dyDescent="0.35">
      <c r="A4257" t="s">
        <v>20</v>
      </c>
      <c r="B4257" t="s">
        <v>7047</v>
      </c>
      <c r="C4257" s="3" t="s">
        <v>7047</v>
      </c>
      <c r="E4257" t="s">
        <v>7044</v>
      </c>
      <c r="F4257" t="s">
        <v>93</v>
      </c>
      <c r="H4257" t="s">
        <v>287</v>
      </c>
      <c r="I4257" t="s">
        <v>287</v>
      </c>
      <c r="J4257" t="s">
        <v>6586</v>
      </c>
      <c r="K4257" t="s">
        <v>26</v>
      </c>
      <c r="L4257" s="11">
        <f t="shared" si="132"/>
        <v>41.6</v>
      </c>
      <c r="M4257" s="13">
        <v>48.4</v>
      </c>
      <c r="N4257" s="5">
        <v>90</v>
      </c>
      <c r="O4257" t="s">
        <v>27</v>
      </c>
      <c r="Q4257" s="11">
        <f t="shared" si="133"/>
        <v>48.4</v>
      </c>
      <c r="R4257" s="2"/>
      <c r="S4257" s="2"/>
    </row>
    <row r="4258" spans="1:19" x14ac:dyDescent="0.35">
      <c r="A4258" t="s">
        <v>20</v>
      </c>
      <c r="B4258" t="s">
        <v>7048</v>
      </c>
      <c r="C4258" s="3" t="s">
        <v>7048</v>
      </c>
      <c r="F4258" t="s">
        <v>93</v>
      </c>
      <c r="H4258" t="s">
        <v>287</v>
      </c>
      <c r="I4258" t="s">
        <v>287</v>
      </c>
      <c r="J4258" t="s">
        <v>6586</v>
      </c>
      <c r="K4258" t="s">
        <v>26</v>
      </c>
      <c r="L4258" s="11">
        <f t="shared" si="132"/>
        <v>140.32499999999999</v>
      </c>
      <c r="M4258" s="13">
        <v>169.67500000000001</v>
      </c>
      <c r="N4258" s="5">
        <v>310</v>
      </c>
      <c r="O4258" t="s">
        <v>27</v>
      </c>
      <c r="Q4258" s="11">
        <f t="shared" si="133"/>
        <v>169.67500000000001</v>
      </c>
      <c r="R4258" s="2"/>
      <c r="S4258" s="2"/>
    </row>
    <row r="4259" spans="1:19" x14ac:dyDescent="0.35">
      <c r="A4259" t="s">
        <v>20</v>
      </c>
      <c r="B4259" t="s">
        <v>7049</v>
      </c>
      <c r="C4259" s="3" t="s">
        <v>7049</v>
      </c>
      <c r="E4259" t="s">
        <v>7050</v>
      </c>
      <c r="F4259" t="s">
        <v>93</v>
      </c>
      <c r="H4259" t="s">
        <v>287</v>
      </c>
      <c r="I4259" t="s">
        <v>287</v>
      </c>
      <c r="J4259" t="s">
        <v>6586</v>
      </c>
      <c r="K4259" t="s">
        <v>26</v>
      </c>
      <c r="L4259" s="11">
        <f t="shared" si="132"/>
        <v>1837</v>
      </c>
      <c r="M4259" s="13">
        <v>4063</v>
      </c>
      <c r="N4259" s="4">
        <v>5900</v>
      </c>
      <c r="O4259" t="s">
        <v>27</v>
      </c>
      <c r="Q4259" s="11">
        <f t="shared" si="133"/>
        <v>4063</v>
      </c>
      <c r="R4259" s="2"/>
      <c r="S4259" s="2"/>
    </row>
    <row r="4260" spans="1:19" x14ac:dyDescent="0.35">
      <c r="A4260" t="s">
        <v>20</v>
      </c>
      <c r="B4260" t="s">
        <v>7051</v>
      </c>
      <c r="C4260" s="3" t="s">
        <v>7051</v>
      </c>
      <c r="E4260" t="s">
        <v>7052</v>
      </c>
      <c r="F4260" t="s">
        <v>93</v>
      </c>
      <c r="H4260" t="s">
        <v>287</v>
      </c>
      <c r="I4260" t="s">
        <v>287</v>
      </c>
      <c r="J4260" t="s">
        <v>6586</v>
      </c>
      <c r="K4260" t="s">
        <v>26</v>
      </c>
      <c r="L4260" s="11">
        <f t="shared" si="132"/>
        <v>130</v>
      </c>
      <c r="M4260" s="13">
        <v>165</v>
      </c>
      <c r="N4260" s="5">
        <v>295</v>
      </c>
      <c r="O4260" t="s">
        <v>27</v>
      </c>
      <c r="Q4260" s="11">
        <f t="shared" si="133"/>
        <v>165</v>
      </c>
      <c r="R4260" s="2"/>
      <c r="S4260" s="2"/>
    </row>
    <row r="4261" spans="1:19" x14ac:dyDescent="0.35">
      <c r="A4261" t="s">
        <v>20</v>
      </c>
      <c r="B4261" t="s">
        <v>7053</v>
      </c>
      <c r="C4261" s="3" t="s">
        <v>7053</v>
      </c>
      <c r="E4261" t="s">
        <v>7054</v>
      </c>
      <c r="F4261" t="s">
        <v>93</v>
      </c>
      <c r="H4261" t="s">
        <v>287</v>
      </c>
      <c r="I4261" t="s">
        <v>287</v>
      </c>
      <c r="J4261" t="s">
        <v>6586</v>
      </c>
      <c r="K4261" t="s">
        <v>26</v>
      </c>
      <c r="L4261" s="11">
        <f t="shared" si="132"/>
        <v>107.4</v>
      </c>
      <c r="M4261" s="13">
        <v>132.6</v>
      </c>
      <c r="N4261" s="5">
        <v>240</v>
      </c>
      <c r="O4261" t="s">
        <v>27</v>
      </c>
      <c r="Q4261" s="11">
        <f t="shared" si="133"/>
        <v>132.6</v>
      </c>
      <c r="R4261" s="2"/>
      <c r="S4261" s="2"/>
    </row>
    <row r="4262" spans="1:19" x14ac:dyDescent="0.35">
      <c r="A4262" t="s">
        <v>20</v>
      </c>
      <c r="B4262" t="s">
        <v>7055</v>
      </c>
      <c r="C4262" s="3" t="s">
        <v>7055</v>
      </c>
      <c r="E4262" t="s">
        <v>7056</v>
      </c>
      <c r="F4262" t="s">
        <v>93</v>
      </c>
      <c r="H4262" t="s">
        <v>287</v>
      </c>
      <c r="I4262" t="s">
        <v>287</v>
      </c>
      <c r="J4262" t="s">
        <v>6586</v>
      </c>
      <c r="K4262" t="s">
        <v>26</v>
      </c>
      <c r="L4262" s="11">
        <f t="shared" si="132"/>
        <v>141.5</v>
      </c>
      <c r="M4262" s="13">
        <v>148.5</v>
      </c>
      <c r="N4262" s="5">
        <v>290</v>
      </c>
      <c r="O4262" t="s">
        <v>27</v>
      </c>
      <c r="Q4262" s="11">
        <f t="shared" si="133"/>
        <v>148.5</v>
      </c>
      <c r="R4262" s="2"/>
      <c r="S4262" s="2"/>
    </row>
    <row r="4263" spans="1:19" x14ac:dyDescent="0.35">
      <c r="A4263" t="s">
        <v>20</v>
      </c>
      <c r="B4263" t="s">
        <v>7057</v>
      </c>
      <c r="C4263" s="3" t="s">
        <v>7057</v>
      </c>
      <c r="E4263" t="s">
        <v>7058</v>
      </c>
      <c r="F4263" t="s">
        <v>93</v>
      </c>
      <c r="H4263" t="s">
        <v>287</v>
      </c>
      <c r="I4263" t="s">
        <v>287</v>
      </c>
      <c r="J4263" t="s">
        <v>6586</v>
      </c>
      <c r="K4263" t="s">
        <v>26</v>
      </c>
      <c r="L4263" s="11">
        <f t="shared" si="132"/>
        <v>90.715000000000003</v>
      </c>
      <c r="M4263" s="13">
        <v>99.284999999999997</v>
      </c>
      <c r="N4263" s="5">
        <v>190</v>
      </c>
      <c r="O4263" t="s">
        <v>27</v>
      </c>
      <c r="Q4263" s="11">
        <f t="shared" si="133"/>
        <v>99.284999999999997</v>
      </c>
      <c r="R4263" s="2"/>
      <c r="S4263" s="2"/>
    </row>
    <row r="4264" spans="1:19" x14ac:dyDescent="0.35">
      <c r="A4264" t="s">
        <v>20</v>
      </c>
      <c r="B4264" t="s">
        <v>7059</v>
      </c>
      <c r="C4264" s="3" t="s">
        <v>7059</v>
      </c>
      <c r="E4264" t="s">
        <v>7058</v>
      </c>
      <c r="F4264" t="s">
        <v>93</v>
      </c>
      <c r="H4264" t="s">
        <v>287</v>
      </c>
      <c r="I4264" t="s">
        <v>287</v>
      </c>
      <c r="J4264" t="s">
        <v>6586</v>
      </c>
      <c r="K4264" t="s">
        <v>26</v>
      </c>
      <c r="L4264" s="11">
        <f t="shared" si="132"/>
        <v>102.3</v>
      </c>
      <c r="M4264" s="13">
        <v>117.7</v>
      </c>
      <c r="N4264" s="5">
        <v>220</v>
      </c>
      <c r="O4264" t="s">
        <v>27</v>
      </c>
      <c r="Q4264" s="11">
        <f t="shared" si="133"/>
        <v>117.7</v>
      </c>
      <c r="R4264" s="2"/>
      <c r="S4264" s="2"/>
    </row>
    <row r="4265" spans="1:19" x14ac:dyDescent="0.35">
      <c r="A4265" t="s">
        <v>20</v>
      </c>
      <c r="B4265" t="s">
        <v>7060</v>
      </c>
      <c r="C4265" s="3" t="s">
        <v>7060</v>
      </c>
      <c r="F4265" t="s">
        <v>93</v>
      </c>
      <c r="H4265" t="s">
        <v>283</v>
      </c>
      <c r="I4265" t="s">
        <v>283</v>
      </c>
      <c r="J4265" t="s">
        <v>6586</v>
      </c>
      <c r="K4265" t="s">
        <v>26</v>
      </c>
      <c r="L4265" s="11">
        <f t="shared" si="132"/>
        <v>74.25</v>
      </c>
      <c r="M4265" s="13">
        <v>90.75</v>
      </c>
      <c r="N4265" s="5">
        <v>165</v>
      </c>
      <c r="O4265" t="s">
        <v>27</v>
      </c>
      <c r="Q4265" s="11">
        <f t="shared" si="133"/>
        <v>90.75</v>
      </c>
      <c r="R4265" s="2"/>
      <c r="S4265" s="2"/>
    </row>
    <row r="4266" spans="1:19" x14ac:dyDescent="0.35">
      <c r="A4266" t="s">
        <v>20</v>
      </c>
      <c r="B4266" t="s">
        <v>7061</v>
      </c>
      <c r="C4266" s="3" t="s">
        <v>7061</v>
      </c>
      <c r="F4266" t="s">
        <v>93</v>
      </c>
      <c r="H4266" t="s">
        <v>283</v>
      </c>
      <c r="I4266" t="s">
        <v>283</v>
      </c>
      <c r="J4266" t="s">
        <v>6586</v>
      </c>
      <c r="K4266" t="s">
        <v>26</v>
      </c>
      <c r="L4266" s="11">
        <f t="shared" si="132"/>
        <v>74.25</v>
      </c>
      <c r="M4266" s="13">
        <v>90.75</v>
      </c>
      <c r="N4266" s="5">
        <v>165</v>
      </c>
      <c r="O4266" t="s">
        <v>27</v>
      </c>
      <c r="Q4266" s="11">
        <f t="shared" si="133"/>
        <v>90.75</v>
      </c>
      <c r="R4266" s="2"/>
      <c r="S4266" s="2"/>
    </row>
    <row r="4267" spans="1:19" x14ac:dyDescent="0.35">
      <c r="A4267" t="s">
        <v>20</v>
      </c>
      <c r="B4267" t="s">
        <v>7062</v>
      </c>
      <c r="C4267" s="3" t="s">
        <v>7062</v>
      </c>
      <c r="E4267" t="s">
        <v>7063</v>
      </c>
      <c r="F4267" t="s">
        <v>93</v>
      </c>
      <c r="H4267" t="s">
        <v>287</v>
      </c>
      <c r="I4267" t="s">
        <v>287</v>
      </c>
      <c r="J4267" t="s">
        <v>6586</v>
      </c>
      <c r="K4267" t="s">
        <v>26</v>
      </c>
      <c r="L4267" s="11">
        <f t="shared" si="132"/>
        <v>116</v>
      </c>
      <c r="M4267" s="13">
        <v>141</v>
      </c>
      <c r="N4267" s="5">
        <v>257</v>
      </c>
      <c r="O4267" t="s">
        <v>27</v>
      </c>
      <c r="Q4267" s="11">
        <f t="shared" si="133"/>
        <v>141</v>
      </c>
      <c r="R4267" s="2"/>
      <c r="S4267" s="2"/>
    </row>
    <row r="4268" spans="1:19" x14ac:dyDescent="0.35">
      <c r="A4268" t="s">
        <v>20</v>
      </c>
      <c r="B4268" t="s">
        <v>7064</v>
      </c>
      <c r="C4268" s="3" t="s">
        <v>7064</v>
      </c>
      <c r="E4268" t="s">
        <v>7065</v>
      </c>
      <c r="F4268" t="s">
        <v>93</v>
      </c>
      <c r="H4268" t="s">
        <v>287</v>
      </c>
      <c r="I4268" t="s">
        <v>287</v>
      </c>
      <c r="J4268" t="s">
        <v>6586</v>
      </c>
      <c r="K4268" t="s">
        <v>26</v>
      </c>
      <c r="L4268" s="11">
        <f t="shared" si="132"/>
        <v>1400</v>
      </c>
      <c r="M4268" s="13">
        <v>4500</v>
      </c>
      <c r="N4268" s="4">
        <v>5900</v>
      </c>
      <c r="O4268" t="s">
        <v>27</v>
      </c>
      <c r="Q4268" s="11">
        <f t="shared" si="133"/>
        <v>4500</v>
      </c>
      <c r="R4268" s="2"/>
      <c r="S4268" s="2"/>
    </row>
    <row r="4269" spans="1:19" x14ac:dyDescent="0.35">
      <c r="A4269" t="s">
        <v>20</v>
      </c>
      <c r="B4269" t="s">
        <v>7066</v>
      </c>
      <c r="C4269" s="3" t="s">
        <v>7066</v>
      </c>
      <c r="E4269" t="s">
        <v>7065</v>
      </c>
      <c r="F4269" t="s">
        <v>93</v>
      </c>
      <c r="H4269" t="s">
        <v>287</v>
      </c>
      <c r="I4269" t="s">
        <v>287</v>
      </c>
      <c r="J4269" t="s">
        <v>6586</v>
      </c>
      <c r="K4269" t="s">
        <v>26</v>
      </c>
      <c r="L4269" s="11">
        <f t="shared" si="132"/>
        <v>2075</v>
      </c>
      <c r="M4269" s="13">
        <v>3825</v>
      </c>
      <c r="N4269" s="4">
        <v>5900</v>
      </c>
      <c r="O4269" t="s">
        <v>27</v>
      </c>
      <c r="Q4269" s="11">
        <f t="shared" si="133"/>
        <v>3825</v>
      </c>
      <c r="R4269" s="2"/>
      <c r="S4269" s="2"/>
    </row>
    <row r="4270" spans="1:19" x14ac:dyDescent="0.35">
      <c r="A4270" t="s">
        <v>20</v>
      </c>
      <c r="B4270" t="s">
        <v>7067</v>
      </c>
      <c r="C4270" s="3" t="s">
        <v>7067</v>
      </c>
      <c r="E4270" t="s">
        <v>7068</v>
      </c>
      <c r="F4270" t="s">
        <v>93</v>
      </c>
      <c r="H4270" t="s">
        <v>287</v>
      </c>
      <c r="I4270" t="s">
        <v>287</v>
      </c>
      <c r="J4270" t="s">
        <v>6586</v>
      </c>
      <c r="K4270" t="s">
        <v>26</v>
      </c>
      <c r="L4270" s="11">
        <f t="shared" si="132"/>
        <v>80.900000000000006</v>
      </c>
      <c r="M4270" s="13">
        <v>89.1</v>
      </c>
      <c r="N4270" s="5">
        <v>170</v>
      </c>
      <c r="O4270" t="s">
        <v>27</v>
      </c>
      <c r="Q4270" s="11">
        <f t="shared" si="133"/>
        <v>89.1</v>
      </c>
      <c r="R4270" s="2"/>
      <c r="S4270" s="2"/>
    </row>
    <row r="4271" spans="1:19" x14ac:dyDescent="0.35">
      <c r="A4271" t="s">
        <v>20</v>
      </c>
      <c r="B4271" t="s">
        <v>7069</v>
      </c>
      <c r="C4271" s="3" t="s">
        <v>7069</v>
      </c>
      <c r="E4271" t="s">
        <v>7070</v>
      </c>
      <c r="F4271" t="s">
        <v>93</v>
      </c>
      <c r="H4271" t="s">
        <v>287</v>
      </c>
      <c r="I4271" t="s">
        <v>287</v>
      </c>
      <c r="J4271" t="s">
        <v>6586</v>
      </c>
      <c r="K4271" t="s">
        <v>26</v>
      </c>
      <c r="L4271" s="11">
        <f t="shared" si="132"/>
        <v>46</v>
      </c>
      <c r="M4271" s="13">
        <v>39</v>
      </c>
      <c r="N4271" s="5">
        <v>85</v>
      </c>
      <c r="O4271" t="s">
        <v>27</v>
      </c>
      <c r="Q4271" s="11">
        <f t="shared" si="133"/>
        <v>39</v>
      </c>
      <c r="R4271" s="2"/>
      <c r="S4271" s="2"/>
    </row>
    <row r="4272" spans="1:19" x14ac:dyDescent="0.35">
      <c r="A4272" t="s">
        <v>20</v>
      </c>
      <c r="B4272" t="s">
        <v>7071</v>
      </c>
      <c r="C4272" s="3" t="s">
        <v>7071</v>
      </c>
      <c r="E4272" t="s">
        <v>7072</v>
      </c>
      <c r="F4272" t="s">
        <v>93</v>
      </c>
      <c r="H4272" t="s">
        <v>287</v>
      </c>
      <c r="I4272" t="s">
        <v>287</v>
      </c>
      <c r="J4272" t="s">
        <v>6586</v>
      </c>
      <c r="K4272" t="s">
        <v>26</v>
      </c>
      <c r="L4272" s="11">
        <f t="shared" si="132"/>
        <v>56</v>
      </c>
      <c r="M4272" s="13">
        <v>104</v>
      </c>
      <c r="N4272" s="5">
        <v>160</v>
      </c>
      <c r="O4272" t="s">
        <v>27</v>
      </c>
      <c r="Q4272" s="11">
        <f t="shared" si="133"/>
        <v>104</v>
      </c>
      <c r="R4272" s="2"/>
      <c r="S4272" s="2"/>
    </row>
    <row r="4273" spans="1:19" x14ac:dyDescent="0.35">
      <c r="A4273" t="s">
        <v>20</v>
      </c>
      <c r="B4273" t="s">
        <v>7073</v>
      </c>
      <c r="C4273" s="3" t="s">
        <v>7073</v>
      </c>
      <c r="E4273" t="s">
        <v>7074</v>
      </c>
      <c r="F4273" t="s">
        <v>93</v>
      </c>
      <c r="H4273" t="s">
        <v>287</v>
      </c>
      <c r="I4273" t="s">
        <v>287</v>
      </c>
      <c r="J4273" t="s">
        <v>6586</v>
      </c>
      <c r="K4273" t="s">
        <v>26</v>
      </c>
      <c r="L4273" s="11">
        <f t="shared" si="132"/>
        <v>160.32499999999999</v>
      </c>
      <c r="M4273" s="13">
        <v>169.67500000000001</v>
      </c>
      <c r="N4273" s="5">
        <v>330</v>
      </c>
      <c r="O4273" t="s">
        <v>27</v>
      </c>
      <c r="Q4273" s="11">
        <f t="shared" si="133"/>
        <v>169.67500000000001</v>
      </c>
      <c r="R4273" s="2"/>
      <c r="S4273" s="2"/>
    </row>
    <row r="4274" spans="1:19" x14ac:dyDescent="0.35">
      <c r="A4274" t="s">
        <v>20</v>
      </c>
      <c r="B4274" t="s">
        <v>7075</v>
      </c>
      <c r="C4274" s="3" t="s">
        <v>7075</v>
      </c>
      <c r="E4274" t="s">
        <v>7074</v>
      </c>
      <c r="F4274" t="s">
        <v>93</v>
      </c>
      <c r="H4274" t="s">
        <v>287</v>
      </c>
      <c r="I4274" t="s">
        <v>287</v>
      </c>
      <c r="J4274" t="s">
        <v>6586</v>
      </c>
      <c r="K4274" t="s">
        <v>26</v>
      </c>
      <c r="L4274" s="11">
        <f t="shared" si="132"/>
        <v>160.62</v>
      </c>
      <c r="M4274" s="13">
        <v>199.38</v>
      </c>
      <c r="N4274" s="5">
        <v>360</v>
      </c>
      <c r="O4274" t="s">
        <v>27</v>
      </c>
      <c r="Q4274" s="11">
        <f t="shared" si="133"/>
        <v>199.38</v>
      </c>
      <c r="R4274" s="2"/>
      <c r="S4274" s="2"/>
    </row>
    <row r="4275" spans="1:19" x14ac:dyDescent="0.35">
      <c r="A4275" t="s">
        <v>20</v>
      </c>
      <c r="B4275" t="s">
        <v>7076</v>
      </c>
      <c r="C4275" s="3" t="s">
        <v>7076</v>
      </c>
      <c r="E4275" t="s">
        <v>7077</v>
      </c>
      <c r="F4275" t="s">
        <v>93</v>
      </c>
      <c r="H4275" t="s">
        <v>287</v>
      </c>
      <c r="I4275" t="s">
        <v>287</v>
      </c>
      <c r="J4275" t="s">
        <v>6586</v>
      </c>
      <c r="K4275" t="s">
        <v>26</v>
      </c>
      <c r="L4275" s="11">
        <f t="shared" si="132"/>
        <v>154</v>
      </c>
      <c r="M4275" s="13">
        <v>196</v>
      </c>
      <c r="N4275" s="5">
        <v>350</v>
      </c>
      <c r="O4275" t="s">
        <v>27</v>
      </c>
      <c r="Q4275" s="11">
        <f t="shared" si="133"/>
        <v>196</v>
      </c>
      <c r="R4275" s="2"/>
      <c r="S4275" s="2"/>
    </row>
    <row r="4276" spans="1:19" x14ac:dyDescent="0.35">
      <c r="A4276" t="s">
        <v>20</v>
      </c>
      <c r="B4276" t="s">
        <v>7078</v>
      </c>
      <c r="C4276" s="3" t="s">
        <v>7078</v>
      </c>
      <c r="E4276" t="s">
        <v>7079</v>
      </c>
      <c r="F4276" t="s">
        <v>93</v>
      </c>
      <c r="H4276" t="s">
        <v>287</v>
      </c>
      <c r="I4276" t="s">
        <v>287</v>
      </c>
      <c r="J4276" t="s">
        <v>6586</v>
      </c>
      <c r="K4276" t="s">
        <v>26</v>
      </c>
      <c r="L4276" s="11">
        <f t="shared" si="132"/>
        <v>119</v>
      </c>
      <c r="M4276" s="13">
        <v>146</v>
      </c>
      <c r="N4276" s="5">
        <v>265</v>
      </c>
      <c r="O4276" t="s">
        <v>27</v>
      </c>
      <c r="Q4276" s="11">
        <f t="shared" si="133"/>
        <v>146</v>
      </c>
      <c r="R4276" s="2"/>
      <c r="S4276" s="2"/>
    </row>
    <row r="4277" spans="1:19" x14ac:dyDescent="0.35">
      <c r="A4277" t="s">
        <v>20</v>
      </c>
      <c r="B4277" t="s">
        <v>7080</v>
      </c>
      <c r="C4277" s="3" t="s">
        <v>7080</v>
      </c>
      <c r="E4277" t="s">
        <v>7081</v>
      </c>
      <c r="F4277" t="s">
        <v>93</v>
      </c>
      <c r="H4277" t="s">
        <v>287</v>
      </c>
      <c r="I4277" t="s">
        <v>287</v>
      </c>
      <c r="J4277" t="s">
        <v>6586</v>
      </c>
      <c r="K4277" t="s">
        <v>26</v>
      </c>
      <c r="L4277" s="11">
        <f t="shared" si="132"/>
        <v>101</v>
      </c>
      <c r="M4277" s="13">
        <v>119</v>
      </c>
      <c r="N4277" s="5">
        <v>220</v>
      </c>
      <c r="O4277" t="s">
        <v>27</v>
      </c>
      <c r="Q4277" s="11">
        <f t="shared" si="133"/>
        <v>119</v>
      </c>
      <c r="R4277" s="2"/>
      <c r="S4277" s="2"/>
    </row>
    <row r="4278" spans="1:19" x14ac:dyDescent="0.35">
      <c r="A4278" t="s">
        <v>20</v>
      </c>
      <c r="B4278" t="s">
        <v>7082</v>
      </c>
      <c r="C4278" s="3" t="s">
        <v>7082</v>
      </c>
      <c r="E4278" t="s">
        <v>7083</v>
      </c>
      <c r="F4278" t="s">
        <v>93</v>
      </c>
      <c r="H4278" t="s">
        <v>287</v>
      </c>
      <c r="I4278" t="s">
        <v>287</v>
      </c>
      <c r="J4278" t="s">
        <v>6586</v>
      </c>
      <c r="K4278" t="s">
        <v>26</v>
      </c>
      <c r="L4278" s="11">
        <f t="shared" si="132"/>
        <v>99.75</v>
      </c>
      <c r="M4278" s="13">
        <v>85.25</v>
      </c>
      <c r="N4278" s="5">
        <v>185</v>
      </c>
      <c r="O4278" t="s">
        <v>27</v>
      </c>
      <c r="Q4278" s="11">
        <f t="shared" si="133"/>
        <v>85.25</v>
      </c>
      <c r="R4278" s="2"/>
      <c r="S4278" s="2"/>
    </row>
    <row r="4279" spans="1:19" x14ac:dyDescent="0.35">
      <c r="A4279" t="s">
        <v>20</v>
      </c>
      <c r="B4279" t="s">
        <v>7084</v>
      </c>
      <c r="C4279" s="3" t="s">
        <v>7084</v>
      </c>
      <c r="E4279" t="s">
        <v>7085</v>
      </c>
      <c r="F4279" t="s">
        <v>93</v>
      </c>
      <c r="H4279" t="s">
        <v>287</v>
      </c>
      <c r="I4279" t="s">
        <v>287</v>
      </c>
      <c r="J4279" t="s">
        <v>6586</v>
      </c>
      <c r="K4279" t="s">
        <v>26</v>
      </c>
      <c r="L4279" s="11">
        <f t="shared" si="132"/>
        <v>110.15</v>
      </c>
      <c r="M4279" s="13">
        <v>124.85</v>
      </c>
      <c r="N4279" s="5">
        <v>235</v>
      </c>
      <c r="O4279" t="s">
        <v>27</v>
      </c>
      <c r="Q4279" s="11">
        <f t="shared" si="133"/>
        <v>124.85</v>
      </c>
      <c r="R4279" s="2"/>
      <c r="S4279" s="2"/>
    </row>
    <row r="4280" spans="1:19" x14ac:dyDescent="0.35">
      <c r="A4280" t="s">
        <v>20</v>
      </c>
      <c r="B4280" t="s">
        <v>7086</v>
      </c>
      <c r="C4280" s="3" t="s">
        <v>7086</v>
      </c>
      <c r="E4280" t="s">
        <v>7087</v>
      </c>
      <c r="F4280" t="s">
        <v>93</v>
      </c>
      <c r="H4280" t="s">
        <v>287</v>
      </c>
      <c r="I4280" t="s">
        <v>287</v>
      </c>
      <c r="J4280" t="s">
        <v>6586</v>
      </c>
      <c r="K4280" t="s">
        <v>26</v>
      </c>
      <c r="L4280" s="11">
        <f t="shared" si="132"/>
        <v>136</v>
      </c>
      <c r="M4280" s="13">
        <v>149</v>
      </c>
      <c r="N4280" s="5">
        <v>285</v>
      </c>
      <c r="O4280" t="s">
        <v>27</v>
      </c>
      <c r="Q4280" s="11">
        <f t="shared" si="133"/>
        <v>149</v>
      </c>
      <c r="R4280" s="2"/>
      <c r="S4280" s="2"/>
    </row>
    <row r="4281" spans="1:19" x14ac:dyDescent="0.35">
      <c r="A4281" t="s">
        <v>20</v>
      </c>
      <c r="B4281" t="s">
        <v>7088</v>
      </c>
      <c r="C4281" s="3" t="s">
        <v>7088</v>
      </c>
      <c r="E4281" t="s">
        <v>7089</v>
      </c>
      <c r="F4281" t="s">
        <v>93</v>
      </c>
      <c r="H4281" t="s">
        <v>287</v>
      </c>
      <c r="I4281" t="s">
        <v>287</v>
      </c>
      <c r="J4281" t="s">
        <v>6586</v>
      </c>
      <c r="K4281" t="s">
        <v>26</v>
      </c>
      <c r="L4281" s="11">
        <f t="shared" si="132"/>
        <v>155.4</v>
      </c>
      <c r="M4281" s="13">
        <v>129.6</v>
      </c>
      <c r="N4281" s="5">
        <v>285</v>
      </c>
      <c r="O4281" t="s">
        <v>27</v>
      </c>
      <c r="Q4281" s="11">
        <f t="shared" si="133"/>
        <v>129.6</v>
      </c>
      <c r="R4281" s="2"/>
      <c r="S4281" s="2"/>
    </row>
    <row r="4282" spans="1:19" x14ac:dyDescent="0.35">
      <c r="A4282" t="s">
        <v>20</v>
      </c>
      <c r="B4282" t="s">
        <v>7090</v>
      </c>
      <c r="C4282" s="3" t="s">
        <v>7090</v>
      </c>
      <c r="F4282" t="s">
        <v>93</v>
      </c>
      <c r="H4282" t="s">
        <v>287</v>
      </c>
      <c r="I4282" t="s">
        <v>287</v>
      </c>
      <c r="J4282" t="s">
        <v>6586</v>
      </c>
      <c r="K4282" t="s">
        <v>26</v>
      </c>
      <c r="L4282" s="11">
        <f t="shared" si="132"/>
        <v>123</v>
      </c>
      <c r="M4282" s="13">
        <v>162</v>
      </c>
      <c r="N4282" s="5">
        <v>285</v>
      </c>
      <c r="O4282" t="s">
        <v>27</v>
      </c>
      <c r="Q4282" s="11">
        <f t="shared" si="133"/>
        <v>162</v>
      </c>
      <c r="R4282" s="2"/>
      <c r="S4282" s="2"/>
    </row>
    <row r="4283" spans="1:19" x14ac:dyDescent="0.35">
      <c r="A4283" t="s">
        <v>20</v>
      </c>
      <c r="B4283" t="s">
        <v>7091</v>
      </c>
      <c r="C4283" s="3" t="s">
        <v>7091</v>
      </c>
      <c r="E4283" t="s">
        <v>7092</v>
      </c>
      <c r="F4283" t="s">
        <v>93</v>
      </c>
      <c r="H4283" t="s">
        <v>287</v>
      </c>
      <c r="I4283" t="s">
        <v>287</v>
      </c>
      <c r="J4283" t="s">
        <v>6586</v>
      </c>
      <c r="K4283" t="s">
        <v>26</v>
      </c>
      <c r="L4283" s="11">
        <f t="shared" si="132"/>
        <v>22.549999999999997</v>
      </c>
      <c r="M4283" s="13">
        <v>32.450000000000003</v>
      </c>
      <c r="N4283" s="5">
        <v>55</v>
      </c>
      <c r="O4283" t="s">
        <v>27</v>
      </c>
      <c r="Q4283" s="11">
        <f t="shared" si="133"/>
        <v>32.450000000000003</v>
      </c>
      <c r="R4283" s="2"/>
      <c r="S4283" s="2"/>
    </row>
    <row r="4284" spans="1:19" x14ac:dyDescent="0.35">
      <c r="A4284" t="s">
        <v>20</v>
      </c>
      <c r="B4284" t="s">
        <v>7093</v>
      </c>
      <c r="C4284" s="3" t="s">
        <v>7093</v>
      </c>
      <c r="E4284" t="s">
        <v>7092</v>
      </c>
      <c r="F4284" t="s">
        <v>93</v>
      </c>
      <c r="H4284" t="s">
        <v>287</v>
      </c>
      <c r="I4284" t="s">
        <v>287</v>
      </c>
      <c r="J4284" t="s">
        <v>6586</v>
      </c>
      <c r="K4284" t="s">
        <v>26</v>
      </c>
      <c r="L4284" s="11">
        <f t="shared" si="132"/>
        <v>34.25</v>
      </c>
      <c r="M4284" s="13">
        <v>35.75</v>
      </c>
      <c r="N4284" s="5">
        <v>70</v>
      </c>
      <c r="O4284" t="s">
        <v>27</v>
      </c>
      <c r="Q4284" s="11">
        <f t="shared" si="133"/>
        <v>35.75</v>
      </c>
      <c r="R4284" s="2"/>
      <c r="S4284" s="2"/>
    </row>
    <row r="4285" spans="1:19" x14ac:dyDescent="0.35">
      <c r="A4285" t="s">
        <v>20</v>
      </c>
      <c r="B4285" t="s">
        <v>7094</v>
      </c>
      <c r="C4285" s="3" t="s">
        <v>7094</v>
      </c>
      <c r="E4285" t="s">
        <v>7092</v>
      </c>
      <c r="F4285" t="s">
        <v>93</v>
      </c>
      <c r="H4285" t="s">
        <v>287</v>
      </c>
      <c r="I4285" t="s">
        <v>287</v>
      </c>
      <c r="J4285" t="s">
        <v>6586</v>
      </c>
      <c r="K4285" t="s">
        <v>26</v>
      </c>
      <c r="L4285" s="11">
        <f t="shared" si="132"/>
        <v>32.1</v>
      </c>
      <c r="M4285" s="13">
        <v>42.9</v>
      </c>
      <c r="N4285" s="5">
        <v>75</v>
      </c>
      <c r="O4285" t="s">
        <v>27</v>
      </c>
      <c r="Q4285" s="11">
        <f t="shared" si="133"/>
        <v>42.9</v>
      </c>
      <c r="R4285" s="2"/>
      <c r="S4285" s="2"/>
    </row>
    <row r="4286" spans="1:19" x14ac:dyDescent="0.35">
      <c r="A4286" t="s">
        <v>20</v>
      </c>
      <c r="B4286" t="s">
        <v>7095</v>
      </c>
      <c r="C4286" s="3" t="s">
        <v>7095</v>
      </c>
      <c r="E4286" t="s">
        <v>7096</v>
      </c>
      <c r="F4286" t="s">
        <v>93</v>
      </c>
      <c r="H4286" t="s">
        <v>287</v>
      </c>
      <c r="I4286" t="s">
        <v>287</v>
      </c>
      <c r="J4286" t="s">
        <v>6586</v>
      </c>
      <c r="K4286" t="s">
        <v>26</v>
      </c>
      <c r="L4286" s="11">
        <f t="shared" si="132"/>
        <v>22.549999999999997</v>
      </c>
      <c r="M4286" s="13">
        <v>32.450000000000003</v>
      </c>
      <c r="N4286" s="5">
        <v>55</v>
      </c>
      <c r="O4286" t="s">
        <v>27</v>
      </c>
      <c r="Q4286" s="11">
        <f t="shared" si="133"/>
        <v>32.450000000000003</v>
      </c>
      <c r="R4286" s="2"/>
      <c r="S4286" s="2"/>
    </row>
    <row r="4287" spans="1:19" x14ac:dyDescent="0.35">
      <c r="A4287" t="s">
        <v>20</v>
      </c>
      <c r="B4287" t="s">
        <v>7097</v>
      </c>
      <c r="C4287" s="3" t="s">
        <v>7097</v>
      </c>
      <c r="E4287" t="s">
        <v>7096</v>
      </c>
      <c r="F4287" t="s">
        <v>93</v>
      </c>
      <c r="H4287" t="s">
        <v>287</v>
      </c>
      <c r="I4287" t="s">
        <v>287</v>
      </c>
      <c r="J4287" t="s">
        <v>6586</v>
      </c>
      <c r="K4287" t="s">
        <v>26</v>
      </c>
      <c r="L4287" s="11">
        <f t="shared" si="132"/>
        <v>29.25</v>
      </c>
      <c r="M4287" s="13">
        <v>35.75</v>
      </c>
      <c r="N4287" s="5">
        <v>65</v>
      </c>
      <c r="O4287" t="s">
        <v>27</v>
      </c>
      <c r="Q4287" s="11">
        <f t="shared" si="133"/>
        <v>35.75</v>
      </c>
      <c r="R4287" s="2"/>
      <c r="S4287" s="2"/>
    </row>
    <row r="4288" spans="1:19" x14ac:dyDescent="0.35">
      <c r="A4288" t="s">
        <v>20</v>
      </c>
      <c r="B4288" t="s">
        <v>7098</v>
      </c>
      <c r="C4288" s="3" t="s">
        <v>7098</v>
      </c>
      <c r="E4288" t="s">
        <v>7096</v>
      </c>
      <c r="F4288" t="s">
        <v>93</v>
      </c>
      <c r="H4288" t="s">
        <v>287</v>
      </c>
      <c r="I4288" t="s">
        <v>287</v>
      </c>
      <c r="J4288" t="s">
        <v>6586</v>
      </c>
      <c r="K4288" t="s">
        <v>26</v>
      </c>
      <c r="L4288" s="11">
        <f t="shared" si="132"/>
        <v>27.1</v>
      </c>
      <c r="M4288" s="13">
        <v>42.9</v>
      </c>
      <c r="N4288" s="5">
        <v>70</v>
      </c>
      <c r="O4288" t="s">
        <v>27</v>
      </c>
      <c r="Q4288" s="11">
        <f t="shared" si="133"/>
        <v>42.9</v>
      </c>
      <c r="R4288" s="2"/>
      <c r="S4288" s="2"/>
    </row>
    <row r="4289" spans="1:19" x14ac:dyDescent="0.35">
      <c r="A4289" t="s">
        <v>20</v>
      </c>
      <c r="B4289" t="s">
        <v>7099</v>
      </c>
      <c r="C4289" s="3" t="s">
        <v>7099</v>
      </c>
      <c r="E4289" t="s">
        <v>7100</v>
      </c>
      <c r="F4289" t="s">
        <v>93</v>
      </c>
      <c r="H4289" t="s">
        <v>287</v>
      </c>
      <c r="I4289" t="s">
        <v>287</v>
      </c>
      <c r="J4289" t="s">
        <v>6586</v>
      </c>
      <c r="K4289" t="s">
        <v>26</v>
      </c>
      <c r="L4289" s="11">
        <f t="shared" si="132"/>
        <v>123.19999999999999</v>
      </c>
      <c r="M4289" s="13">
        <v>151.80000000000001</v>
      </c>
      <c r="N4289" s="5">
        <v>275</v>
      </c>
      <c r="O4289" t="s">
        <v>27</v>
      </c>
      <c r="Q4289" s="11">
        <f t="shared" si="133"/>
        <v>151.80000000000001</v>
      </c>
      <c r="R4289" s="2"/>
      <c r="S4289" s="2"/>
    </row>
    <row r="4290" spans="1:19" x14ac:dyDescent="0.35">
      <c r="A4290" t="s">
        <v>20</v>
      </c>
      <c r="B4290" t="s">
        <v>7101</v>
      </c>
      <c r="C4290" s="3" t="s">
        <v>7101</v>
      </c>
      <c r="E4290" t="s">
        <v>7100</v>
      </c>
      <c r="F4290" t="s">
        <v>93</v>
      </c>
      <c r="H4290" t="s">
        <v>287</v>
      </c>
      <c r="I4290" t="s">
        <v>287</v>
      </c>
      <c r="J4290" t="s">
        <v>6586</v>
      </c>
      <c r="K4290" t="s">
        <v>26</v>
      </c>
      <c r="L4290" s="11">
        <f t="shared" ref="L4290:L4353" si="134">SUM(N4290-M4290)</f>
        <v>137.44999999999999</v>
      </c>
      <c r="M4290" s="13">
        <v>187.55</v>
      </c>
      <c r="N4290" s="5">
        <v>325</v>
      </c>
      <c r="O4290" t="s">
        <v>27</v>
      </c>
      <c r="Q4290" s="11">
        <f t="shared" ref="Q4290:Q4353" si="135">SUM(M4290)</f>
        <v>187.55</v>
      </c>
      <c r="R4290" s="2"/>
      <c r="S4290" s="2"/>
    </row>
    <row r="4291" spans="1:19" x14ac:dyDescent="0.35">
      <c r="A4291" t="s">
        <v>20</v>
      </c>
      <c r="B4291" t="s">
        <v>7102</v>
      </c>
      <c r="C4291" s="3" t="s">
        <v>7102</v>
      </c>
      <c r="E4291" t="s">
        <v>7100</v>
      </c>
      <c r="F4291" t="s">
        <v>93</v>
      </c>
      <c r="H4291" t="s">
        <v>287</v>
      </c>
      <c r="I4291" t="s">
        <v>287</v>
      </c>
      <c r="J4291" t="s">
        <v>6586</v>
      </c>
      <c r="K4291" t="s">
        <v>26</v>
      </c>
      <c r="L4291" s="11">
        <f t="shared" si="134"/>
        <v>191.7</v>
      </c>
      <c r="M4291" s="13">
        <v>223.3</v>
      </c>
      <c r="N4291" s="5">
        <v>415</v>
      </c>
      <c r="O4291" t="s">
        <v>27</v>
      </c>
      <c r="Q4291" s="11">
        <f t="shared" si="135"/>
        <v>223.3</v>
      </c>
      <c r="R4291" s="2"/>
      <c r="S4291" s="2"/>
    </row>
    <row r="4292" spans="1:19" x14ac:dyDescent="0.35">
      <c r="A4292" t="s">
        <v>20</v>
      </c>
      <c r="B4292" t="s">
        <v>7103</v>
      </c>
      <c r="C4292" s="3" t="s">
        <v>7103</v>
      </c>
      <c r="E4292" t="s">
        <v>7100</v>
      </c>
      <c r="F4292" t="s">
        <v>93</v>
      </c>
      <c r="H4292" t="s">
        <v>287</v>
      </c>
      <c r="I4292" t="s">
        <v>287</v>
      </c>
      <c r="J4292" t="s">
        <v>6586</v>
      </c>
      <c r="K4292" t="s">
        <v>26</v>
      </c>
      <c r="L4292" s="11">
        <f t="shared" si="134"/>
        <v>162</v>
      </c>
      <c r="M4292" s="13">
        <v>308</v>
      </c>
      <c r="N4292" s="5">
        <v>470</v>
      </c>
      <c r="O4292" t="s">
        <v>27</v>
      </c>
      <c r="Q4292" s="11">
        <f t="shared" si="135"/>
        <v>308</v>
      </c>
      <c r="R4292" s="2"/>
      <c r="S4292" s="2"/>
    </row>
    <row r="4293" spans="1:19" x14ac:dyDescent="0.35">
      <c r="A4293" t="s">
        <v>20</v>
      </c>
      <c r="B4293" t="s">
        <v>7104</v>
      </c>
      <c r="C4293" s="3" t="s">
        <v>7104</v>
      </c>
      <c r="E4293" t="s">
        <v>7100</v>
      </c>
      <c r="F4293" t="s">
        <v>93</v>
      </c>
      <c r="H4293" t="s">
        <v>287</v>
      </c>
      <c r="I4293" t="s">
        <v>287</v>
      </c>
      <c r="J4293" t="s">
        <v>6586</v>
      </c>
      <c r="K4293" t="s">
        <v>26</v>
      </c>
      <c r="L4293" s="11">
        <f t="shared" si="134"/>
        <v>226.2</v>
      </c>
      <c r="M4293" s="13">
        <v>448.8</v>
      </c>
      <c r="N4293" s="5">
        <v>675</v>
      </c>
      <c r="O4293" t="s">
        <v>27</v>
      </c>
      <c r="Q4293" s="11">
        <f t="shared" si="135"/>
        <v>448.8</v>
      </c>
      <c r="R4293" s="2"/>
      <c r="S4293" s="2"/>
    </row>
    <row r="4294" spans="1:19" x14ac:dyDescent="0.35">
      <c r="A4294" t="s">
        <v>20</v>
      </c>
      <c r="B4294" t="s">
        <v>7105</v>
      </c>
      <c r="C4294" s="3" t="s">
        <v>7105</v>
      </c>
      <c r="F4294" t="s">
        <v>93</v>
      </c>
      <c r="H4294" t="s">
        <v>283</v>
      </c>
      <c r="I4294" t="s">
        <v>283</v>
      </c>
      <c r="J4294" t="s">
        <v>95</v>
      </c>
      <c r="K4294" t="s">
        <v>26</v>
      </c>
      <c r="L4294" s="11">
        <f t="shared" si="134"/>
        <v>14.620000000000001</v>
      </c>
      <c r="M4294" s="13">
        <v>28.38</v>
      </c>
      <c r="N4294" s="5">
        <v>43</v>
      </c>
      <c r="O4294" t="s">
        <v>27</v>
      </c>
      <c r="Q4294" s="11">
        <f t="shared" si="135"/>
        <v>28.38</v>
      </c>
      <c r="R4294" s="2"/>
      <c r="S4294" s="2"/>
    </row>
    <row r="4295" spans="1:19" x14ac:dyDescent="0.35">
      <c r="A4295" t="s">
        <v>20</v>
      </c>
      <c r="B4295" t="s">
        <v>7106</v>
      </c>
      <c r="C4295" s="3" t="s">
        <v>7106</v>
      </c>
      <c r="E4295" t="s">
        <v>7107</v>
      </c>
      <c r="F4295" t="s">
        <v>93</v>
      </c>
      <c r="H4295" t="s">
        <v>283</v>
      </c>
      <c r="I4295" t="s">
        <v>283</v>
      </c>
      <c r="J4295" t="s">
        <v>7108</v>
      </c>
      <c r="K4295" t="s">
        <v>26</v>
      </c>
      <c r="L4295" s="11">
        <f t="shared" si="134"/>
        <v>214.5</v>
      </c>
      <c r="M4295" s="13">
        <v>255.5</v>
      </c>
      <c r="N4295" s="5">
        <v>470</v>
      </c>
      <c r="O4295" t="s">
        <v>27</v>
      </c>
      <c r="Q4295" s="11">
        <f t="shared" si="135"/>
        <v>255.5</v>
      </c>
      <c r="R4295" s="2"/>
      <c r="S4295" s="2"/>
    </row>
    <row r="4296" spans="1:19" x14ac:dyDescent="0.35">
      <c r="A4296" t="s">
        <v>20</v>
      </c>
      <c r="B4296" t="s">
        <v>7109</v>
      </c>
      <c r="C4296" s="3" t="s">
        <v>7109</v>
      </c>
      <c r="E4296" t="s">
        <v>7107</v>
      </c>
      <c r="F4296" t="s">
        <v>93</v>
      </c>
      <c r="H4296" t="s">
        <v>283</v>
      </c>
      <c r="I4296" t="s">
        <v>283</v>
      </c>
      <c r="J4296" t="s">
        <v>7108</v>
      </c>
      <c r="K4296" t="s">
        <v>26</v>
      </c>
      <c r="L4296" s="11">
        <f t="shared" si="134"/>
        <v>144</v>
      </c>
      <c r="M4296" s="13">
        <v>126</v>
      </c>
      <c r="N4296" s="5">
        <v>270</v>
      </c>
      <c r="O4296" t="s">
        <v>27</v>
      </c>
      <c r="Q4296" s="11">
        <f t="shared" si="135"/>
        <v>126</v>
      </c>
      <c r="R4296" s="2"/>
      <c r="S4296" s="2"/>
    </row>
    <row r="4297" spans="1:19" x14ac:dyDescent="0.35">
      <c r="A4297" t="s">
        <v>20</v>
      </c>
      <c r="B4297" t="s">
        <v>7110</v>
      </c>
      <c r="C4297" s="3" t="s">
        <v>7110</v>
      </c>
      <c r="E4297" t="s">
        <v>7111</v>
      </c>
      <c r="F4297" t="s">
        <v>93</v>
      </c>
      <c r="H4297" t="s">
        <v>283</v>
      </c>
      <c r="I4297" t="s">
        <v>283</v>
      </c>
      <c r="J4297" t="s">
        <v>7108</v>
      </c>
      <c r="K4297" t="s">
        <v>26</v>
      </c>
      <c r="L4297" s="11">
        <f t="shared" si="134"/>
        <v>151</v>
      </c>
      <c r="M4297" s="13">
        <v>189</v>
      </c>
      <c r="N4297" s="5">
        <v>340</v>
      </c>
      <c r="O4297" t="s">
        <v>27</v>
      </c>
      <c r="Q4297" s="11">
        <f t="shared" si="135"/>
        <v>189</v>
      </c>
      <c r="R4297" s="2"/>
      <c r="S4297" s="2"/>
    </row>
    <row r="4298" spans="1:19" x14ac:dyDescent="0.35">
      <c r="A4298" t="s">
        <v>20</v>
      </c>
      <c r="B4298" t="s">
        <v>7112</v>
      </c>
      <c r="C4298" s="3" t="s">
        <v>7112</v>
      </c>
      <c r="E4298" t="s">
        <v>7113</v>
      </c>
      <c r="F4298" t="s">
        <v>93</v>
      </c>
      <c r="H4298" t="s">
        <v>283</v>
      </c>
      <c r="I4298" t="s">
        <v>283</v>
      </c>
      <c r="J4298" t="s">
        <v>7108</v>
      </c>
      <c r="K4298" t="s">
        <v>26</v>
      </c>
      <c r="L4298" s="11">
        <f t="shared" si="134"/>
        <v>147</v>
      </c>
      <c r="M4298" s="13">
        <v>333</v>
      </c>
      <c r="N4298" s="5">
        <v>480</v>
      </c>
      <c r="O4298" t="s">
        <v>27</v>
      </c>
      <c r="Q4298" s="11">
        <f t="shared" si="135"/>
        <v>333</v>
      </c>
      <c r="R4298" s="2"/>
      <c r="S4298" s="2"/>
    </row>
    <row r="4299" spans="1:19" x14ac:dyDescent="0.35">
      <c r="A4299" t="s">
        <v>20</v>
      </c>
      <c r="B4299" t="s">
        <v>7114</v>
      </c>
      <c r="C4299" s="3" t="s">
        <v>7114</v>
      </c>
      <c r="E4299" t="s">
        <v>7113</v>
      </c>
      <c r="F4299" t="s">
        <v>93</v>
      </c>
      <c r="H4299" t="s">
        <v>283</v>
      </c>
      <c r="I4299" t="s">
        <v>283</v>
      </c>
      <c r="J4299" t="s">
        <v>7108</v>
      </c>
      <c r="K4299" t="s">
        <v>26</v>
      </c>
      <c r="L4299" s="11">
        <f t="shared" si="134"/>
        <v>193</v>
      </c>
      <c r="M4299" s="13">
        <v>147</v>
      </c>
      <c r="N4299" s="5">
        <v>340</v>
      </c>
      <c r="O4299" t="s">
        <v>27</v>
      </c>
      <c r="Q4299" s="11">
        <f t="shared" si="135"/>
        <v>147</v>
      </c>
      <c r="R4299" s="2"/>
      <c r="S4299" s="2"/>
    </row>
    <row r="4300" spans="1:19" x14ac:dyDescent="0.35">
      <c r="A4300" t="s">
        <v>20</v>
      </c>
      <c r="B4300" t="s">
        <v>7115</v>
      </c>
      <c r="C4300" s="3" t="s">
        <v>7115</v>
      </c>
      <c r="E4300" t="s">
        <v>7116</v>
      </c>
      <c r="F4300" t="s">
        <v>93</v>
      </c>
      <c r="H4300" t="s">
        <v>283</v>
      </c>
      <c r="I4300" t="s">
        <v>283</v>
      </c>
      <c r="J4300" t="s">
        <v>7108</v>
      </c>
      <c r="K4300" t="s">
        <v>26</v>
      </c>
      <c r="L4300" s="11">
        <f t="shared" si="134"/>
        <v>152</v>
      </c>
      <c r="M4300" s="13">
        <v>243</v>
      </c>
      <c r="N4300" s="5">
        <v>395</v>
      </c>
      <c r="O4300" t="s">
        <v>27</v>
      </c>
      <c r="Q4300" s="11">
        <f t="shared" si="135"/>
        <v>243</v>
      </c>
      <c r="R4300" s="2"/>
      <c r="S4300" s="2"/>
    </row>
    <row r="4301" spans="1:19" x14ac:dyDescent="0.35">
      <c r="A4301" t="s">
        <v>20</v>
      </c>
      <c r="B4301" t="s">
        <v>7117</v>
      </c>
      <c r="C4301" s="3" t="s">
        <v>7117</v>
      </c>
      <c r="F4301" t="s">
        <v>93</v>
      </c>
      <c r="H4301" t="s">
        <v>747</v>
      </c>
      <c r="I4301" t="s">
        <v>747</v>
      </c>
      <c r="J4301" t="s">
        <v>4008</v>
      </c>
      <c r="K4301" t="s">
        <v>26</v>
      </c>
      <c r="L4301" s="11">
        <f t="shared" si="134"/>
        <v>68</v>
      </c>
      <c r="M4301" s="13">
        <v>282</v>
      </c>
      <c r="N4301" s="5">
        <v>350</v>
      </c>
      <c r="O4301" t="s">
        <v>27</v>
      </c>
      <c r="Q4301" s="11">
        <f t="shared" si="135"/>
        <v>282</v>
      </c>
      <c r="R4301" s="2"/>
      <c r="S4301" s="2"/>
    </row>
    <row r="4302" spans="1:19" x14ac:dyDescent="0.35">
      <c r="A4302" t="s">
        <v>20</v>
      </c>
      <c r="B4302" t="s">
        <v>7119</v>
      </c>
      <c r="C4302" s="3" t="s">
        <v>7119</v>
      </c>
      <c r="F4302" t="s">
        <v>93</v>
      </c>
      <c r="H4302" t="s">
        <v>747</v>
      </c>
      <c r="I4302" t="s">
        <v>747</v>
      </c>
      <c r="J4302" t="s">
        <v>4008</v>
      </c>
      <c r="K4302" t="s">
        <v>26</v>
      </c>
      <c r="L4302" s="11">
        <f t="shared" si="134"/>
        <v>75</v>
      </c>
      <c r="M4302" s="13">
        <v>250</v>
      </c>
      <c r="N4302" s="5">
        <v>325</v>
      </c>
      <c r="O4302" t="s">
        <v>27</v>
      </c>
      <c r="Q4302" s="11">
        <f t="shared" si="135"/>
        <v>250</v>
      </c>
      <c r="R4302" s="2"/>
      <c r="S4302" s="2"/>
    </row>
    <row r="4303" spans="1:19" x14ac:dyDescent="0.35">
      <c r="A4303" t="s">
        <v>20</v>
      </c>
      <c r="B4303" t="s">
        <v>7118</v>
      </c>
      <c r="C4303" s="3" t="s">
        <v>7118</v>
      </c>
      <c r="F4303" t="s">
        <v>93</v>
      </c>
      <c r="H4303" t="s">
        <v>747</v>
      </c>
      <c r="I4303" t="s">
        <v>747</v>
      </c>
      <c r="J4303" t="s">
        <v>347</v>
      </c>
      <c r="K4303" t="s">
        <v>26</v>
      </c>
      <c r="L4303" s="11">
        <f t="shared" si="134"/>
        <v>9.583400000000001</v>
      </c>
      <c r="M4303" s="13">
        <v>30.416599999999999</v>
      </c>
      <c r="N4303" s="5">
        <v>40</v>
      </c>
      <c r="O4303" t="s">
        <v>27</v>
      </c>
      <c r="Q4303" s="11">
        <f t="shared" si="135"/>
        <v>30.416599999999999</v>
      </c>
      <c r="R4303" s="2"/>
      <c r="S4303" s="2"/>
    </row>
    <row r="4304" spans="1:19" x14ac:dyDescent="0.35">
      <c r="A4304" t="s">
        <v>20</v>
      </c>
      <c r="B4304" t="s">
        <v>7120</v>
      </c>
      <c r="C4304" s="3" t="s">
        <v>7120</v>
      </c>
      <c r="F4304" t="s">
        <v>93</v>
      </c>
      <c r="H4304" t="s">
        <v>747</v>
      </c>
      <c r="I4304" t="s">
        <v>747</v>
      </c>
      <c r="J4304" t="s">
        <v>347</v>
      </c>
      <c r="K4304" t="s">
        <v>26</v>
      </c>
      <c r="L4304" s="11">
        <f t="shared" si="134"/>
        <v>11.375</v>
      </c>
      <c r="M4304" s="13">
        <v>43.625</v>
      </c>
      <c r="N4304" s="5">
        <v>55</v>
      </c>
      <c r="O4304" t="s">
        <v>27</v>
      </c>
      <c r="Q4304" s="11">
        <f t="shared" si="135"/>
        <v>43.625</v>
      </c>
      <c r="R4304" s="2"/>
      <c r="S4304" s="2"/>
    </row>
    <row r="4305" spans="1:19" x14ac:dyDescent="0.35">
      <c r="A4305" t="s">
        <v>20</v>
      </c>
      <c r="B4305" t="s">
        <v>7121</v>
      </c>
      <c r="C4305" s="3" t="s">
        <v>7121</v>
      </c>
      <c r="E4305" t="s">
        <v>7122</v>
      </c>
      <c r="F4305" t="s">
        <v>93</v>
      </c>
      <c r="H4305" t="s">
        <v>747</v>
      </c>
      <c r="I4305" t="s">
        <v>747</v>
      </c>
      <c r="J4305" t="s">
        <v>7123</v>
      </c>
      <c r="K4305" t="s">
        <v>26</v>
      </c>
      <c r="L4305" s="11">
        <f t="shared" si="134"/>
        <v>94</v>
      </c>
      <c r="M4305" s="13">
        <v>226</v>
      </c>
      <c r="N4305" s="5">
        <v>320</v>
      </c>
      <c r="O4305" t="s">
        <v>27</v>
      </c>
      <c r="Q4305" s="11">
        <f t="shared" si="135"/>
        <v>226</v>
      </c>
      <c r="R4305" s="2"/>
      <c r="S4305" s="2"/>
    </row>
    <row r="4306" spans="1:19" x14ac:dyDescent="0.35">
      <c r="A4306" t="s">
        <v>20</v>
      </c>
      <c r="B4306" t="s">
        <v>7124</v>
      </c>
      <c r="C4306" s="3" t="s">
        <v>7124</v>
      </c>
      <c r="E4306" t="s">
        <v>7125</v>
      </c>
      <c r="F4306" t="s">
        <v>93</v>
      </c>
      <c r="H4306" t="s">
        <v>24</v>
      </c>
      <c r="I4306" t="s">
        <v>24</v>
      </c>
      <c r="J4306" t="s">
        <v>5147</v>
      </c>
      <c r="K4306" t="s">
        <v>26</v>
      </c>
      <c r="L4306" s="11">
        <f t="shared" si="134"/>
        <v>437.70000000000005</v>
      </c>
      <c r="M4306" s="13">
        <v>762.3</v>
      </c>
      <c r="N4306" s="4">
        <v>1200</v>
      </c>
      <c r="O4306" t="s">
        <v>27</v>
      </c>
      <c r="Q4306" s="11">
        <f t="shared" si="135"/>
        <v>762.3</v>
      </c>
      <c r="R4306" s="2"/>
      <c r="S4306" s="2"/>
    </row>
    <row r="4307" spans="1:19" x14ac:dyDescent="0.35">
      <c r="A4307" t="s">
        <v>20</v>
      </c>
      <c r="B4307" t="s">
        <v>7126</v>
      </c>
      <c r="C4307" s="3" t="s">
        <v>7126</v>
      </c>
      <c r="D4307" t="s">
        <v>7127</v>
      </c>
      <c r="E4307" t="s">
        <v>7128</v>
      </c>
      <c r="F4307" t="s">
        <v>93</v>
      </c>
      <c r="G4307" t="s">
        <v>7128</v>
      </c>
      <c r="H4307" t="s">
        <v>24</v>
      </c>
      <c r="I4307" t="s">
        <v>24</v>
      </c>
      <c r="J4307" t="s">
        <v>5147</v>
      </c>
      <c r="K4307" t="s">
        <v>26</v>
      </c>
      <c r="L4307" s="11">
        <f t="shared" si="134"/>
        <v>2000</v>
      </c>
      <c r="M4307" s="13">
        <v>2800</v>
      </c>
      <c r="N4307" s="4">
        <v>4800</v>
      </c>
      <c r="O4307" t="s">
        <v>27</v>
      </c>
      <c r="Q4307" s="11">
        <f t="shared" si="135"/>
        <v>2800</v>
      </c>
      <c r="R4307" s="2"/>
      <c r="S4307" s="2"/>
    </row>
    <row r="4308" spans="1:19" x14ac:dyDescent="0.35">
      <c r="A4308" t="s">
        <v>20</v>
      </c>
      <c r="B4308" t="s">
        <v>7129</v>
      </c>
      <c r="C4308" s="3" t="s">
        <v>7129</v>
      </c>
      <c r="E4308" t="s">
        <v>7125</v>
      </c>
      <c r="F4308" t="s">
        <v>93</v>
      </c>
      <c r="H4308" t="s">
        <v>24</v>
      </c>
      <c r="I4308" t="s">
        <v>24</v>
      </c>
      <c r="J4308" t="s">
        <v>5147</v>
      </c>
      <c r="K4308" t="s">
        <v>26</v>
      </c>
      <c r="L4308" s="11">
        <f t="shared" si="134"/>
        <v>178.5</v>
      </c>
      <c r="M4308" s="13">
        <v>211.5</v>
      </c>
      <c r="N4308" s="5">
        <v>390</v>
      </c>
      <c r="O4308" t="s">
        <v>27</v>
      </c>
      <c r="Q4308" s="11">
        <f t="shared" si="135"/>
        <v>211.5</v>
      </c>
      <c r="R4308" s="2"/>
      <c r="S4308" s="2"/>
    </row>
    <row r="4309" spans="1:19" x14ac:dyDescent="0.35">
      <c r="A4309" t="s">
        <v>20</v>
      </c>
      <c r="B4309" t="s">
        <v>7130</v>
      </c>
      <c r="C4309" s="3" t="s">
        <v>7130</v>
      </c>
      <c r="E4309" t="s">
        <v>7131</v>
      </c>
      <c r="F4309" t="s">
        <v>93</v>
      </c>
      <c r="H4309" t="s">
        <v>24</v>
      </c>
      <c r="I4309" t="s">
        <v>24</v>
      </c>
      <c r="J4309" t="s">
        <v>5147</v>
      </c>
      <c r="K4309" t="s">
        <v>26</v>
      </c>
      <c r="L4309" s="11">
        <f t="shared" si="134"/>
        <v>178.5</v>
      </c>
      <c r="M4309" s="13">
        <v>211.5</v>
      </c>
      <c r="N4309" s="5">
        <v>390</v>
      </c>
      <c r="O4309" t="s">
        <v>27</v>
      </c>
      <c r="Q4309" s="11">
        <f t="shared" si="135"/>
        <v>211.5</v>
      </c>
      <c r="R4309" s="2"/>
      <c r="S4309" s="2"/>
    </row>
    <row r="4310" spans="1:19" x14ac:dyDescent="0.35">
      <c r="A4310" t="s">
        <v>20</v>
      </c>
      <c r="B4310" t="s">
        <v>7132</v>
      </c>
      <c r="C4310" s="3" t="s">
        <v>7132</v>
      </c>
      <c r="E4310" t="s">
        <v>7133</v>
      </c>
      <c r="F4310" t="s">
        <v>93</v>
      </c>
      <c r="H4310" t="s">
        <v>24</v>
      </c>
      <c r="I4310" t="s">
        <v>24</v>
      </c>
      <c r="J4310" t="s">
        <v>5147</v>
      </c>
      <c r="K4310" t="s">
        <v>26</v>
      </c>
      <c r="L4310" s="11">
        <f t="shared" si="134"/>
        <v>178.5</v>
      </c>
      <c r="M4310" s="13">
        <v>211.5</v>
      </c>
      <c r="N4310" s="5">
        <v>390</v>
      </c>
      <c r="O4310" t="s">
        <v>27</v>
      </c>
      <c r="Q4310" s="11">
        <f t="shared" si="135"/>
        <v>211.5</v>
      </c>
      <c r="R4310" s="2"/>
      <c r="S4310" s="2"/>
    </row>
    <row r="4311" spans="1:19" x14ac:dyDescent="0.35">
      <c r="A4311" t="s">
        <v>20</v>
      </c>
      <c r="B4311" t="s">
        <v>7134</v>
      </c>
      <c r="C4311" s="3" t="s">
        <v>7134</v>
      </c>
      <c r="E4311" t="s">
        <v>7135</v>
      </c>
      <c r="F4311" t="s">
        <v>93</v>
      </c>
      <c r="H4311" t="s">
        <v>24</v>
      </c>
      <c r="I4311" t="s">
        <v>24</v>
      </c>
      <c r="J4311" t="s">
        <v>5147</v>
      </c>
      <c r="K4311" t="s">
        <v>26</v>
      </c>
      <c r="L4311" s="11">
        <f t="shared" si="134"/>
        <v>178.5</v>
      </c>
      <c r="M4311" s="13">
        <v>211.5</v>
      </c>
      <c r="N4311" s="5">
        <v>390</v>
      </c>
      <c r="O4311" t="s">
        <v>27</v>
      </c>
      <c r="Q4311" s="11">
        <f t="shared" si="135"/>
        <v>211.5</v>
      </c>
      <c r="R4311" s="2"/>
      <c r="S4311" s="2"/>
    </row>
    <row r="4312" spans="1:19" x14ac:dyDescent="0.35">
      <c r="A4312" t="s">
        <v>20</v>
      </c>
      <c r="B4312" t="s">
        <v>7136</v>
      </c>
      <c r="C4312" s="3" t="s">
        <v>7136</v>
      </c>
      <c r="E4312" t="s">
        <v>7137</v>
      </c>
      <c r="F4312" t="s">
        <v>93</v>
      </c>
      <c r="H4312" t="s">
        <v>24</v>
      </c>
      <c r="I4312" t="s">
        <v>24</v>
      </c>
      <c r="J4312" t="s">
        <v>5147</v>
      </c>
      <c r="K4312" t="s">
        <v>26</v>
      </c>
      <c r="L4312" s="11">
        <f t="shared" si="134"/>
        <v>178.5</v>
      </c>
      <c r="M4312" s="13">
        <v>211.5</v>
      </c>
      <c r="N4312" s="5">
        <v>390</v>
      </c>
      <c r="O4312" t="s">
        <v>27</v>
      </c>
      <c r="Q4312" s="11">
        <f t="shared" si="135"/>
        <v>211.5</v>
      </c>
      <c r="R4312" s="2"/>
      <c r="S4312" s="2"/>
    </row>
    <row r="4313" spans="1:19" x14ac:dyDescent="0.35">
      <c r="A4313" t="s">
        <v>20</v>
      </c>
      <c r="B4313" t="s">
        <v>7138</v>
      </c>
      <c r="C4313" s="3" t="s">
        <v>7138</v>
      </c>
      <c r="E4313" t="s">
        <v>7139</v>
      </c>
      <c r="F4313" t="s">
        <v>93</v>
      </c>
      <c r="H4313" t="s">
        <v>24</v>
      </c>
      <c r="I4313" t="s">
        <v>24</v>
      </c>
      <c r="J4313" t="s">
        <v>5147</v>
      </c>
      <c r="K4313" t="s">
        <v>26</v>
      </c>
      <c r="L4313" s="11">
        <f t="shared" si="134"/>
        <v>271.60000000000002</v>
      </c>
      <c r="M4313" s="13">
        <v>698.4</v>
      </c>
      <c r="N4313" s="5">
        <v>970</v>
      </c>
      <c r="O4313" t="s">
        <v>27</v>
      </c>
      <c r="Q4313" s="11">
        <f t="shared" si="135"/>
        <v>698.4</v>
      </c>
      <c r="R4313" s="2"/>
      <c r="S4313" s="2"/>
    </row>
    <row r="4314" spans="1:19" x14ac:dyDescent="0.35">
      <c r="A4314" t="s">
        <v>20</v>
      </c>
      <c r="B4314" t="s">
        <v>7140</v>
      </c>
      <c r="C4314" s="3" t="s">
        <v>7140</v>
      </c>
      <c r="E4314" t="s">
        <v>7139</v>
      </c>
      <c r="F4314" t="s">
        <v>93</v>
      </c>
      <c r="H4314" t="s">
        <v>24</v>
      </c>
      <c r="I4314" t="s">
        <v>24</v>
      </c>
      <c r="J4314" t="s">
        <v>5147</v>
      </c>
      <c r="K4314" t="s">
        <v>26</v>
      </c>
      <c r="L4314" s="11">
        <f t="shared" si="134"/>
        <v>173</v>
      </c>
      <c r="M4314" s="13">
        <v>207</v>
      </c>
      <c r="N4314" s="5">
        <v>380</v>
      </c>
      <c r="O4314" t="s">
        <v>27</v>
      </c>
      <c r="Q4314" s="11">
        <f t="shared" si="135"/>
        <v>207</v>
      </c>
      <c r="R4314" s="2"/>
      <c r="S4314" s="2"/>
    </row>
    <row r="4315" spans="1:19" x14ac:dyDescent="0.35">
      <c r="A4315" t="s">
        <v>20</v>
      </c>
      <c r="B4315" t="s">
        <v>7141</v>
      </c>
      <c r="C4315" s="3" t="s">
        <v>7141</v>
      </c>
      <c r="E4315" t="s">
        <v>7142</v>
      </c>
      <c r="F4315" t="s">
        <v>93</v>
      </c>
      <c r="H4315" t="s">
        <v>24</v>
      </c>
      <c r="I4315" t="s">
        <v>24</v>
      </c>
      <c r="J4315" t="s">
        <v>5147</v>
      </c>
      <c r="K4315" t="s">
        <v>26</v>
      </c>
      <c r="L4315" s="11">
        <f t="shared" si="134"/>
        <v>173</v>
      </c>
      <c r="M4315" s="13">
        <v>207</v>
      </c>
      <c r="N4315" s="5">
        <v>380</v>
      </c>
      <c r="O4315" t="s">
        <v>27</v>
      </c>
      <c r="Q4315" s="11">
        <f t="shared" si="135"/>
        <v>207</v>
      </c>
      <c r="R4315" s="2"/>
      <c r="S4315" s="2"/>
    </row>
    <row r="4316" spans="1:19" x14ac:dyDescent="0.35">
      <c r="A4316" t="s">
        <v>20</v>
      </c>
      <c r="B4316" t="s">
        <v>7143</v>
      </c>
      <c r="C4316" s="3" t="s">
        <v>7143</v>
      </c>
      <c r="E4316" t="s">
        <v>7144</v>
      </c>
      <c r="F4316" t="s">
        <v>93</v>
      </c>
      <c r="H4316" t="s">
        <v>24</v>
      </c>
      <c r="I4316" t="s">
        <v>24</v>
      </c>
      <c r="J4316" t="s">
        <v>5147</v>
      </c>
      <c r="K4316" t="s">
        <v>26</v>
      </c>
      <c r="L4316" s="11">
        <f t="shared" si="134"/>
        <v>173</v>
      </c>
      <c r="M4316" s="13">
        <v>207</v>
      </c>
      <c r="N4316" s="5">
        <v>380</v>
      </c>
      <c r="O4316" t="s">
        <v>27</v>
      </c>
      <c r="Q4316" s="11">
        <f t="shared" si="135"/>
        <v>207</v>
      </c>
      <c r="R4316" s="2"/>
      <c r="S4316" s="2"/>
    </row>
    <row r="4317" spans="1:19" x14ac:dyDescent="0.35">
      <c r="A4317" t="s">
        <v>20</v>
      </c>
      <c r="B4317" t="s">
        <v>7145</v>
      </c>
      <c r="C4317" s="3" t="s">
        <v>7145</v>
      </c>
      <c r="E4317" t="s">
        <v>7146</v>
      </c>
      <c r="F4317" t="s">
        <v>93</v>
      </c>
      <c r="H4317" t="s">
        <v>24</v>
      </c>
      <c r="I4317" t="s">
        <v>24</v>
      </c>
      <c r="J4317" t="s">
        <v>5147</v>
      </c>
      <c r="K4317" t="s">
        <v>26</v>
      </c>
      <c r="L4317" s="11">
        <f t="shared" si="134"/>
        <v>173</v>
      </c>
      <c r="M4317" s="13">
        <v>207</v>
      </c>
      <c r="N4317" s="5">
        <v>380</v>
      </c>
      <c r="O4317" t="s">
        <v>27</v>
      </c>
      <c r="Q4317" s="11">
        <f t="shared" si="135"/>
        <v>207</v>
      </c>
      <c r="R4317" s="2"/>
      <c r="S4317" s="2"/>
    </row>
    <row r="4318" spans="1:19" x14ac:dyDescent="0.35">
      <c r="A4318" t="s">
        <v>20</v>
      </c>
      <c r="B4318" t="s">
        <v>7147</v>
      </c>
      <c r="C4318" s="3" t="s">
        <v>7147</v>
      </c>
      <c r="E4318" t="s">
        <v>7148</v>
      </c>
      <c r="F4318" t="s">
        <v>93</v>
      </c>
      <c r="H4318" t="s">
        <v>24</v>
      </c>
      <c r="I4318" t="s">
        <v>24</v>
      </c>
      <c r="J4318" t="s">
        <v>5147</v>
      </c>
      <c r="K4318" t="s">
        <v>26</v>
      </c>
      <c r="L4318" s="11">
        <f t="shared" si="134"/>
        <v>173</v>
      </c>
      <c r="M4318" s="13">
        <v>207</v>
      </c>
      <c r="N4318" s="5">
        <v>380</v>
      </c>
      <c r="O4318" t="s">
        <v>27</v>
      </c>
      <c r="Q4318" s="11">
        <f t="shared" si="135"/>
        <v>207</v>
      </c>
      <c r="R4318" s="2"/>
      <c r="S4318" s="2"/>
    </row>
    <row r="4319" spans="1:19" x14ac:dyDescent="0.35">
      <c r="A4319" t="s">
        <v>20</v>
      </c>
      <c r="B4319" t="s">
        <v>7149</v>
      </c>
      <c r="C4319" s="3" t="s">
        <v>7149</v>
      </c>
      <c r="E4319" t="s">
        <v>7150</v>
      </c>
      <c r="F4319" t="s">
        <v>93</v>
      </c>
      <c r="H4319" t="s">
        <v>24</v>
      </c>
      <c r="I4319" t="s">
        <v>24</v>
      </c>
      <c r="J4319" t="s">
        <v>5147</v>
      </c>
      <c r="K4319" t="s">
        <v>26</v>
      </c>
      <c r="L4319" s="11">
        <f t="shared" si="134"/>
        <v>528</v>
      </c>
      <c r="M4319" s="13">
        <v>432</v>
      </c>
      <c r="N4319" s="5">
        <v>960</v>
      </c>
      <c r="O4319" t="s">
        <v>27</v>
      </c>
      <c r="Q4319" s="11">
        <f t="shared" si="135"/>
        <v>432</v>
      </c>
      <c r="R4319" s="2"/>
      <c r="S4319" s="2"/>
    </row>
    <row r="4320" spans="1:19" x14ac:dyDescent="0.35">
      <c r="A4320" t="s">
        <v>20</v>
      </c>
      <c r="B4320" t="s">
        <v>7151</v>
      </c>
      <c r="C4320" s="3" t="s">
        <v>7151</v>
      </c>
      <c r="E4320" t="s">
        <v>7152</v>
      </c>
      <c r="F4320" t="s">
        <v>93</v>
      </c>
      <c r="H4320" t="s">
        <v>24</v>
      </c>
      <c r="I4320" t="s">
        <v>24</v>
      </c>
      <c r="J4320" t="s">
        <v>5147</v>
      </c>
      <c r="K4320" t="s">
        <v>26</v>
      </c>
      <c r="L4320" s="11">
        <f t="shared" si="134"/>
        <v>386</v>
      </c>
      <c r="M4320" s="13">
        <v>714</v>
      </c>
      <c r="N4320" s="4">
        <v>1100</v>
      </c>
      <c r="O4320" t="s">
        <v>27</v>
      </c>
      <c r="Q4320" s="11">
        <f t="shared" si="135"/>
        <v>714</v>
      </c>
      <c r="R4320" s="2"/>
      <c r="S4320" s="2"/>
    </row>
    <row r="4321" spans="1:19" x14ac:dyDescent="0.35">
      <c r="A4321" t="s">
        <v>20</v>
      </c>
      <c r="B4321" t="s">
        <v>7153</v>
      </c>
      <c r="C4321" s="3" t="s">
        <v>7153</v>
      </c>
      <c r="F4321" t="s">
        <v>93</v>
      </c>
      <c r="H4321" t="s">
        <v>24</v>
      </c>
      <c r="I4321" t="s">
        <v>24</v>
      </c>
      <c r="J4321" t="s">
        <v>5147</v>
      </c>
      <c r="K4321" t="s">
        <v>26</v>
      </c>
      <c r="L4321" s="11">
        <f t="shared" si="134"/>
        <v>298.5</v>
      </c>
      <c r="M4321" s="13">
        <v>696.5</v>
      </c>
      <c r="N4321" s="5">
        <v>995</v>
      </c>
      <c r="O4321" t="s">
        <v>27</v>
      </c>
      <c r="Q4321" s="11">
        <f t="shared" si="135"/>
        <v>696.5</v>
      </c>
      <c r="R4321" s="2"/>
      <c r="S4321" s="2"/>
    </row>
    <row r="4322" spans="1:19" x14ac:dyDescent="0.35">
      <c r="A4322" t="s">
        <v>20</v>
      </c>
      <c r="B4322" t="s">
        <v>7154</v>
      </c>
      <c r="C4322" s="3" t="s">
        <v>7154</v>
      </c>
      <c r="E4322" t="s">
        <v>7155</v>
      </c>
      <c r="F4322" t="s">
        <v>93</v>
      </c>
      <c r="H4322" t="s">
        <v>24</v>
      </c>
      <c r="I4322" t="s">
        <v>24</v>
      </c>
      <c r="J4322" t="s">
        <v>5147</v>
      </c>
      <c r="K4322" t="s">
        <v>26</v>
      </c>
      <c r="L4322" s="11">
        <f t="shared" si="134"/>
        <v>523.25</v>
      </c>
      <c r="M4322" s="13">
        <v>971.75</v>
      </c>
      <c r="N4322" s="4">
        <v>1495</v>
      </c>
      <c r="O4322" t="s">
        <v>27</v>
      </c>
      <c r="Q4322" s="11">
        <f t="shared" si="135"/>
        <v>971.75</v>
      </c>
      <c r="R4322" s="2"/>
      <c r="S4322" s="2"/>
    </row>
    <row r="4323" spans="1:19" x14ac:dyDescent="0.35">
      <c r="A4323" t="s">
        <v>20</v>
      </c>
      <c r="B4323" t="s">
        <v>7156</v>
      </c>
      <c r="C4323" s="3" t="s">
        <v>7156</v>
      </c>
      <c r="E4323" t="s">
        <v>7157</v>
      </c>
      <c r="F4323" t="s">
        <v>93</v>
      </c>
      <c r="H4323" t="s">
        <v>24</v>
      </c>
      <c r="I4323" t="s">
        <v>24</v>
      </c>
      <c r="J4323" t="s">
        <v>5147</v>
      </c>
      <c r="K4323" t="s">
        <v>26</v>
      </c>
      <c r="L4323" s="11">
        <f t="shared" si="134"/>
        <v>405</v>
      </c>
      <c r="M4323" s="13">
        <v>495</v>
      </c>
      <c r="N4323" s="5">
        <v>900</v>
      </c>
      <c r="O4323" t="s">
        <v>27</v>
      </c>
      <c r="Q4323" s="11">
        <f t="shared" si="135"/>
        <v>495</v>
      </c>
      <c r="R4323" s="2"/>
      <c r="S4323" s="2"/>
    </row>
    <row r="4324" spans="1:19" x14ac:dyDescent="0.35">
      <c r="A4324" t="s">
        <v>20</v>
      </c>
      <c r="B4324" t="s">
        <v>7158</v>
      </c>
      <c r="C4324" s="3" t="s">
        <v>7158</v>
      </c>
      <c r="E4324" t="s">
        <v>7159</v>
      </c>
      <c r="F4324" t="s">
        <v>93</v>
      </c>
      <c r="H4324" t="s">
        <v>24</v>
      </c>
      <c r="I4324" t="s">
        <v>24</v>
      </c>
      <c r="J4324" t="s">
        <v>5147</v>
      </c>
      <c r="K4324" t="s">
        <v>26</v>
      </c>
      <c r="L4324" s="11">
        <f t="shared" si="134"/>
        <v>397</v>
      </c>
      <c r="M4324" s="13">
        <v>563</v>
      </c>
      <c r="N4324" s="5">
        <v>960</v>
      </c>
      <c r="O4324" t="s">
        <v>27</v>
      </c>
      <c r="Q4324" s="11">
        <f t="shared" si="135"/>
        <v>563</v>
      </c>
      <c r="R4324" s="2"/>
      <c r="S4324" s="2"/>
    </row>
    <row r="4325" spans="1:19" x14ac:dyDescent="0.35">
      <c r="A4325" t="s">
        <v>20</v>
      </c>
      <c r="B4325" t="s">
        <v>7160</v>
      </c>
      <c r="C4325" s="3" t="s">
        <v>7160</v>
      </c>
      <c r="F4325" t="s">
        <v>93</v>
      </c>
      <c r="H4325" t="s">
        <v>24</v>
      </c>
      <c r="I4325" t="s">
        <v>24</v>
      </c>
      <c r="J4325" t="s">
        <v>5147</v>
      </c>
      <c r="K4325" t="s">
        <v>26</v>
      </c>
      <c r="L4325" s="11">
        <f t="shared" si="134"/>
        <v>192</v>
      </c>
      <c r="M4325" s="13">
        <v>288</v>
      </c>
      <c r="N4325" s="5">
        <v>480</v>
      </c>
      <c r="O4325" t="s">
        <v>27</v>
      </c>
      <c r="Q4325" s="11">
        <f t="shared" si="135"/>
        <v>288</v>
      </c>
      <c r="R4325" s="2"/>
      <c r="S4325" s="2"/>
    </row>
    <row r="4326" spans="1:19" x14ac:dyDescent="0.35">
      <c r="A4326" t="s">
        <v>20</v>
      </c>
      <c r="B4326" t="s">
        <v>7161</v>
      </c>
      <c r="C4326" s="3" t="s">
        <v>7161</v>
      </c>
      <c r="D4326" t="s">
        <v>7162</v>
      </c>
      <c r="E4326" t="s">
        <v>7163</v>
      </c>
      <c r="F4326" t="s">
        <v>93</v>
      </c>
      <c r="G4326" t="s">
        <v>7163</v>
      </c>
      <c r="H4326" t="s">
        <v>24</v>
      </c>
      <c r="I4326" t="s">
        <v>24</v>
      </c>
      <c r="J4326" t="s">
        <v>5147</v>
      </c>
      <c r="K4326" t="s">
        <v>26</v>
      </c>
      <c r="L4326" s="11">
        <f t="shared" si="134"/>
        <v>5175</v>
      </c>
      <c r="M4326" s="13">
        <v>3175</v>
      </c>
      <c r="N4326" s="4">
        <v>8350</v>
      </c>
      <c r="O4326" t="s">
        <v>27</v>
      </c>
      <c r="Q4326" s="11">
        <f t="shared" si="135"/>
        <v>3175</v>
      </c>
      <c r="R4326" s="2"/>
      <c r="S4326" s="2"/>
    </row>
    <row r="4327" spans="1:19" x14ac:dyDescent="0.35">
      <c r="A4327" t="s">
        <v>20</v>
      </c>
      <c r="B4327" t="s">
        <v>7164</v>
      </c>
      <c r="C4327" s="3" t="s">
        <v>7164</v>
      </c>
      <c r="D4327" t="s">
        <v>7165</v>
      </c>
      <c r="E4327" t="s">
        <v>7166</v>
      </c>
      <c r="F4327" t="s">
        <v>93</v>
      </c>
      <c r="G4327" t="s">
        <v>7166</v>
      </c>
      <c r="H4327" t="s">
        <v>24</v>
      </c>
      <c r="I4327" t="s">
        <v>24</v>
      </c>
      <c r="J4327" t="s">
        <v>5147</v>
      </c>
      <c r="K4327" t="s">
        <v>26</v>
      </c>
      <c r="L4327" s="11">
        <f t="shared" si="134"/>
        <v>3501</v>
      </c>
      <c r="M4327" s="13">
        <v>4274</v>
      </c>
      <c r="N4327" s="4">
        <v>7775</v>
      </c>
      <c r="O4327" t="s">
        <v>27</v>
      </c>
      <c r="Q4327" s="11">
        <f t="shared" si="135"/>
        <v>4274</v>
      </c>
      <c r="R4327" s="2"/>
      <c r="S4327" s="2"/>
    </row>
    <row r="4328" spans="1:19" x14ac:dyDescent="0.35">
      <c r="A4328" t="s">
        <v>20</v>
      </c>
      <c r="B4328" t="s">
        <v>7167</v>
      </c>
      <c r="C4328" s="3" t="s">
        <v>7167</v>
      </c>
      <c r="D4328" t="s">
        <v>7168</v>
      </c>
      <c r="E4328" t="s">
        <v>7169</v>
      </c>
      <c r="F4328" t="s">
        <v>93</v>
      </c>
      <c r="G4328" t="s">
        <v>7169</v>
      </c>
      <c r="H4328" t="s">
        <v>24</v>
      </c>
      <c r="I4328" t="s">
        <v>24</v>
      </c>
      <c r="J4328" t="s">
        <v>5147</v>
      </c>
      <c r="K4328" t="s">
        <v>26</v>
      </c>
      <c r="L4328" s="11">
        <f t="shared" si="134"/>
        <v>3049</v>
      </c>
      <c r="M4328" s="13">
        <v>4701</v>
      </c>
      <c r="N4328" s="4">
        <v>7750</v>
      </c>
      <c r="O4328" t="s">
        <v>27</v>
      </c>
      <c r="Q4328" s="11">
        <f t="shared" si="135"/>
        <v>4701</v>
      </c>
      <c r="R4328" s="2"/>
      <c r="S4328" s="2"/>
    </row>
    <row r="4329" spans="1:19" x14ac:dyDescent="0.35">
      <c r="A4329" t="s">
        <v>20</v>
      </c>
      <c r="B4329" t="s">
        <v>7170</v>
      </c>
      <c r="C4329" s="3" t="s">
        <v>7170</v>
      </c>
      <c r="F4329" t="s">
        <v>93</v>
      </c>
      <c r="H4329" t="s">
        <v>24</v>
      </c>
      <c r="I4329" t="s">
        <v>24</v>
      </c>
      <c r="J4329" t="s">
        <v>5147</v>
      </c>
      <c r="K4329" t="s">
        <v>26</v>
      </c>
      <c r="L4329" s="11">
        <f t="shared" si="134"/>
        <v>4982</v>
      </c>
      <c r="M4329" s="13">
        <v>5018</v>
      </c>
      <c r="N4329" s="4">
        <v>10000</v>
      </c>
      <c r="O4329" t="s">
        <v>27</v>
      </c>
      <c r="Q4329" s="11">
        <f t="shared" si="135"/>
        <v>5018</v>
      </c>
      <c r="R4329" s="2"/>
      <c r="S4329" s="2"/>
    </row>
    <row r="4330" spans="1:19" x14ac:dyDescent="0.35">
      <c r="A4330" t="s">
        <v>20</v>
      </c>
      <c r="B4330" t="s">
        <v>7171</v>
      </c>
      <c r="C4330" s="3" t="s">
        <v>7171</v>
      </c>
      <c r="E4330" t="s">
        <v>7172</v>
      </c>
      <c r="F4330" t="s">
        <v>93</v>
      </c>
      <c r="H4330" t="s">
        <v>24</v>
      </c>
      <c r="I4330" t="s">
        <v>24</v>
      </c>
      <c r="J4330" t="s">
        <v>5147</v>
      </c>
      <c r="K4330" t="s">
        <v>26</v>
      </c>
      <c r="L4330" s="11">
        <f t="shared" si="134"/>
        <v>688</v>
      </c>
      <c r="M4330" s="13">
        <v>762</v>
      </c>
      <c r="N4330" s="4">
        <v>1450</v>
      </c>
      <c r="O4330" t="s">
        <v>27</v>
      </c>
      <c r="Q4330" s="11">
        <f t="shared" si="135"/>
        <v>762</v>
      </c>
      <c r="R4330" s="2"/>
      <c r="S4330" s="2"/>
    </row>
    <row r="4331" spans="1:19" x14ac:dyDescent="0.35">
      <c r="A4331" t="s">
        <v>20</v>
      </c>
      <c r="B4331" t="s">
        <v>7173</v>
      </c>
      <c r="C4331" s="3" t="s">
        <v>7173</v>
      </c>
      <c r="E4331" t="s">
        <v>7172</v>
      </c>
      <c r="F4331" t="s">
        <v>93</v>
      </c>
      <c r="H4331" t="s">
        <v>24</v>
      </c>
      <c r="I4331" t="s">
        <v>24</v>
      </c>
      <c r="J4331" t="s">
        <v>5147</v>
      </c>
      <c r="K4331" t="s">
        <v>26</v>
      </c>
      <c r="L4331" s="11">
        <f t="shared" si="134"/>
        <v>223</v>
      </c>
      <c r="M4331" s="13">
        <v>297</v>
      </c>
      <c r="N4331" s="5">
        <v>520</v>
      </c>
      <c r="O4331" t="s">
        <v>27</v>
      </c>
      <c r="Q4331" s="11">
        <f t="shared" si="135"/>
        <v>297</v>
      </c>
      <c r="R4331" s="2"/>
      <c r="S4331" s="2"/>
    </row>
    <row r="4332" spans="1:19" x14ac:dyDescent="0.35">
      <c r="A4332" t="s">
        <v>20</v>
      </c>
      <c r="B4332" t="s">
        <v>7174</v>
      </c>
      <c r="C4332" s="3" t="s">
        <v>7174</v>
      </c>
      <c r="E4332" t="s">
        <v>7172</v>
      </c>
      <c r="F4332" t="s">
        <v>93</v>
      </c>
      <c r="H4332" t="s">
        <v>24</v>
      </c>
      <c r="I4332" t="s">
        <v>24</v>
      </c>
      <c r="J4332" t="s">
        <v>5147</v>
      </c>
      <c r="K4332" t="s">
        <v>26</v>
      </c>
      <c r="L4332" s="11">
        <f t="shared" si="134"/>
        <v>223</v>
      </c>
      <c r="M4332" s="13">
        <v>297</v>
      </c>
      <c r="N4332" s="5">
        <v>520</v>
      </c>
      <c r="O4332" t="s">
        <v>27</v>
      </c>
      <c r="Q4332" s="11">
        <f t="shared" si="135"/>
        <v>297</v>
      </c>
      <c r="R4332" s="2"/>
      <c r="S4332" s="2"/>
    </row>
    <row r="4333" spans="1:19" x14ac:dyDescent="0.35">
      <c r="A4333" t="s">
        <v>20</v>
      </c>
      <c r="B4333" t="s">
        <v>7175</v>
      </c>
      <c r="C4333" s="3" t="s">
        <v>7175</v>
      </c>
      <c r="E4333" t="s">
        <v>7172</v>
      </c>
      <c r="F4333" t="s">
        <v>93</v>
      </c>
      <c r="H4333" t="s">
        <v>24</v>
      </c>
      <c r="I4333" t="s">
        <v>24</v>
      </c>
      <c r="J4333" t="s">
        <v>5147</v>
      </c>
      <c r="K4333" t="s">
        <v>26</v>
      </c>
      <c r="L4333" s="11">
        <f t="shared" si="134"/>
        <v>85</v>
      </c>
      <c r="M4333" s="13">
        <v>435</v>
      </c>
      <c r="N4333" s="5">
        <v>520</v>
      </c>
      <c r="O4333" t="s">
        <v>27</v>
      </c>
      <c r="Q4333" s="11">
        <f t="shared" si="135"/>
        <v>435</v>
      </c>
      <c r="R4333" s="2"/>
      <c r="S4333" s="2"/>
    </row>
    <row r="4334" spans="1:19" x14ac:dyDescent="0.35">
      <c r="A4334" t="s">
        <v>20</v>
      </c>
      <c r="B4334" t="s">
        <v>7176</v>
      </c>
      <c r="C4334" s="3" t="s">
        <v>7176</v>
      </c>
      <c r="E4334" t="s">
        <v>7172</v>
      </c>
      <c r="F4334" t="s">
        <v>93</v>
      </c>
      <c r="H4334" t="s">
        <v>24</v>
      </c>
      <c r="I4334" t="s">
        <v>24</v>
      </c>
      <c r="J4334" t="s">
        <v>5147</v>
      </c>
      <c r="K4334" t="s">
        <v>26</v>
      </c>
      <c r="L4334" s="11">
        <f t="shared" si="134"/>
        <v>223</v>
      </c>
      <c r="M4334" s="13">
        <v>297</v>
      </c>
      <c r="N4334" s="5">
        <v>520</v>
      </c>
      <c r="O4334" t="s">
        <v>27</v>
      </c>
      <c r="Q4334" s="11">
        <f t="shared" si="135"/>
        <v>297</v>
      </c>
      <c r="R4334" s="2"/>
      <c r="S4334" s="2"/>
    </row>
    <row r="4335" spans="1:19" x14ac:dyDescent="0.35">
      <c r="A4335" t="s">
        <v>20</v>
      </c>
      <c r="B4335" t="s">
        <v>7177</v>
      </c>
      <c r="C4335" s="3" t="s">
        <v>7177</v>
      </c>
      <c r="E4335" t="s">
        <v>7172</v>
      </c>
      <c r="F4335" t="s">
        <v>93</v>
      </c>
      <c r="H4335" t="s">
        <v>24</v>
      </c>
      <c r="I4335" t="s">
        <v>24</v>
      </c>
      <c r="J4335" t="s">
        <v>5147</v>
      </c>
      <c r="K4335" t="s">
        <v>26</v>
      </c>
      <c r="L4335" s="11">
        <f t="shared" si="134"/>
        <v>353</v>
      </c>
      <c r="M4335" s="13">
        <v>297</v>
      </c>
      <c r="N4335" s="5">
        <v>650</v>
      </c>
      <c r="O4335" t="s">
        <v>27</v>
      </c>
      <c r="Q4335" s="11">
        <f t="shared" si="135"/>
        <v>297</v>
      </c>
      <c r="R4335" s="2"/>
      <c r="S4335" s="2"/>
    </row>
    <row r="4336" spans="1:19" x14ac:dyDescent="0.35">
      <c r="A4336" t="s">
        <v>20</v>
      </c>
      <c r="B4336" t="s">
        <v>7178</v>
      </c>
      <c r="C4336" s="3" t="s">
        <v>7178</v>
      </c>
      <c r="E4336" t="s">
        <v>7179</v>
      </c>
      <c r="F4336" t="s">
        <v>93</v>
      </c>
      <c r="H4336" t="s">
        <v>24</v>
      </c>
      <c r="I4336" t="s">
        <v>24</v>
      </c>
      <c r="J4336" t="s">
        <v>5147</v>
      </c>
      <c r="K4336" t="s">
        <v>26</v>
      </c>
      <c r="L4336" s="11">
        <f t="shared" si="134"/>
        <v>294</v>
      </c>
      <c r="M4336" s="13">
        <v>396</v>
      </c>
      <c r="N4336" s="5">
        <v>690</v>
      </c>
      <c r="O4336" t="s">
        <v>27</v>
      </c>
      <c r="Q4336" s="11">
        <f t="shared" si="135"/>
        <v>396</v>
      </c>
      <c r="R4336" s="2"/>
      <c r="S4336" s="2"/>
    </row>
    <row r="4337" spans="1:19" x14ac:dyDescent="0.35">
      <c r="A4337" t="s">
        <v>20</v>
      </c>
      <c r="B4337" t="s">
        <v>7180</v>
      </c>
      <c r="C4337" s="3" t="s">
        <v>7180</v>
      </c>
      <c r="E4337" t="s">
        <v>7181</v>
      </c>
      <c r="F4337" t="s">
        <v>93</v>
      </c>
      <c r="H4337" t="s">
        <v>24</v>
      </c>
      <c r="I4337" t="s">
        <v>24</v>
      </c>
      <c r="J4337" t="s">
        <v>5147</v>
      </c>
      <c r="K4337" t="s">
        <v>26</v>
      </c>
      <c r="L4337" s="11">
        <f t="shared" si="134"/>
        <v>294</v>
      </c>
      <c r="M4337" s="13">
        <v>396</v>
      </c>
      <c r="N4337" s="5">
        <v>690</v>
      </c>
      <c r="O4337" t="s">
        <v>27</v>
      </c>
      <c r="Q4337" s="11">
        <f t="shared" si="135"/>
        <v>396</v>
      </c>
      <c r="R4337" s="2"/>
      <c r="S4337" s="2"/>
    </row>
    <row r="4338" spans="1:19" x14ac:dyDescent="0.35">
      <c r="A4338" t="s">
        <v>20</v>
      </c>
      <c r="B4338" t="s">
        <v>7182</v>
      </c>
      <c r="C4338" s="3" t="s">
        <v>7182</v>
      </c>
      <c r="E4338" t="s">
        <v>7183</v>
      </c>
      <c r="F4338" t="s">
        <v>93</v>
      </c>
      <c r="H4338" t="s">
        <v>287</v>
      </c>
      <c r="I4338" t="s">
        <v>287</v>
      </c>
      <c r="J4338" t="s">
        <v>95</v>
      </c>
      <c r="K4338" t="s">
        <v>26</v>
      </c>
      <c r="L4338" s="11">
        <f t="shared" si="134"/>
        <v>670</v>
      </c>
      <c r="M4338" s="13">
        <v>980</v>
      </c>
      <c r="N4338" s="4">
        <v>1650</v>
      </c>
      <c r="O4338" t="s">
        <v>27</v>
      </c>
      <c r="Q4338" s="11">
        <f t="shared" si="135"/>
        <v>980</v>
      </c>
      <c r="R4338" s="2"/>
      <c r="S4338" s="2"/>
    </row>
    <row r="4339" spans="1:19" x14ac:dyDescent="0.35">
      <c r="A4339" t="s">
        <v>20</v>
      </c>
      <c r="B4339" t="s">
        <v>7184</v>
      </c>
      <c r="C4339" s="3" t="s">
        <v>7184</v>
      </c>
      <c r="E4339" t="s">
        <v>7185</v>
      </c>
      <c r="F4339" t="s">
        <v>93</v>
      </c>
      <c r="H4339" t="s">
        <v>421</v>
      </c>
      <c r="I4339" t="s">
        <v>421</v>
      </c>
      <c r="J4339" t="s">
        <v>7186</v>
      </c>
      <c r="K4339" t="s">
        <v>26</v>
      </c>
      <c r="L4339" s="11">
        <f t="shared" si="134"/>
        <v>300</v>
      </c>
      <c r="M4339" s="13">
        <v>750</v>
      </c>
      <c r="N4339" s="4">
        <v>1050</v>
      </c>
      <c r="O4339" t="s">
        <v>27</v>
      </c>
      <c r="Q4339" s="11">
        <f t="shared" si="135"/>
        <v>750</v>
      </c>
      <c r="R4339" s="2"/>
      <c r="S4339" s="2"/>
    </row>
    <row r="4340" spans="1:19" x14ac:dyDescent="0.35">
      <c r="A4340" t="s">
        <v>20</v>
      </c>
      <c r="B4340" t="s">
        <v>7187</v>
      </c>
      <c r="C4340" s="3" t="s">
        <v>7187</v>
      </c>
      <c r="F4340" t="s">
        <v>93</v>
      </c>
      <c r="H4340" t="s">
        <v>421</v>
      </c>
      <c r="I4340" t="s">
        <v>421</v>
      </c>
      <c r="J4340" t="s">
        <v>7186</v>
      </c>
      <c r="K4340" t="s">
        <v>26</v>
      </c>
      <c r="L4340" s="11">
        <f t="shared" si="134"/>
        <v>420</v>
      </c>
      <c r="M4340" s="13">
        <v>630</v>
      </c>
      <c r="N4340" s="4">
        <v>1050</v>
      </c>
      <c r="O4340" t="s">
        <v>27</v>
      </c>
      <c r="Q4340" s="11">
        <f t="shared" si="135"/>
        <v>630</v>
      </c>
      <c r="R4340" s="2"/>
      <c r="S4340" s="2"/>
    </row>
    <row r="4341" spans="1:19" x14ac:dyDescent="0.35">
      <c r="A4341" t="s">
        <v>20</v>
      </c>
      <c r="B4341" t="s">
        <v>7188</v>
      </c>
      <c r="C4341" s="3" t="s">
        <v>7188</v>
      </c>
      <c r="E4341" t="s">
        <v>7185</v>
      </c>
      <c r="F4341" t="s">
        <v>93</v>
      </c>
      <c r="H4341" t="s">
        <v>421</v>
      </c>
      <c r="I4341" t="s">
        <v>421</v>
      </c>
      <c r="J4341" t="s">
        <v>7186</v>
      </c>
      <c r="K4341" t="s">
        <v>26</v>
      </c>
      <c r="L4341" s="11">
        <f t="shared" si="134"/>
        <v>300</v>
      </c>
      <c r="M4341" s="13">
        <v>750</v>
      </c>
      <c r="N4341" s="4">
        <v>1050</v>
      </c>
      <c r="O4341" t="s">
        <v>27</v>
      </c>
      <c r="Q4341" s="11">
        <f t="shared" si="135"/>
        <v>750</v>
      </c>
      <c r="R4341" s="2"/>
      <c r="S4341" s="2"/>
    </row>
    <row r="4342" spans="1:19" x14ac:dyDescent="0.35">
      <c r="A4342" t="s">
        <v>20</v>
      </c>
      <c r="B4342" t="s">
        <v>7189</v>
      </c>
      <c r="C4342" s="3" t="s">
        <v>7189</v>
      </c>
      <c r="E4342" t="s">
        <v>7190</v>
      </c>
      <c r="F4342" t="s">
        <v>93</v>
      </c>
      <c r="H4342" t="s">
        <v>421</v>
      </c>
      <c r="I4342" t="s">
        <v>421</v>
      </c>
      <c r="J4342" t="s">
        <v>7186</v>
      </c>
      <c r="K4342" t="s">
        <v>26</v>
      </c>
      <c r="L4342" s="11">
        <f t="shared" si="134"/>
        <v>300</v>
      </c>
      <c r="M4342" s="13">
        <v>750</v>
      </c>
      <c r="N4342" s="4">
        <v>1050</v>
      </c>
      <c r="O4342" t="s">
        <v>27</v>
      </c>
      <c r="Q4342" s="11">
        <f t="shared" si="135"/>
        <v>750</v>
      </c>
      <c r="R4342" s="2"/>
      <c r="S4342" s="2"/>
    </row>
    <row r="4343" spans="1:19" x14ac:dyDescent="0.35">
      <c r="A4343" t="s">
        <v>20</v>
      </c>
      <c r="B4343" t="s">
        <v>7191</v>
      </c>
      <c r="C4343" s="3" t="s">
        <v>7191</v>
      </c>
      <c r="E4343" t="s">
        <v>7192</v>
      </c>
      <c r="F4343" t="s">
        <v>93</v>
      </c>
      <c r="H4343" t="s">
        <v>308</v>
      </c>
      <c r="I4343" t="s">
        <v>308</v>
      </c>
      <c r="J4343" t="s">
        <v>95</v>
      </c>
      <c r="K4343" t="s">
        <v>26</v>
      </c>
      <c r="L4343" s="11">
        <f t="shared" si="134"/>
        <v>4.5609999999999999</v>
      </c>
      <c r="M4343" s="13">
        <v>4.4390000000000001</v>
      </c>
      <c r="N4343" s="5">
        <v>9</v>
      </c>
      <c r="O4343" t="s">
        <v>27</v>
      </c>
      <c r="Q4343" s="11">
        <f t="shared" si="135"/>
        <v>4.4390000000000001</v>
      </c>
      <c r="R4343" s="2"/>
      <c r="S4343" s="2"/>
    </row>
    <row r="4344" spans="1:19" x14ac:dyDescent="0.35">
      <c r="A4344" t="s">
        <v>20</v>
      </c>
      <c r="B4344" t="s">
        <v>7193</v>
      </c>
      <c r="C4344" s="3" t="s">
        <v>7193</v>
      </c>
      <c r="E4344" t="s">
        <v>7192</v>
      </c>
      <c r="F4344" t="s">
        <v>93</v>
      </c>
      <c r="H4344" t="s">
        <v>308</v>
      </c>
      <c r="I4344" t="s">
        <v>308</v>
      </c>
      <c r="J4344" t="s">
        <v>95</v>
      </c>
      <c r="K4344" t="s">
        <v>26</v>
      </c>
      <c r="L4344" s="11">
        <f t="shared" si="134"/>
        <v>8.3990000000000009</v>
      </c>
      <c r="M4344" s="13">
        <v>6.601</v>
      </c>
      <c r="N4344" s="5">
        <v>15</v>
      </c>
      <c r="O4344" t="s">
        <v>27</v>
      </c>
      <c r="Q4344" s="11">
        <f t="shared" si="135"/>
        <v>6.601</v>
      </c>
      <c r="R4344" s="2"/>
      <c r="S4344" s="2"/>
    </row>
    <row r="4345" spans="1:19" x14ac:dyDescent="0.35">
      <c r="A4345" t="s">
        <v>20</v>
      </c>
      <c r="B4345" t="s">
        <v>7194</v>
      </c>
      <c r="C4345" s="3" t="s">
        <v>7194</v>
      </c>
      <c r="E4345" t="s">
        <v>7195</v>
      </c>
      <c r="F4345" t="s">
        <v>93</v>
      </c>
      <c r="H4345" t="s">
        <v>308</v>
      </c>
      <c r="I4345" t="s">
        <v>308</v>
      </c>
      <c r="J4345" t="s">
        <v>95</v>
      </c>
      <c r="K4345" t="s">
        <v>26</v>
      </c>
      <c r="L4345" s="11">
        <f t="shared" si="134"/>
        <v>7.5030000000000001</v>
      </c>
      <c r="M4345" s="13">
        <v>5.4969999999999999</v>
      </c>
      <c r="N4345" s="5">
        <v>13</v>
      </c>
      <c r="O4345" t="s">
        <v>27</v>
      </c>
      <c r="Q4345" s="11">
        <f t="shared" si="135"/>
        <v>5.4969999999999999</v>
      </c>
      <c r="R4345" s="2"/>
      <c r="S4345" s="2"/>
    </row>
    <row r="4346" spans="1:19" x14ac:dyDescent="0.35">
      <c r="A4346" t="s">
        <v>20</v>
      </c>
      <c r="B4346" t="s">
        <v>7196</v>
      </c>
      <c r="C4346" s="3" t="s">
        <v>7196</v>
      </c>
      <c r="F4346" t="s">
        <v>93</v>
      </c>
      <c r="H4346" t="s">
        <v>308</v>
      </c>
      <c r="I4346" t="s">
        <v>308</v>
      </c>
      <c r="J4346" t="s">
        <v>347</v>
      </c>
      <c r="K4346" t="s">
        <v>26</v>
      </c>
      <c r="L4346" s="11">
        <f t="shared" si="134"/>
        <v>11.398</v>
      </c>
      <c r="M4346" s="13">
        <v>8.6020000000000003</v>
      </c>
      <c r="N4346" s="5">
        <v>20</v>
      </c>
      <c r="O4346" t="s">
        <v>27</v>
      </c>
      <c r="Q4346" s="11">
        <f t="shared" si="135"/>
        <v>8.6020000000000003</v>
      </c>
      <c r="R4346" s="2"/>
      <c r="S4346" s="2"/>
    </row>
    <row r="4347" spans="1:19" x14ac:dyDescent="0.35">
      <c r="A4347" t="s">
        <v>20</v>
      </c>
      <c r="B4347" t="s">
        <v>7197</v>
      </c>
      <c r="C4347" s="3" t="s">
        <v>7197</v>
      </c>
      <c r="E4347" t="s">
        <v>7195</v>
      </c>
      <c r="F4347" t="s">
        <v>93</v>
      </c>
      <c r="H4347" t="s">
        <v>308</v>
      </c>
      <c r="I4347" t="s">
        <v>308</v>
      </c>
      <c r="J4347" t="s">
        <v>95</v>
      </c>
      <c r="K4347" t="s">
        <v>26</v>
      </c>
      <c r="L4347" s="11">
        <f t="shared" si="134"/>
        <v>12.295</v>
      </c>
      <c r="M4347" s="13">
        <v>7.7050000000000001</v>
      </c>
      <c r="N4347" s="5">
        <v>20</v>
      </c>
      <c r="O4347" t="s">
        <v>27</v>
      </c>
      <c r="Q4347" s="11">
        <f t="shared" si="135"/>
        <v>7.7050000000000001</v>
      </c>
      <c r="R4347" s="2"/>
      <c r="S4347" s="2"/>
    </row>
    <row r="4348" spans="1:19" x14ac:dyDescent="0.35">
      <c r="A4348" t="s">
        <v>20</v>
      </c>
      <c r="B4348" t="s">
        <v>7198</v>
      </c>
      <c r="C4348" s="3" t="s">
        <v>7198</v>
      </c>
      <c r="E4348" t="s">
        <v>7195</v>
      </c>
      <c r="F4348" t="s">
        <v>93</v>
      </c>
      <c r="H4348" t="s">
        <v>308</v>
      </c>
      <c r="I4348" t="s">
        <v>308</v>
      </c>
      <c r="J4348" t="s">
        <v>95</v>
      </c>
      <c r="K4348" t="s">
        <v>26</v>
      </c>
      <c r="L4348" s="11">
        <f t="shared" si="134"/>
        <v>12.363</v>
      </c>
      <c r="M4348" s="13">
        <v>9.6370000000000005</v>
      </c>
      <c r="N4348" s="5">
        <v>22</v>
      </c>
      <c r="O4348" t="s">
        <v>27</v>
      </c>
      <c r="Q4348" s="11">
        <f t="shared" si="135"/>
        <v>9.6370000000000005</v>
      </c>
      <c r="R4348" s="2"/>
      <c r="S4348" s="2"/>
    </row>
    <row r="4349" spans="1:19" x14ac:dyDescent="0.35">
      <c r="A4349" t="s">
        <v>20</v>
      </c>
      <c r="B4349" t="s">
        <v>7199</v>
      </c>
      <c r="C4349" s="3" t="s">
        <v>7199</v>
      </c>
      <c r="E4349" t="s">
        <v>7192</v>
      </c>
      <c r="F4349" t="s">
        <v>93</v>
      </c>
      <c r="H4349" t="s">
        <v>308</v>
      </c>
      <c r="I4349" t="s">
        <v>308</v>
      </c>
      <c r="J4349" t="s">
        <v>95</v>
      </c>
      <c r="K4349" t="s">
        <v>26</v>
      </c>
      <c r="L4349" s="11">
        <f t="shared" si="134"/>
        <v>4.04</v>
      </c>
      <c r="M4349" s="13">
        <v>0.96</v>
      </c>
      <c r="N4349" s="5">
        <v>5</v>
      </c>
      <c r="O4349" t="s">
        <v>27</v>
      </c>
      <c r="Q4349" s="11">
        <f t="shared" si="135"/>
        <v>0.96</v>
      </c>
      <c r="R4349" s="2"/>
      <c r="S4349" s="2"/>
    </row>
    <row r="4350" spans="1:19" x14ac:dyDescent="0.35">
      <c r="A4350" t="s">
        <v>20</v>
      </c>
      <c r="B4350" t="s">
        <v>7200</v>
      </c>
      <c r="C4350" s="3" t="s">
        <v>7200</v>
      </c>
      <c r="E4350" t="s">
        <v>7192</v>
      </c>
      <c r="F4350" t="s">
        <v>93</v>
      </c>
      <c r="H4350" t="s">
        <v>308</v>
      </c>
      <c r="I4350" t="s">
        <v>308</v>
      </c>
      <c r="J4350" t="s">
        <v>95</v>
      </c>
      <c r="K4350" t="s">
        <v>26</v>
      </c>
      <c r="L4350" s="11">
        <f t="shared" si="134"/>
        <v>8.4700000000000006</v>
      </c>
      <c r="M4350" s="13">
        <v>1.53</v>
      </c>
      <c r="N4350" s="5">
        <v>10</v>
      </c>
      <c r="O4350" t="s">
        <v>27</v>
      </c>
      <c r="Q4350" s="11">
        <f t="shared" si="135"/>
        <v>1.53</v>
      </c>
      <c r="R4350" s="2"/>
      <c r="S4350" s="2"/>
    </row>
    <row r="4351" spans="1:19" x14ac:dyDescent="0.35">
      <c r="A4351" t="s">
        <v>20</v>
      </c>
      <c r="B4351" t="s">
        <v>7201</v>
      </c>
      <c r="C4351" s="3" t="s">
        <v>7201</v>
      </c>
      <c r="E4351" t="s">
        <v>7195</v>
      </c>
      <c r="F4351" t="s">
        <v>93</v>
      </c>
      <c r="H4351" t="s">
        <v>308</v>
      </c>
      <c r="I4351" t="s">
        <v>308</v>
      </c>
      <c r="J4351" t="s">
        <v>95</v>
      </c>
      <c r="K4351" t="s">
        <v>26</v>
      </c>
      <c r="L4351" s="11">
        <f t="shared" si="134"/>
        <v>6.7640000000000002</v>
      </c>
      <c r="M4351" s="13">
        <v>1.236</v>
      </c>
      <c r="N4351" s="5">
        <v>8</v>
      </c>
      <c r="O4351" t="s">
        <v>27</v>
      </c>
      <c r="Q4351" s="11">
        <f t="shared" si="135"/>
        <v>1.236</v>
      </c>
      <c r="R4351" s="2"/>
      <c r="S4351" s="2"/>
    </row>
    <row r="4352" spans="1:19" x14ac:dyDescent="0.35">
      <c r="A4352" t="s">
        <v>20</v>
      </c>
      <c r="B4352" t="s">
        <v>7202</v>
      </c>
      <c r="C4352" s="3" t="s">
        <v>7202</v>
      </c>
      <c r="F4352" t="s">
        <v>93</v>
      </c>
      <c r="H4352" t="s">
        <v>308</v>
      </c>
      <c r="I4352" t="s">
        <v>308</v>
      </c>
      <c r="J4352" t="s">
        <v>347</v>
      </c>
      <c r="K4352" t="s">
        <v>26</v>
      </c>
      <c r="L4352" s="11">
        <f t="shared" si="134"/>
        <v>13.188800000000001</v>
      </c>
      <c r="M4352" s="13">
        <v>1.8111999999999999</v>
      </c>
      <c r="N4352" s="5">
        <v>15</v>
      </c>
      <c r="O4352" t="s">
        <v>27</v>
      </c>
      <c r="Q4352" s="11">
        <f t="shared" si="135"/>
        <v>1.8111999999999999</v>
      </c>
      <c r="R4352" s="2"/>
      <c r="S4352" s="2"/>
    </row>
    <row r="4353" spans="1:19" x14ac:dyDescent="0.35">
      <c r="A4353" t="s">
        <v>20</v>
      </c>
      <c r="B4353" t="s">
        <v>7203</v>
      </c>
      <c r="C4353" s="3" t="s">
        <v>7203</v>
      </c>
      <c r="E4353" t="s">
        <v>7195</v>
      </c>
      <c r="F4353" t="s">
        <v>93</v>
      </c>
      <c r="H4353" t="s">
        <v>308</v>
      </c>
      <c r="I4353" t="s">
        <v>308</v>
      </c>
      <c r="J4353" t="s">
        <v>95</v>
      </c>
      <c r="K4353" t="s">
        <v>26</v>
      </c>
      <c r="L4353" s="11">
        <f t="shared" si="134"/>
        <v>10.332000000000001</v>
      </c>
      <c r="M4353" s="13">
        <v>1.6679999999999999</v>
      </c>
      <c r="N4353" s="5">
        <v>12</v>
      </c>
      <c r="O4353" t="s">
        <v>27</v>
      </c>
      <c r="Q4353" s="11">
        <f t="shared" si="135"/>
        <v>1.6679999999999999</v>
      </c>
      <c r="R4353" s="2"/>
      <c r="S4353" s="2"/>
    </row>
    <row r="4354" spans="1:19" x14ac:dyDescent="0.35">
      <c r="A4354" t="s">
        <v>20</v>
      </c>
      <c r="B4354" t="s">
        <v>7204</v>
      </c>
      <c r="C4354" s="3" t="s">
        <v>7204</v>
      </c>
      <c r="E4354" t="s">
        <v>7195</v>
      </c>
      <c r="F4354" t="s">
        <v>93</v>
      </c>
      <c r="H4354" t="s">
        <v>308</v>
      </c>
      <c r="I4354" t="s">
        <v>308</v>
      </c>
      <c r="J4354" t="s">
        <v>95</v>
      </c>
      <c r="K4354" t="s">
        <v>26</v>
      </c>
      <c r="L4354" s="11">
        <f t="shared" ref="L4354:L4417" si="136">SUM(N4354-M4354)</f>
        <v>12.826499999999999</v>
      </c>
      <c r="M4354" s="13">
        <v>2.1735000000000002</v>
      </c>
      <c r="N4354" s="5">
        <v>15</v>
      </c>
      <c r="O4354" t="s">
        <v>27</v>
      </c>
      <c r="Q4354" s="11">
        <f t="shared" ref="Q4354:Q4417" si="137">SUM(M4354)</f>
        <v>2.1735000000000002</v>
      </c>
      <c r="R4354" s="2"/>
      <c r="S4354" s="2"/>
    </row>
    <row r="4355" spans="1:19" x14ac:dyDescent="0.35">
      <c r="A4355" t="s">
        <v>20</v>
      </c>
      <c r="B4355" t="s">
        <v>7205</v>
      </c>
      <c r="C4355" s="3" t="s">
        <v>7205</v>
      </c>
      <c r="E4355" t="s">
        <v>7206</v>
      </c>
      <c r="F4355" t="s">
        <v>93</v>
      </c>
      <c r="H4355" t="s">
        <v>308</v>
      </c>
      <c r="I4355" t="s">
        <v>308</v>
      </c>
      <c r="J4355" t="s">
        <v>95</v>
      </c>
      <c r="K4355" t="s">
        <v>26</v>
      </c>
      <c r="L4355" s="11">
        <f t="shared" si="136"/>
        <v>4.7439999999999998</v>
      </c>
      <c r="M4355" s="13">
        <v>2.2559999999999998</v>
      </c>
      <c r="N4355" s="5">
        <v>7</v>
      </c>
      <c r="O4355" t="s">
        <v>27</v>
      </c>
      <c r="Q4355" s="11">
        <f t="shared" si="137"/>
        <v>2.2559999999999998</v>
      </c>
      <c r="R4355" s="2"/>
      <c r="S4355" s="2"/>
    </row>
    <row r="4356" spans="1:19" x14ac:dyDescent="0.35">
      <c r="A4356" t="s">
        <v>20</v>
      </c>
      <c r="B4356" t="s">
        <v>7207</v>
      </c>
      <c r="C4356" s="3" t="s">
        <v>7207</v>
      </c>
      <c r="E4356" t="s">
        <v>7206</v>
      </c>
      <c r="F4356" t="s">
        <v>93</v>
      </c>
      <c r="H4356" t="s">
        <v>308</v>
      </c>
      <c r="I4356" t="s">
        <v>308</v>
      </c>
      <c r="J4356" t="s">
        <v>95</v>
      </c>
      <c r="K4356" t="s">
        <v>26</v>
      </c>
      <c r="L4356" s="11">
        <f t="shared" si="136"/>
        <v>11.58</v>
      </c>
      <c r="M4356" s="13">
        <v>3.42</v>
      </c>
      <c r="N4356" s="5">
        <v>15</v>
      </c>
      <c r="O4356" t="s">
        <v>27</v>
      </c>
      <c r="Q4356" s="11">
        <f t="shared" si="137"/>
        <v>3.42</v>
      </c>
      <c r="R4356" s="2"/>
      <c r="S4356" s="2"/>
    </row>
    <row r="4357" spans="1:19" x14ac:dyDescent="0.35">
      <c r="A4357" t="s">
        <v>20</v>
      </c>
      <c r="B4357" t="s">
        <v>7208</v>
      </c>
      <c r="C4357" s="3" t="s">
        <v>7208</v>
      </c>
      <c r="E4357" t="s">
        <v>7209</v>
      </c>
      <c r="F4357" t="s">
        <v>93</v>
      </c>
      <c r="H4357" t="s">
        <v>308</v>
      </c>
      <c r="I4357" t="s">
        <v>308</v>
      </c>
      <c r="J4357" t="s">
        <v>95</v>
      </c>
      <c r="K4357" t="s">
        <v>26</v>
      </c>
      <c r="L4357" s="11">
        <f t="shared" si="136"/>
        <v>7.1560000000000006</v>
      </c>
      <c r="M4357" s="13">
        <v>2.8439999999999999</v>
      </c>
      <c r="N4357" s="5">
        <v>10</v>
      </c>
      <c r="O4357" t="s">
        <v>27</v>
      </c>
      <c r="Q4357" s="11">
        <f t="shared" si="137"/>
        <v>2.8439999999999999</v>
      </c>
      <c r="R4357" s="2"/>
      <c r="S4357" s="2"/>
    </row>
    <row r="4358" spans="1:19" x14ac:dyDescent="0.35">
      <c r="A4358" t="s">
        <v>20</v>
      </c>
      <c r="B4358" t="s">
        <v>7210</v>
      </c>
      <c r="C4358" s="3" t="s">
        <v>7210</v>
      </c>
      <c r="F4358" t="s">
        <v>93</v>
      </c>
      <c r="H4358" t="s">
        <v>308</v>
      </c>
      <c r="I4358" t="s">
        <v>308</v>
      </c>
      <c r="J4358" t="s">
        <v>347</v>
      </c>
      <c r="K4358" t="s">
        <v>26</v>
      </c>
      <c r="L4358" s="11">
        <f t="shared" si="136"/>
        <v>15.5495</v>
      </c>
      <c r="M4358" s="13">
        <v>4.4504999999999999</v>
      </c>
      <c r="N4358" s="5">
        <v>20</v>
      </c>
      <c r="O4358" t="s">
        <v>27</v>
      </c>
      <c r="Q4358" s="11">
        <f t="shared" si="137"/>
        <v>4.4504999999999999</v>
      </c>
      <c r="R4358" s="2"/>
      <c r="S4358" s="2"/>
    </row>
    <row r="4359" spans="1:19" x14ac:dyDescent="0.35">
      <c r="A4359" t="s">
        <v>20</v>
      </c>
      <c r="B4359" t="s">
        <v>7211</v>
      </c>
      <c r="C4359" s="3" t="s">
        <v>7211</v>
      </c>
      <c r="E4359" t="s">
        <v>7209</v>
      </c>
      <c r="F4359" t="s">
        <v>93</v>
      </c>
      <c r="H4359" t="s">
        <v>308</v>
      </c>
      <c r="I4359" t="s">
        <v>308</v>
      </c>
      <c r="J4359" t="s">
        <v>95</v>
      </c>
      <c r="K4359" t="s">
        <v>26</v>
      </c>
      <c r="L4359" s="11">
        <f t="shared" si="136"/>
        <v>14.170500000000001</v>
      </c>
      <c r="M4359" s="13">
        <v>3.8294999999999999</v>
      </c>
      <c r="N4359" s="5">
        <v>18</v>
      </c>
      <c r="O4359" t="s">
        <v>27</v>
      </c>
      <c r="Q4359" s="11">
        <f t="shared" si="137"/>
        <v>3.8294999999999999</v>
      </c>
      <c r="R4359" s="2"/>
      <c r="S4359" s="2"/>
    </row>
    <row r="4360" spans="1:19" x14ac:dyDescent="0.35">
      <c r="A4360" t="s">
        <v>20</v>
      </c>
      <c r="B4360" t="s">
        <v>7212</v>
      </c>
      <c r="C4360" s="3" t="s">
        <v>7212</v>
      </c>
      <c r="E4360" t="s">
        <v>7209</v>
      </c>
      <c r="F4360" t="s">
        <v>93</v>
      </c>
      <c r="H4360" t="s">
        <v>308</v>
      </c>
      <c r="I4360" t="s">
        <v>308</v>
      </c>
      <c r="J4360" t="s">
        <v>95</v>
      </c>
      <c r="K4360" t="s">
        <v>26</v>
      </c>
      <c r="L4360" s="11">
        <f t="shared" si="136"/>
        <v>14.997499999999999</v>
      </c>
      <c r="M4360" s="13">
        <v>5.0025000000000004</v>
      </c>
      <c r="N4360" s="5">
        <v>20</v>
      </c>
      <c r="O4360" t="s">
        <v>27</v>
      </c>
      <c r="Q4360" s="11">
        <f t="shared" si="137"/>
        <v>5.0025000000000004</v>
      </c>
      <c r="R4360" s="2"/>
      <c r="S4360" s="2"/>
    </row>
    <row r="4361" spans="1:19" x14ac:dyDescent="0.35">
      <c r="A4361" t="s">
        <v>20</v>
      </c>
      <c r="B4361" t="s">
        <v>7213</v>
      </c>
      <c r="C4361" s="3" t="s">
        <v>7213</v>
      </c>
      <c r="E4361" t="s">
        <v>7214</v>
      </c>
      <c r="F4361" t="s">
        <v>93</v>
      </c>
      <c r="H4361" t="s">
        <v>308</v>
      </c>
      <c r="I4361" t="s">
        <v>308</v>
      </c>
      <c r="J4361" t="s">
        <v>95</v>
      </c>
      <c r="K4361" t="s">
        <v>26</v>
      </c>
      <c r="L4361" s="11">
        <f t="shared" si="136"/>
        <v>4.4580000000000002</v>
      </c>
      <c r="M4361" s="13">
        <v>1.542</v>
      </c>
      <c r="N4361" s="5">
        <v>6</v>
      </c>
      <c r="O4361" t="s">
        <v>27</v>
      </c>
      <c r="Q4361" s="11">
        <f t="shared" si="137"/>
        <v>1.542</v>
      </c>
      <c r="R4361" s="2"/>
      <c r="S4361" s="2"/>
    </row>
    <row r="4362" spans="1:19" x14ac:dyDescent="0.35">
      <c r="A4362" t="s">
        <v>20</v>
      </c>
      <c r="B4362" t="s">
        <v>7215</v>
      </c>
      <c r="C4362" s="3" t="s">
        <v>7215</v>
      </c>
      <c r="E4362" t="s">
        <v>7214</v>
      </c>
      <c r="F4362" t="s">
        <v>93</v>
      </c>
      <c r="H4362" t="s">
        <v>308</v>
      </c>
      <c r="I4362" t="s">
        <v>308</v>
      </c>
      <c r="J4362" t="s">
        <v>95</v>
      </c>
      <c r="K4362" t="s">
        <v>26</v>
      </c>
      <c r="L4362" s="11">
        <f t="shared" si="136"/>
        <v>7.7747999999999999</v>
      </c>
      <c r="M4362" s="13">
        <v>2.2252000000000001</v>
      </c>
      <c r="N4362" s="5">
        <v>10</v>
      </c>
      <c r="O4362" t="s">
        <v>27</v>
      </c>
      <c r="Q4362" s="11">
        <f t="shared" si="137"/>
        <v>2.2252000000000001</v>
      </c>
      <c r="R4362" s="2"/>
      <c r="S4362" s="2"/>
    </row>
    <row r="4363" spans="1:19" x14ac:dyDescent="0.35">
      <c r="A4363" t="s">
        <v>20</v>
      </c>
      <c r="B4363" t="s">
        <v>7216</v>
      </c>
      <c r="C4363" s="3" t="s">
        <v>7216</v>
      </c>
      <c r="E4363" t="s">
        <v>7217</v>
      </c>
      <c r="F4363" t="s">
        <v>93</v>
      </c>
      <c r="H4363" t="s">
        <v>308</v>
      </c>
      <c r="I4363" t="s">
        <v>308</v>
      </c>
      <c r="J4363" t="s">
        <v>95</v>
      </c>
      <c r="K4363" t="s">
        <v>26</v>
      </c>
      <c r="L4363" s="11">
        <f t="shared" si="136"/>
        <v>7.1370000000000005</v>
      </c>
      <c r="M4363" s="13">
        <v>1.863</v>
      </c>
      <c r="N4363" s="5">
        <v>9</v>
      </c>
      <c r="O4363" t="s">
        <v>27</v>
      </c>
      <c r="Q4363" s="11">
        <f t="shared" si="137"/>
        <v>1.863</v>
      </c>
      <c r="R4363" s="2"/>
      <c r="S4363" s="2"/>
    </row>
    <row r="4364" spans="1:19" x14ac:dyDescent="0.35">
      <c r="A4364" t="s">
        <v>20</v>
      </c>
      <c r="B4364" t="s">
        <v>7218</v>
      </c>
      <c r="C4364" s="3" t="s">
        <v>7218</v>
      </c>
      <c r="E4364" t="s">
        <v>7219</v>
      </c>
      <c r="F4364" t="s">
        <v>93</v>
      </c>
      <c r="H4364" t="s">
        <v>308</v>
      </c>
      <c r="I4364" t="s">
        <v>308</v>
      </c>
      <c r="J4364" t="s">
        <v>284</v>
      </c>
      <c r="K4364" t="s">
        <v>26</v>
      </c>
      <c r="L4364" s="11">
        <f t="shared" si="136"/>
        <v>10.964</v>
      </c>
      <c r="M4364" s="13">
        <v>3.036</v>
      </c>
      <c r="N4364" s="5">
        <v>14</v>
      </c>
      <c r="O4364" t="s">
        <v>27</v>
      </c>
      <c r="Q4364" s="11">
        <f t="shared" si="137"/>
        <v>3.036</v>
      </c>
      <c r="R4364" s="2"/>
      <c r="S4364" s="2"/>
    </row>
    <row r="4365" spans="1:19" x14ac:dyDescent="0.35">
      <c r="A4365" t="s">
        <v>20</v>
      </c>
      <c r="B4365" t="s">
        <v>7220</v>
      </c>
      <c r="C4365" s="3" t="s">
        <v>7220</v>
      </c>
      <c r="E4365" t="s">
        <v>7217</v>
      </c>
      <c r="F4365" t="s">
        <v>93</v>
      </c>
      <c r="H4365" t="s">
        <v>308</v>
      </c>
      <c r="I4365" t="s">
        <v>308</v>
      </c>
      <c r="J4365" t="s">
        <v>95</v>
      </c>
      <c r="K4365" t="s">
        <v>26</v>
      </c>
      <c r="L4365" s="11">
        <f t="shared" si="136"/>
        <v>10.3607</v>
      </c>
      <c r="M4365" s="13">
        <v>2.6393</v>
      </c>
      <c r="N4365" s="5">
        <v>13</v>
      </c>
      <c r="O4365" t="s">
        <v>27</v>
      </c>
      <c r="Q4365" s="11">
        <f t="shared" si="137"/>
        <v>2.6393</v>
      </c>
      <c r="R4365" s="2"/>
      <c r="S4365" s="2"/>
    </row>
    <row r="4366" spans="1:19" x14ac:dyDescent="0.35">
      <c r="A4366" t="s">
        <v>20</v>
      </c>
      <c r="B4366" t="s">
        <v>7221</v>
      </c>
      <c r="C4366" s="3" t="s">
        <v>7221</v>
      </c>
      <c r="E4366" t="s">
        <v>7222</v>
      </c>
      <c r="F4366" t="s">
        <v>93</v>
      </c>
      <c r="H4366" t="s">
        <v>308</v>
      </c>
      <c r="I4366" t="s">
        <v>308</v>
      </c>
      <c r="J4366" t="s">
        <v>347</v>
      </c>
      <c r="K4366" t="s">
        <v>26</v>
      </c>
      <c r="L4366" s="11">
        <f t="shared" si="136"/>
        <v>10.5845</v>
      </c>
      <c r="M4366" s="13">
        <v>3.4155000000000002</v>
      </c>
      <c r="N4366" s="5">
        <v>14</v>
      </c>
      <c r="O4366" t="s">
        <v>27</v>
      </c>
      <c r="Q4366" s="11">
        <f t="shared" si="137"/>
        <v>3.4155000000000002</v>
      </c>
      <c r="R4366" s="2"/>
      <c r="S4366" s="2"/>
    </row>
    <row r="4367" spans="1:19" x14ac:dyDescent="0.35">
      <c r="A4367" t="s">
        <v>20</v>
      </c>
      <c r="B4367" t="s">
        <v>7223</v>
      </c>
      <c r="C4367" s="3" t="s">
        <v>7223</v>
      </c>
      <c r="E4367" t="s">
        <v>7224</v>
      </c>
      <c r="F4367" t="s">
        <v>93</v>
      </c>
      <c r="H4367" t="s">
        <v>283</v>
      </c>
      <c r="I4367" t="s">
        <v>283</v>
      </c>
      <c r="J4367" t="s">
        <v>7225</v>
      </c>
      <c r="K4367" t="s">
        <v>26</v>
      </c>
      <c r="L4367" s="11">
        <f t="shared" si="136"/>
        <v>411.72500000000002</v>
      </c>
      <c r="M4367" s="13">
        <v>688.27499999999998</v>
      </c>
      <c r="N4367" s="4">
        <v>1100</v>
      </c>
      <c r="O4367" t="s">
        <v>27</v>
      </c>
      <c r="Q4367" s="11">
        <f t="shared" si="137"/>
        <v>688.27499999999998</v>
      </c>
      <c r="R4367" s="2"/>
      <c r="S4367" s="2"/>
    </row>
    <row r="4368" spans="1:19" x14ac:dyDescent="0.35">
      <c r="A4368" t="s">
        <v>20</v>
      </c>
      <c r="B4368" t="s">
        <v>7226</v>
      </c>
      <c r="C4368" s="3" t="s">
        <v>7226</v>
      </c>
      <c r="F4368" t="s">
        <v>93</v>
      </c>
      <c r="H4368" t="s">
        <v>283</v>
      </c>
      <c r="I4368" t="s">
        <v>283</v>
      </c>
      <c r="J4368" t="s">
        <v>7225</v>
      </c>
      <c r="K4368" t="s">
        <v>26</v>
      </c>
      <c r="L4368" s="11">
        <f t="shared" si="136"/>
        <v>200</v>
      </c>
      <c r="M4368" s="13">
        <v>300</v>
      </c>
      <c r="N4368" s="5">
        <v>500</v>
      </c>
      <c r="O4368" t="s">
        <v>27</v>
      </c>
      <c r="Q4368" s="11">
        <f t="shared" si="137"/>
        <v>300</v>
      </c>
      <c r="R4368" s="2"/>
      <c r="S4368" s="2"/>
    </row>
    <row r="4369" spans="1:19" x14ac:dyDescent="0.35">
      <c r="A4369" t="s">
        <v>20</v>
      </c>
      <c r="B4369" t="s">
        <v>7227</v>
      </c>
      <c r="C4369" s="3" t="s">
        <v>7227</v>
      </c>
      <c r="F4369" t="s">
        <v>93</v>
      </c>
      <c r="H4369" t="s">
        <v>283</v>
      </c>
      <c r="I4369" t="s">
        <v>283</v>
      </c>
      <c r="J4369" t="s">
        <v>7225</v>
      </c>
      <c r="K4369" t="s">
        <v>26</v>
      </c>
      <c r="L4369" s="11">
        <f t="shared" si="136"/>
        <v>207.5</v>
      </c>
      <c r="M4369" s="13">
        <v>352.5</v>
      </c>
      <c r="N4369" s="5">
        <v>560</v>
      </c>
      <c r="O4369" t="s">
        <v>27</v>
      </c>
      <c r="Q4369" s="11">
        <f t="shared" si="137"/>
        <v>352.5</v>
      </c>
      <c r="R4369" s="2"/>
      <c r="S4369" s="2"/>
    </row>
    <row r="4370" spans="1:19" x14ac:dyDescent="0.35">
      <c r="A4370" t="s">
        <v>20</v>
      </c>
      <c r="B4370" t="s">
        <v>7228</v>
      </c>
      <c r="C4370" s="3" t="s">
        <v>7228</v>
      </c>
      <c r="F4370" t="s">
        <v>93</v>
      </c>
      <c r="H4370" t="s">
        <v>283</v>
      </c>
      <c r="I4370" t="s">
        <v>283</v>
      </c>
      <c r="J4370" t="s">
        <v>7225</v>
      </c>
      <c r="K4370" t="s">
        <v>26</v>
      </c>
      <c r="L4370" s="11">
        <f t="shared" si="136"/>
        <v>524.23</v>
      </c>
      <c r="M4370" s="13">
        <v>425.77</v>
      </c>
      <c r="N4370" s="5">
        <v>950</v>
      </c>
      <c r="O4370" t="s">
        <v>27</v>
      </c>
      <c r="Q4370" s="11">
        <f t="shared" si="137"/>
        <v>425.77</v>
      </c>
      <c r="R4370" s="2"/>
      <c r="S4370" s="2"/>
    </row>
    <row r="4371" spans="1:19" x14ac:dyDescent="0.35">
      <c r="A4371" t="s">
        <v>20</v>
      </c>
      <c r="B4371" t="s">
        <v>7229</v>
      </c>
      <c r="C4371" s="3" t="s">
        <v>7229</v>
      </c>
      <c r="F4371" t="s">
        <v>93</v>
      </c>
      <c r="H4371" t="s">
        <v>283</v>
      </c>
      <c r="I4371" t="s">
        <v>283</v>
      </c>
      <c r="J4371" t="s">
        <v>7225</v>
      </c>
      <c r="K4371" t="s">
        <v>26</v>
      </c>
      <c r="L4371" s="11">
        <f t="shared" si="136"/>
        <v>628.85</v>
      </c>
      <c r="M4371" s="13">
        <v>541.15</v>
      </c>
      <c r="N4371" s="4">
        <v>1170</v>
      </c>
      <c r="O4371" t="s">
        <v>27</v>
      </c>
      <c r="Q4371" s="11">
        <f t="shared" si="137"/>
        <v>541.15</v>
      </c>
      <c r="R4371" s="2"/>
      <c r="S4371" s="2"/>
    </row>
    <row r="4372" spans="1:19" x14ac:dyDescent="0.35">
      <c r="A4372" t="s">
        <v>20</v>
      </c>
      <c r="B4372" t="s">
        <v>7230</v>
      </c>
      <c r="C4372" s="3" t="s">
        <v>7230</v>
      </c>
      <c r="E4372" t="s">
        <v>7231</v>
      </c>
      <c r="F4372" t="s">
        <v>93</v>
      </c>
      <c r="H4372" t="s">
        <v>283</v>
      </c>
      <c r="I4372" t="s">
        <v>283</v>
      </c>
      <c r="J4372" t="s">
        <v>7225</v>
      </c>
      <c r="K4372" t="s">
        <v>26</v>
      </c>
      <c r="L4372" s="11">
        <f t="shared" si="136"/>
        <v>103.5</v>
      </c>
      <c r="M4372" s="13">
        <v>196.5</v>
      </c>
      <c r="N4372" s="5">
        <v>300</v>
      </c>
      <c r="O4372" t="s">
        <v>27</v>
      </c>
      <c r="Q4372" s="11">
        <f t="shared" si="137"/>
        <v>196.5</v>
      </c>
      <c r="R4372" s="2"/>
      <c r="S4372" s="2"/>
    </row>
    <row r="4373" spans="1:19" x14ac:dyDescent="0.35">
      <c r="A4373" t="s">
        <v>20</v>
      </c>
      <c r="B4373" t="s">
        <v>7232</v>
      </c>
      <c r="C4373" s="3" t="s">
        <v>7232</v>
      </c>
      <c r="E4373" t="s">
        <v>7233</v>
      </c>
      <c r="F4373" t="s">
        <v>93</v>
      </c>
      <c r="H4373" t="s">
        <v>283</v>
      </c>
      <c r="I4373" t="s">
        <v>283</v>
      </c>
      <c r="J4373" t="s">
        <v>7225</v>
      </c>
      <c r="K4373" t="s">
        <v>26</v>
      </c>
      <c r="L4373" s="11">
        <f t="shared" si="136"/>
        <v>131.75</v>
      </c>
      <c r="M4373" s="13">
        <v>248.25</v>
      </c>
      <c r="N4373" s="5">
        <v>380</v>
      </c>
      <c r="O4373" t="s">
        <v>27</v>
      </c>
      <c r="Q4373" s="11">
        <f t="shared" si="137"/>
        <v>248.25</v>
      </c>
      <c r="R4373" s="2"/>
      <c r="S4373" s="2"/>
    </row>
    <row r="4374" spans="1:19" x14ac:dyDescent="0.35">
      <c r="A4374" t="s">
        <v>20</v>
      </c>
      <c r="B4374" t="s">
        <v>7234</v>
      </c>
      <c r="C4374" s="3" t="s">
        <v>7234</v>
      </c>
      <c r="E4374" t="s">
        <v>7235</v>
      </c>
      <c r="F4374" t="s">
        <v>93</v>
      </c>
      <c r="H4374" t="s">
        <v>283</v>
      </c>
      <c r="I4374" t="s">
        <v>283</v>
      </c>
      <c r="J4374" t="s">
        <v>7225</v>
      </c>
      <c r="K4374" t="s">
        <v>26</v>
      </c>
      <c r="L4374" s="11">
        <f t="shared" si="136"/>
        <v>171</v>
      </c>
      <c r="M4374" s="13">
        <v>249</v>
      </c>
      <c r="N4374" s="5">
        <v>420</v>
      </c>
      <c r="O4374" t="s">
        <v>27</v>
      </c>
      <c r="Q4374" s="11">
        <f t="shared" si="137"/>
        <v>249</v>
      </c>
      <c r="R4374" s="2"/>
      <c r="S4374" s="2"/>
    </row>
    <row r="4375" spans="1:19" x14ac:dyDescent="0.35">
      <c r="A4375" t="s">
        <v>20</v>
      </c>
      <c r="B4375" t="s">
        <v>7236</v>
      </c>
      <c r="C4375" s="3" t="s">
        <v>7236</v>
      </c>
      <c r="E4375" t="s">
        <v>7237</v>
      </c>
      <c r="F4375" t="s">
        <v>93</v>
      </c>
      <c r="H4375" t="s">
        <v>283</v>
      </c>
      <c r="I4375" t="s">
        <v>283</v>
      </c>
      <c r="J4375" t="s">
        <v>7225</v>
      </c>
      <c r="K4375" t="s">
        <v>26</v>
      </c>
      <c r="L4375" s="11">
        <f t="shared" si="136"/>
        <v>122</v>
      </c>
      <c r="M4375" s="13">
        <v>168</v>
      </c>
      <c r="N4375" s="5">
        <v>290</v>
      </c>
      <c r="O4375" t="s">
        <v>27</v>
      </c>
      <c r="Q4375" s="11">
        <f t="shared" si="137"/>
        <v>168</v>
      </c>
      <c r="R4375" s="2"/>
      <c r="S4375" s="2"/>
    </row>
    <row r="4376" spans="1:19" x14ac:dyDescent="0.35">
      <c r="A4376" t="s">
        <v>20</v>
      </c>
      <c r="B4376" t="s">
        <v>7238</v>
      </c>
      <c r="C4376" s="3" t="s">
        <v>7238</v>
      </c>
      <c r="E4376" t="s">
        <v>7239</v>
      </c>
      <c r="F4376" t="s">
        <v>93</v>
      </c>
      <c r="H4376" t="s">
        <v>283</v>
      </c>
      <c r="I4376" t="s">
        <v>283</v>
      </c>
      <c r="J4376" t="s">
        <v>7225</v>
      </c>
      <c r="K4376" t="s">
        <v>26</v>
      </c>
      <c r="L4376" s="11">
        <f t="shared" si="136"/>
        <v>78</v>
      </c>
      <c r="M4376" s="13">
        <v>192</v>
      </c>
      <c r="N4376" s="5">
        <v>270</v>
      </c>
      <c r="O4376" t="s">
        <v>27</v>
      </c>
      <c r="Q4376" s="11">
        <f t="shared" si="137"/>
        <v>192</v>
      </c>
      <c r="R4376" s="2"/>
      <c r="S4376" s="2"/>
    </row>
    <row r="4377" spans="1:19" x14ac:dyDescent="0.35">
      <c r="A4377" t="s">
        <v>20</v>
      </c>
      <c r="B4377" t="s">
        <v>7240</v>
      </c>
      <c r="C4377" s="3" t="s">
        <v>7240</v>
      </c>
      <c r="E4377" t="s">
        <v>7241</v>
      </c>
      <c r="F4377" t="s">
        <v>93</v>
      </c>
      <c r="H4377" t="s">
        <v>283</v>
      </c>
      <c r="I4377" t="s">
        <v>283</v>
      </c>
      <c r="J4377" t="s">
        <v>7225</v>
      </c>
      <c r="K4377" t="s">
        <v>26</v>
      </c>
      <c r="L4377" s="11">
        <f t="shared" si="136"/>
        <v>52</v>
      </c>
      <c r="M4377" s="13">
        <v>348</v>
      </c>
      <c r="N4377" s="5">
        <v>400</v>
      </c>
      <c r="O4377" t="s">
        <v>27</v>
      </c>
      <c r="Q4377" s="11">
        <f t="shared" si="137"/>
        <v>348</v>
      </c>
      <c r="R4377" s="2"/>
      <c r="S4377" s="2"/>
    </row>
    <row r="4378" spans="1:19" x14ac:dyDescent="0.35">
      <c r="A4378" t="s">
        <v>20</v>
      </c>
      <c r="B4378" t="s">
        <v>7242</v>
      </c>
      <c r="C4378" s="3" t="s">
        <v>7242</v>
      </c>
      <c r="E4378" t="s">
        <v>7243</v>
      </c>
      <c r="F4378" t="s">
        <v>93</v>
      </c>
      <c r="H4378" t="s">
        <v>287</v>
      </c>
      <c r="I4378" t="s">
        <v>287</v>
      </c>
      <c r="J4378" t="s">
        <v>7225</v>
      </c>
      <c r="K4378" t="s">
        <v>26</v>
      </c>
      <c r="L4378" s="11">
        <f t="shared" si="136"/>
        <v>379.99990000000003</v>
      </c>
      <c r="M4378" s="13">
        <v>1E-4</v>
      </c>
      <c r="N4378" s="5">
        <v>380</v>
      </c>
      <c r="O4378" t="s">
        <v>27</v>
      </c>
      <c r="Q4378" s="11">
        <f t="shared" si="137"/>
        <v>1E-4</v>
      </c>
      <c r="R4378" s="2"/>
      <c r="S4378" s="2"/>
    </row>
    <row r="4379" spans="1:19" x14ac:dyDescent="0.35">
      <c r="A4379" t="s">
        <v>20</v>
      </c>
      <c r="B4379" t="s">
        <v>7244</v>
      </c>
      <c r="C4379" s="3" t="s">
        <v>7244</v>
      </c>
      <c r="F4379" t="s">
        <v>93</v>
      </c>
      <c r="H4379" t="s">
        <v>287</v>
      </c>
      <c r="I4379" t="s">
        <v>287</v>
      </c>
      <c r="J4379" t="s">
        <v>7225</v>
      </c>
      <c r="K4379" t="s">
        <v>26</v>
      </c>
      <c r="L4379" s="11">
        <f t="shared" si="136"/>
        <v>118</v>
      </c>
      <c r="M4379" s="13">
        <v>152</v>
      </c>
      <c r="N4379" s="5">
        <v>270</v>
      </c>
      <c r="O4379" t="s">
        <v>27</v>
      </c>
      <c r="Q4379" s="11">
        <f t="shared" si="137"/>
        <v>152</v>
      </c>
      <c r="R4379" s="2"/>
      <c r="S4379" s="2"/>
    </row>
    <row r="4380" spans="1:19" x14ac:dyDescent="0.35">
      <c r="A4380" t="s">
        <v>20</v>
      </c>
      <c r="B4380" t="s">
        <v>7245</v>
      </c>
      <c r="C4380" s="3" t="s">
        <v>7245</v>
      </c>
      <c r="F4380" t="s">
        <v>93</v>
      </c>
      <c r="H4380" t="s">
        <v>283</v>
      </c>
      <c r="I4380" t="s">
        <v>283</v>
      </c>
      <c r="J4380" t="s">
        <v>7225</v>
      </c>
      <c r="K4380" t="s">
        <v>26</v>
      </c>
      <c r="L4380" s="11">
        <f t="shared" si="136"/>
        <v>120.63999999999999</v>
      </c>
      <c r="M4380" s="13">
        <v>274.36</v>
      </c>
      <c r="N4380" s="5">
        <v>395</v>
      </c>
      <c r="O4380" t="s">
        <v>27</v>
      </c>
      <c r="Q4380" s="11">
        <f t="shared" si="137"/>
        <v>274.36</v>
      </c>
      <c r="R4380" s="2"/>
      <c r="S4380" s="2"/>
    </row>
    <row r="4381" spans="1:19" x14ac:dyDescent="0.35">
      <c r="A4381" t="s">
        <v>20</v>
      </c>
      <c r="B4381" t="s">
        <v>7246</v>
      </c>
      <c r="C4381" s="3" t="s">
        <v>7246</v>
      </c>
      <c r="F4381" t="s">
        <v>93</v>
      </c>
      <c r="H4381" t="s">
        <v>283</v>
      </c>
      <c r="I4381" t="s">
        <v>283</v>
      </c>
      <c r="J4381" t="s">
        <v>7225</v>
      </c>
      <c r="K4381" t="s">
        <v>26</v>
      </c>
      <c r="L4381" s="11">
        <f t="shared" si="136"/>
        <v>149.38</v>
      </c>
      <c r="M4381" s="13">
        <v>170.62</v>
      </c>
      <c r="N4381" s="5">
        <v>320</v>
      </c>
      <c r="O4381" t="s">
        <v>27</v>
      </c>
      <c r="Q4381" s="11">
        <f t="shared" si="137"/>
        <v>170.62</v>
      </c>
      <c r="R4381" s="2"/>
      <c r="S4381" s="2"/>
    </row>
    <row r="4382" spans="1:19" x14ac:dyDescent="0.35">
      <c r="A4382" t="s">
        <v>20</v>
      </c>
      <c r="B4382" t="s">
        <v>7247</v>
      </c>
      <c r="C4382" s="3" t="s">
        <v>7247</v>
      </c>
      <c r="E4382" t="s">
        <v>7248</v>
      </c>
      <c r="F4382" t="s">
        <v>93</v>
      </c>
      <c r="H4382" t="s">
        <v>283</v>
      </c>
      <c r="I4382" t="s">
        <v>283</v>
      </c>
      <c r="J4382" t="s">
        <v>7225</v>
      </c>
      <c r="K4382" t="s">
        <v>26</v>
      </c>
      <c r="L4382" s="11">
        <f t="shared" si="136"/>
        <v>88.16</v>
      </c>
      <c r="M4382" s="13">
        <v>120.84</v>
      </c>
      <c r="N4382" s="5">
        <v>209</v>
      </c>
      <c r="O4382" t="s">
        <v>27</v>
      </c>
      <c r="Q4382" s="11">
        <f t="shared" si="137"/>
        <v>120.84</v>
      </c>
      <c r="R4382" s="2"/>
      <c r="S4382" s="2"/>
    </row>
    <row r="4383" spans="1:19" x14ac:dyDescent="0.35">
      <c r="A4383" t="s">
        <v>20</v>
      </c>
      <c r="B4383" t="s">
        <v>7249</v>
      </c>
      <c r="C4383" s="3" t="s">
        <v>7249</v>
      </c>
      <c r="E4383" t="s">
        <v>7250</v>
      </c>
      <c r="F4383" t="s">
        <v>93</v>
      </c>
      <c r="H4383" t="s">
        <v>283</v>
      </c>
      <c r="I4383" t="s">
        <v>283</v>
      </c>
      <c r="J4383" t="s">
        <v>7225</v>
      </c>
      <c r="K4383" t="s">
        <v>26</v>
      </c>
      <c r="L4383" s="11">
        <f t="shared" si="136"/>
        <v>48.96</v>
      </c>
      <c r="M4383" s="13">
        <v>60.04</v>
      </c>
      <c r="N4383" s="5">
        <v>109</v>
      </c>
      <c r="O4383" t="s">
        <v>27</v>
      </c>
      <c r="Q4383" s="11">
        <f t="shared" si="137"/>
        <v>60.04</v>
      </c>
      <c r="R4383" s="2"/>
      <c r="S4383" s="2"/>
    </row>
    <row r="4384" spans="1:19" x14ac:dyDescent="0.35">
      <c r="A4384" t="s">
        <v>20</v>
      </c>
      <c r="B4384" t="s">
        <v>7251</v>
      </c>
      <c r="C4384" s="3" t="s">
        <v>7251</v>
      </c>
      <c r="E4384" t="s">
        <v>7252</v>
      </c>
      <c r="F4384" t="s">
        <v>93</v>
      </c>
      <c r="H4384" t="s">
        <v>283</v>
      </c>
      <c r="I4384" t="s">
        <v>283</v>
      </c>
      <c r="J4384" t="s">
        <v>7225</v>
      </c>
      <c r="K4384" t="s">
        <v>26</v>
      </c>
      <c r="L4384" s="11">
        <f t="shared" si="136"/>
        <v>62.36</v>
      </c>
      <c r="M4384" s="13">
        <v>86.64</v>
      </c>
      <c r="N4384" s="5">
        <v>149</v>
      </c>
      <c r="O4384" t="s">
        <v>27</v>
      </c>
      <c r="Q4384" s="11">
        <f t="shared" si="137"/>
        <v>86.64</v>
      </c>
      <c r="R4384" s="2"/>
      <c r="S4384" s="2"/>
    </row>
    <row r="4385" spans="1:19" x14ac:dyDescent="0.35">
      <c r="A4385" t="s">
        <v>20</v>
      </c>
      <c r="B4385" t="s">
        <v>7253</v>
      </c>
      <c r="C4385" s="3" t="s">
        <v>7253</v>
      </c>
      <c r="E4385" t="s">
        <v>7254</v>
      </c>
      <c r="F4385" t="s">
        <v>93</v>
      </c>
      <c r="H4385" t="s">
        <v>283</v>
      </c>
      <c r="I4385" t="s">
        <v>283</v>
      </c>
      <c r="J4385" t="s">
        <v>7225</v>
      </c>
      <c r="K4385" t="s">
        <v>26</v>
      </c>
      <c r="L4385" s="11">
        <f t="shared" si="136"/>
        <v>12.390499999999999</v>
      </c>
      <c r="M4385" s="13">
        <v>5.6094999999999997</v>
      </c>
      <c r="N4385" s="5">
        <v>18</v>
      </c>
      <c r="O4385" t="s">
        <v>27</v>
      </c>
      <c r="Q4385" s="11">
        <f t="shared" si="137"/>
        <v>5.6094999999999997</v>
      </c>
      <c r="R4385" s="2"/>
      <c r="S4385" s="2"/>
    </row>
    <row r="4386" spans="1:19" x14ac:dyDescent="0.35">
      <c r="A4386" t="s">
        <v>20</v>
      </c>
      <c r="B4386" t="s">
        <v>7255</v>
      </c>
      <c r="C4386" s="3" t="s">
        <v>7255</v>
      </c>
      <c r="E4386" t="s">
        <v>7256</v>
      </c>
      <c r="F4386" t="s">
        <v>93</v>
      </c>
      <c r="H4386" t="s">
        <v>283</v>
      </c>
      <c r="I4386" t="s">
        <v>283</v>
      </c>
      <c r="J4386" t="s">
        <v>7225</v>
      </c>
      <c r="K4386" t="s">
        <v>26</v>
      </c>
      <c r="L4386" s="11">
        <f t="shared" si="136"/>
        <v>5.2639999999999993</v>
      </c>
      <c r="M4386" s="13">
        <v>2.7360000000000002</v>
      </c>
      <c r="N4386" s="5">
        <v>8</v>
      </c>
      <c r="O4386" t="s">
        <v>27</v>
      </c>
      <c r="Q4386" s="11">
        <f t="shared" si="137"/>
        <v>2.7360000000000002</v>
      </c>
      <c r="R4386" s="2"/>
      <c r="S4386" s="2"/>
    </row>
    <row r="4387" spans="1:19" x14ac:dyDescent="0.35">
      <c r="A4387" t="s">
        <v>20</v>
      </c>
      <c r="B4387" t="s">
        <v>7257</v>
      </c>
      <c r="C4387" s="3" t="s">
        <v>7257</v>
      </c>
      <c r="E4387" t="s">
        <v>7258</v>
      </c>
      <c r="F4387" t="s">
        <v>93</v>
      </c>
      <c r="H4387" t="s">
        <v>283</v>
      </c>
      <c r="I4387" t="s">
        <v>283</v>
      </c>
      <c r="J4387" t="s">
        <v>7225</v>
      </c>
      <c r="K4387" t="s">
        <v>26</v>
      </c>
      <c r="L4387" s="11">
        <f t="shared" si="136"/>
        <v>8.1999999999999993</v>
      </c>
      <c r="M4387" s="13">
        <v>3.8</v>
      </c>
      <c r="N4387" s="5">
        <v>12</v>
      </c>
      <c r="O4387" t="s">
        <v>27</v>
      </c>
      <c r="Q4387" s="11">
        <f t="shared" si="137"/>
        <v>3.8</v>
      </c>
      <c r="R4387" s="2"/>
      <c r="S4387" s="2"/>
    </row>
    <row r="4388" spans="1:19" x14ac:dyDescent="0.35">
      <c r="A4388" t="s">
        <v>20</v>
      </c>
      <c r="B4388" t="s">
        <v>7259</v>
      </c>
      <c r="C4388" s="3" t="s">
        <v>7259</v>
      </c>
      <c r="F4388" t="s">
        <v>93</v>
      </c>
      <c r="H4388" t="s">
        <v>283</v>
      </c>
      <c r="I4388" t="s">
        <v>283</v>
      </c>
      <c r="J4388" t="s">
        <v>7225</v>
      </c>
      <c r="K4388" t="s">
        <v>26</v>
      </c>
      <c r="L4388" s="11">
        <f t="shared" si="136"/>
        <v>19.600000000000001</v>
      </c>
      <c r="M4388" s="13">
        <v>30.4</v>
      </c>
      <c r="N4388" s="5">
        <v>50</v>
      </c>
      <c r="O4388" t="s">
        <v>27</v>
      </c>
      <c r="Q4388" s="11">
        <f t="shared" si="137"/>
        <v>30.4</v>
      </c>
      <c r="R4388" s="2"/>
      <c r="S4388" s="2"/>
    </row>
    <row r="4389" spans="1:19" x14ac:dyDescent="0.35">
      <c r="A4389" t="s">
        <v>20</v>
      </c>
      <c r="B4389" t="s">
        <v>7260</v>
      </c>
      <c r="C4389" s="3" t="s">
        <v>7260</v>
      </c>
      <c r="F4389" t="s">
        <v>93</v>
      </c>
      <c r="H4389" t="s">
        <v>283</v>
      </c>
      <c r="I4389" t="s">
        <v>283</v>
      </c>
      <c r="J4389" t="s">
        <v>7225</v>
      </c>
      <c r="K4389" t="s">
        <v>26</v>
      </c>
      <c r="L4389" s="11">
        <f t="shared" si="136"/>
        <v>19.8</v>
      </c>
      <c r="M4389" s="13">
        <v>15.2</v>
      </c>
      <c r="N4389" s="5">
        <v>35</v>
      </c>
      <c r="O4389" t="s">
        <v>27</v>
      </c>
      <c r="Q4389" s="11">
        <f t="shared" si="137"/>
        <v>15.2</v>
      </c>
      <c r="R4389" s="2"/>
      <c r="S4389" s="2"/>
    </row>
    <row r="4390" spans="1:19" x14ac:dyDescent="0.35">
      <c r="A4390" t="s">
        <v>20</v>
      </c>
      <c r="B4390" t="s">
        <v>7261</v>
      </c>
      <c r="C4390" s="3" t="s">
        <v>7261</v>
      </c>
      <c r="E4390" t="s">
        <v>7262</v>
      </c>
      <c r="F4390" t="s">
        <v>93</v>
      </c>
      <c r="H4390" t="s">
        <v>283</v>
      </c>
      <c r="I4390" t="s">
        <v>283</v>
      </c>
      <c r="J4390" t="s">
        <v>7225</v>
      </c>
      <c r="K4390" t="s">
        <v>26</v>
      </c>
      <c r="L4390" s="11">
        <f t="shared" si="136"/>
        <v>18.5</v>
      </c>
      <c r="M4390" s="13">
        <v>9.5</v>
      </c>
      <c r="N4390" s="5">
        <v>28</v>
      </c>
      <c r="O4390" t="s">
        <v>27</v>
      </c>
      <c r="Q4390" s="11">
        <f t="shared" si="137"/>
        <v>9.5</v>
      </c>
      <c r="R4390" s="2"/>
      <c r="S4390" s="2"/>
    </row>
    <row r="4391" spans="1:19" x14ac:dyDescent="0.35">
      <c r="A4391" t="s">
        <v>20</v>
      </c>
      <c r="B4391" t="s">
        <v>7263</v>
      </c>
      <c r="C4391" s="3" t="s">
        <v>7263</v>
      </c>
      <c r="E4391" t="s">
        <v>7262</v>
      </c>
      <c r="F4391" t="s">
        <v>93</v>
      </c>
      <c r="H4391" t="s">
        <v>283</v>
      </c>
      <c r="I4391" t="s">
        <v>283</v>
      </c>
      <c r="J4391" t="s">
        <v>7225</v>
      </c>
      <c r="K4391" t="s">
        <v>26</v>
      </c>
      <c r="L4391" s="11">
        <f t="shared" si="136"/>
        <v>8.82</v>
      </c>
      <c r="M4391" s="13">
        <v>4.18</v>
      </c>
      <c r="N4391" s="5">
        <v>13</v>
      </c>
      <c r="O4391" t="s">
        <v>27</v>
      </c>
      <c r="Q4391" s="11">
        <f t="shared" si="137"/>
        <v>4.18</v>
      </c>
      <c r="R4391" s="2"/>
      <c r="S4391" s="2"/>
    </row>
    <row r="4392" spans="1:19" x14ac:dyDescent="0.35">
      <c r="A4392" t="s">
        <v>20</v>
      </c>
      <c r="B4392" t="s">
        <v>7264</v>
      </c>
      <c r="C4392" s="3" t="s">
        <v>7264</v>
      </c>
      <c r="E4392" t="s">
        <v>7265</v>
      </c>
      <c r="F4392" t="s">
        <v>93</v>
      </c>
      <c r="H4392" t="s">
        <v>283</v>
      </c>
      <c r="I4392" t="s">
        <v>283</v>
      </c>
      <c r="J4392" t="s">
        <v>7225</v>
      </c>
      <c r="K4392" t="s">
        <v>26</v>
      </c>
      <c r="L4392" s="11">
        <f t="shared" si="136"/>
        <v>11.92</v>
      </c>
      <c r="M4392" s="13">
        <v>6.08</v>
      </c>
      <c r="N4392" s="5">
        <v>18</v>
      </c>
      <c r="O4392" t="s">
        <v>27</v>
      </c>
      <c r="Q4392" s="11">
        <f t="shared" si="137"/>
        <v>6.08</v>
      </c>
      <c r="R4392" s="2"/>
      <c r="S4392" s="2"/>
    </row>
    <row r="4393" spans="1:19" x14ac:dyDescent="0.35">
      <c r="A4393" t="s">
        <v>20</v>
      </c>
      <c r="B4393" t="s">
        <v>7266</v>
      </c>
      <c r="C4393" s="3" t="s">
        <v>7266</v>
      </c>
      <c r="E4393" t="s">
        <v>7267</v>
      </c>
      <c r="F4393" t="s">
        <v>93</v>
      </c>
      <c r="H4393" t="s">
        <v>283</v>
      </c>
      <c r="I4393" t="s">
        <v>283</v>
      </c>
      <c r="J4393" t="s">
        <v>7225</v>
      </c>
      <c r="K4393" t="s">
        <v>26</v>
      </c>
      <c r="L4393" s="11">
        <f t="shared" si="136"/>
        <v>47.46</v>
      </c>
      <c r="M4393" s="13">
        <v>12.54</v>
      </c>
      <c r="N4393" s="5">
        <v>60</v>
      </c>
      <c r="O4393" t="s">
        <v>27</v>
      </c>
      <c r="Q4393" s="11">
        <f t="shared" si="137"/>
        <v>12.54</v>
      </c>
      <c r="R4393" s="2"/>
      <c r="S4393" s="2"/>
    </row>
    <row r="4394" spans="1:19" x14ac:dyDescent="0.35">
      <c r="A4394" t="s">
        <v>20</v>
      </c>
      <c r="B4394" t="s">
        <v>7268</v>
      </c>
      <c r="C4394" s="3" t="s">
        <v>7268</v>
      </c>
      <c r="F4394" t="s">
        <v>93</v>
      </c>
      <c r="H4394" t="s">
        <v>283</v>
      </c>
      <c r="I4394" t="s">
        <v>283</v>
      </c>
      <c r="J4394" t="s">
        <v>7225</v>
      </c>
      <c r="K4394" t="s">
        <v>26</v>
      </c>
      <c r="L4394" s="11">
        <f t="shared" si="136"/>
        <v>28.98</v>
      </c>
      <c r="M4394" s="13">
        <v>11.02</v>
      </c>
      <c r="N4394" s="5">
        <v>40</v>
      </c>
      <c r="O4394" t="s">
        <v>27</v>
      </c>
      <c r="Q4394" s="11">
        <f t="shared" si="137"/>
        <v>11.02</v>
      </c>
      <c r="R4394" s="2"/>
      <c r="S4394" s="2"/>
    </row>
    <row r="4395" spans="1:19" x14ac:dyDescent="0.35">
      <c r="A4395" t="s">
        <v>20</v>
      </c>
      <c r="B4395" t="s">
        <v>7269</v>
      </c>
      <c r="C4395" s="3" t="s">
        <v>7269</v>
      </c>
      <c r="F4395" t="s">
        <v>93</v>
      </c>
      <c r="H4395" t="s">
        <v>283</v>
      </c>
      <c r="I4395" t="s">
        <v>283</v>
      </c>
      <c r="J4395" t="s">
        <v>7225</v>
      </c>
      <c r="K4395" t="s">
        <v>26</v>
      </c>
      <c r="L4395" s="11">
        <f t="shared" si="136"/>
        <v>33.22</v>
      </c>
      <c r="M4395" s="13">
        <v>11.78</v>
      </c>
      <c r="N4395" s="5">
        <v>45</v>
      </c>
      <c r="O4395" t="s">
        <v>27</v>
      </c>
      <c r="Q4395" s="11">
        <f t="shared" si="137"/>
        <v>11.78</v>
      </c>
      <c r="R4395" s="2"/>
      <c r="S4395" s="2"/>
    </row>
    <row r="4396" spans="1:19" x14ac:dyDescent="0.35">
      <c r="A4396" t="s">
        <v>20</v>
      </c>
      <c r="B4396" t="s">
        <v>7270</v>
      </c>
      <c r="C4396" s="3" t="s">
        <v>7270</v>
      </c>
      <c r="E4396" t="s">
        <v>7271</v>
      </c>
      <c r="F4396" t="s">
        <v>93</v>
      </c>
      <c r="H4396" t="s">
        <v>283</v>
      </c>
      <c r="I4396" t="s">
        <v>283</v>
      </c>
      <c r="J4396" t="s">
        <v>7225</v>
      </c>
      <c r="K4396" t="s">
        <v>26</v>
      </c>
      <c r="L4396" s="11">
        <f t="shared" si="136"/>
        <v>18.16</v>
      </c>
      <c r="M4396" s="13">
        <v>6.84</v>
      </c>
      <c r="N4396" s="5">
        <v>25</v>
      </c>
      <c r="O4396" t="s">
        <v>27</v>
      </c>
      <c r="Q4396" s="11">
        <f t="shared" si="137"/>
        <v>6.84</v>
      </c>
      <c r="R4396" s="2"/>
      <c r="S4396" s="2"/>
    </row>
    <row r="4397" spans="1:19" x14ac:dyDescent="0.35">
      <c r="A4397" t="s">
        <v>20</v>
      </c>
      <c r="B4397" t="s">
        <v>7272</v>
      </c>
      <c r="C4397" s="3" t="s">
        <v>7272</v>
      </c>
      <c r="E4397" t="s">
        <v>7271</v>
      </c>
      <c r="F4397" t="s">
        <v>93</v>
      </c>
      <c r="H4397" t="s">
        <v>283</v>
      </c>
      <c r="I4397" t="s">
        <v>283</v>
      </c>
      <c r="J4397" t="s">
        <v>7225</v>
      </c>
      <c r="K4397" t="s">
        <v>26</v>
      </c>
      <c r="L4397" s="11">
        <f t="shared" si="136"/>
        <v>22.4</v>
      </c>
      <c r="M4397" s="13">
        <v>7.6</v>
      </c>
      <c r="N4397" s="5">
        <v>30</v>
      </c>
      <c r="O4397" t="s">
        <v>27</v>
      </c>
      <c r="Q4397" s="11">
        <f t="shared" si="137"/>
        <v>7.6</v>
      </c>
      <c r="R4397" s="2"/>
      <c r="S4397" s="2"/>
    </row>
    <row r="4398" spans="1:19" x14ac:dyDescent="0.35">
      <c r="A4398" t="s">
        <v>20</v>
      </c>
      <c r="B4398" t="s">
        <v>7273</v>
      </c>
      <c r="C4398" s="3" t="s">
        <v>7273</v>
      </c>
      <c r="E4398" t="s">
        <v>7274</v>
      </c>
      <c r="F4398" t="s">
        <v>93</v>
      </c>
      <c r="H4398" t="s">
        <v>283</v>
      </c>
      <c r="I4398" t="s">
        <v>283</v>
      </c>
      <c r="J4398" t="s">
        <v>7225</v>
      </c>
      <c r="K4398" t="s">
        <v>26</v>
      </c>
      <c r="L4398" s="11">
        <f t="shared" si="136"/>
        <v>10.3</v>
      </c>
      <c r="M4398" s="13">
        <v>5.7</v>
      </c>
      <c r="N4398" s="5">
        <v>16</v>
      </c>
      <c r="O4398" t="s">
        <v>27</v>
      </c>
      <c r="Q4398" s="11">
        <f t="shared" si="137"/>
        <v>5.7</v>
      </c>
      <c r="R4398" s="2"/>
      <c r="S4398" s="2"/>
    </row>
    <row r="4399" spans="1:19" x14ac:dyDescent="0.35">
      <c r="A4399" t="s">
        <v>20</v>
      </c>
      <c r="B4399" t="s">
        <v>7275</v>
      </c>
      <c r="C4399" s="3" t="s">
        <v>7275</v>
      </c>
      <c r="F4399" t="s">
        <v>93</v>
      </c>
      <c r="H4399" t="s">
        <v>283</v>
      </c>
      <c r="I4399" t="s">
        <v>283</v>
      </c>
      <c r="J4399" t="s">
        <v>7225</v>
      </c>
      <c r="K4399" t="s">
        <v>26</v>
      </c>
      <c r="L4399" s="11">
        <f t="shared" si="136"/>
        <v>11.3</v>
      </c>
      <c r="M4399" s="13">
        <v>24.7</v>
      </c>
      <c r="N4399" s="5">
        <v>36</v>
      </c>
      <c r="O4399" t="s">
        <v>27</v>
      </c>
      <c r="Q4399" s="11">
        <f t="shared" si="137"/>
        <v>24.7</v>
      </c>
      <c r="R4399" s="2"/>
      <c r="S4399" s="2"/>
    </row>
    <row r="4400" spans="1:19" x14ac:dyDescent="0.35">
      <c r="A4400" t="s">
        <v>20</v>
      </c>
      <c r="B4400" t="s">
        <v>7276</v>
      </c>
      <c r="C4400" s="3" t="s">
        <v>7276</v>
      </c>
      <c r="E4400" t="s">
        <v>7277</v>
      </c>
      <c r="F4400" t="s">
        <v>93</v>
      </c>
      <c r="H4400" t="s">
        <v>283</v>
      </c>
      <c r="I4400" t="s">
        <v>283</v>
      </c>
      <c r="J4400" t="s">
        <v>7225</v>
      </c>
      <c r="K4400" t="s">
        <v>26</v>
      </c>
      <c r="L4400" s="11">
        <f t="shared" si="136"/>
        <v>7.1180000000000003</v>
      </c>
      <c r="M4400" s="13">
        <v>12.882</v>
      </c>
      <c r="N4400" s="5">
        <v>20</v>
      </c>
      <c r="O4400" t="s">
        <v>27</v>
      </c>
      <c r="Q4400" s="11">
        <f t="shared" si="137"/>
        <v>12.882</v>
      </c>
      <c r="R4400" s="2"/>
      <c r="S4400" s="2"/>
    </row>
    <row r="4401" spans="1:19" x14ac:dyDescent="0.35">
      <c r="A4401" t="s">
        <v>20</v>
      </c>
      <c r="B4401" t="s">
        <v>7278</v>
      </c>
      <c r="C4401" s="3" t="s">
        <v>7278</v>
      </c>
      <c r="F4401" t="s">
        <v>93</v>
      </c>
      <c r="H4401" t="s">
        <v>283</v>
      </c>
      <c r="I4401" t="s">
        <v>283</v>
      </c>
      <c r="J4401" t="s">
        <v>7225</v>
      </c>
      <c r="K4401" t="s">
        <v>26</v>
      </c>
      <c r="L4401" s="11">
        <f t="shared" si="136"/>
        <v>9.8000000000000007</v>
      </c>
      <c r="M4401" s="13">
        <v>15.2</v>
      </c>
      <c r="N4401" s="5">
        <v>25</v>
      </c>
      <c r="O4401" t="s">
        <v>27</v>
      </c>
      <c r="Q4401" s="11">
        <f t="shared" si="137"/>
        <v>15.2</v>
      </c>
      <c r="R4401" s="2"/>
      <c r="S4401" s="2"/>
    </row>
    <row r="4402" spans="1:19" x14ac:dyDescent="0.35">
      <c r="A4402" t="s">
        <v>20</v>
      </c>
      <c r="B4402" t="s">
        <v>7279</v>
      </c>
      <c r="C4402" s="3" t="s">
        <v>7279</v>
      </c>
      <c r="F4402" t="s">
        <v>93</v>
      </c>
      <c r="H4402" t="s">
        <v>283</v>
      </c>
      <c r="I4402" t="s">
        <v>283</v>
      </c>
      <c r="J4402" t="s">
        <v>7225</v>
      </c>
      <c r="K4402" t="s">
        <v>26</v>
      </c>
      <c r="L4402" s="11">
        <f t="shared" si="136"/>
        <v>23.6</v>
      </c>
      <c r="M4402" s="13">
        <v>11.4</v>
      </c>
      <c r="N4402" s="5">
        <v>35</v>
      </c>
      <c r="O4402" t="s">
        <v>27</v>
      </c>
      <c r="Q4402" s="11">
        <f t="shared" si="137"/>
        <v>11.4</v>
      </c>
      <c r="R4402" s="2"/>
      <c r="S4402" s="2"/>
    </row>
    <row r="4403" spans="1:19" x14ac:dyDescent="0.35">
      <c r="A4403" t="s">
        <v>20</v>
      </c>
      <c r="B4403" t="s">
        <v>7280</v>
      </c>
      <c r="C4403" s="3" t="s">
        <v>7280</v>
      </c>
      <c r="F4403" t="s">
        <v>93</v>
      </c>
      <c r="H4403" t="s">
        <v>283</v>
      </c>
      <c r="I4403" t="s">
        <v>283</v>
      </c>
      <c r="J4403" t="s">
        <v>7225</v>
      </c>
      <c r="K4403" t="s">
        <v>26</v>
      </c>
      <c r="L4403" s="11">
        <f t="shared" si="136"/>
        <v>17</v>
      </c>
      <c r="M4403" s="13">
        <v>38</v>
      </c>
      <c r="N4403" s="5">
        <v>55</v>
      </c>
      <c r="O4403" t="s">
        <v>27</v>
      </c>
      <c r="Q4403" s="11">
        <f t="shared" si="137"/>
        <v>38</v>
      </c>
      <c r="R4403" s="2"/>
      <c r="S4403" s="2"/>
    </row>
    <row r="4404" spans="1:19" x14ac:dyDescent="0.35">
      <c r="A4404" t="s">
        <v>20</v>
      </c>
      <c r="B4404" t="s">
        <v>7281</v>
      </c>
      <c r="C4404" s="3" t="s">
        <v>7281</v>
      </c>
      <c r="F4404" t="s">
        <v>93</v>
      </c>
      <c r="H4404" t="s">
        <v>283</v>
      </c>
      <c r="I4404" t="s">
        <v>283</v>
      </c>
      <c r="J4404" t="s">
        <v>7225</v>
      </c>
      <c r="K4404" t="s">
        <v>26</v>
      </c>
      <c r="L4404" s="11">
        <f t="shared" si="136"/>
        <v>24.48</v>
      </c>
      <c r="M4404" s="13">
        <v>20.52</v>
      </c>
      <c r="N4404" s="5">
        <v>45</v>
      </c>
      <c r="O4404" t="s">
        <v>27</v>
      </c>
      <c r="Q4404" s="11">
        <f t="shared" si="137"/>
        <v>20.52</v>
      </c>
      <c r="R4404" s="2"/>
      <c r="S4404" s="2"/>
    </row>
    <row r="4405" spans="1:19" x14ac:dyDescent="0.35">
      <c r="A4405" t="s">
        <v>20</v>
      </c>
      <c r="B4405" t="s">
        <v>7282</v>
      </c>
      <c r="C4405" s="3" t="s">
        <v>7282</v>
      </c>
      <c r="F4405" t="s">
        <v>93</v>
      </c>
      <c r="H4405" t="s">
        <v>283</v>
      </c>
      <c r="I4405" t="s">
        <v>283</v>
      </c>
      <c r="J4405" t="s">
        <v>7225</v>
      </c>
      <c r="K4405" t="s">
        <v>26</v>
      </c>
      <c r="L4405" s="11">
        <f t="shared" si="136"/>
        <v>9.68</v>
      </c>
      <c r="M4405" s="13">
        <v>5.32</v>
      </c>
      <c r="N4405" s="5">
        <v>15</v>
      </c>
      <c r="O4405" t="s">
        <v>27</v>
      </c>
      <c r="Q4405" s="11">
        <f t="shared" si="137"/>
        <v>5.32</v>
      </c>
      <c r="R4405" s="2"/>
      <c r="S4405" s="2"/>
    </row>
    <row r="4406" spans="1:19" x14ac:dyDescent="0.35">
      <c r="A4406" t="s">
        <v>20</v>
      </c>
      <c r="B4406" t="s">
        <v>7283</v>
      </c>
      <c r="C4406" s="3" t="s">
        <v>7283</v>
      </c>
      <c r="F4406" t="s">
        <v>93</v>
      </c>
      <c r="H4406" t="s">
        <v>283</v>
      </c>
      <c r="I4406" t="s">
        <v>283</v>
      </c>
      <c r="J4406" t="s">
        <v>7225</v>
      </c>
      <c r="K4406" t="s">
        <v>26</v>
      </c>
      <c r="L4406" s="11">
        <f t="shared" si="136"/>
        <v>15.12</v>
      </c>
      <c r="M4406" s="13">
        <v>9.8800000000000008</v>
      </c>
      <c r="N4406" s="5">
        <v>25</v>
      </c>
      <c r="O4406" t="s">
        <v>27</v>
      </c>
      <c r="Q4406" s="11">
        <f t="shared" si="137"/>
        <v>9.8800000000000008</v>
      </c>
      <c r="R4406" s="2"/>
      <c r="S4406" s="2"/>
    </row>
    <row r="4407" spans="1:19" x14ac:dyDescent="0.35">
      <c r="A4407" t="s">
        <v>20</v>
      </c>
      <c r="B4407" t="s">
        <v>7284</v>
      </c>
      <c r="C4407" s="3" t="s">
        <v>7284</v>
      </c>
      <c r="F4407" t="s">
        <v>93</v>
      </c>
      <c r="H4407" t="s">
        <v>283</v>
      </c>
      <c r="I4407" t="s">
        <v>283</v>
      </c>
      <c r="J4407" t="s">
        <v>7225</v>
      </c>
      <c r="K4407" t="s">
        <v>26</v>
      </c>
      <c r="L4407" s="11">
        <f t="shared" si="136"/>
        <v>36.380000000000003</v>
      </c>
      <c r="M4407" s="13">
        <v>56.62</v>
      </c>
      <c r="N4407" s="5">
        <v>93</v>
      </c>
      <c r="O4407" t="s">
        <v>27</v>
      </c>
      <c r="Q4407" s="11">
        <f t="shared" si="137"/>
        <v>56.62</v>
      </c>
      <c r="R4407" s="2"/>
      <c r="S4407" s="2"/>
    </row>
    <row r="4408" spans="1:19" x14ac:dyDescent="0.35">
      <c r="A4408" t="s">
        <v>20</v>
      </c>
      <c r="B4408" t="s">
        <v>7285</v>
      </c>
      <c r="C4408" s="3" t="s">
        <v>7285</v>
      </c>
      <c r="F4408" t="s">
        <v>93</v>
      </c>
      <c r="H4408" t="s">
        <v>283</v>
      </c>
      <c r="I4408" t="s">
        <v>283</v>
      </c>
      <c r="J4408" t="s">
        <v>7225</v>
      </c>
      <c r="K4408" t="s">
        <v>26</v>
      </c>
      <c r="L4408" s="11">
        <f t="shared" si="136"/>
        <v>16.78</v>
      </c>
      <c r="M4408" s="13">
        <v>26.22</v>
      </c>
      <c r="N4408" s="5">
        <v>43</v>
      </c>
      <c r="O4408" t="s">
        <v>27</v>
      </c>
      <c r="Q4408" s="11">
        <f t="shared" si="137"/>
        <v>26.22</v>
      </c>
      <c r="R4408" s="2"/>
      <c r="S4408" s="2"/>
    </row>
    <row r="4409" spans="1:19" x14ac:dyDescent="0.35">
      <c r="A4409" t="s">
        <v>20</v>
      </c>
      <c r="B4409" t="s">
        <v>7286</v>
      </c>
      <c r="C4409" s="3" t="s">
        <v>7286</v>
      </c>
      <c r="E4409" t="s">
        <v>7287</v>
      </c>
      <c r="F4409" t="s">
        <v>93</v>
      </c>
      <c r="H4409" t="s">
        <v>283</v>
      </c>
      <c r="I4409" t="s">
        <v>283</v>
      </c>
      <c r="J4409" t="s">
        <v>7225</v>
      </c>
      <c r="K4409" t="s">
        <v>26</v>
      </c>
      <c r="L4409" s="11">
        <f t="shared" si="136"/>
        <v>29.8</v>
      </c>
      <c r="M4409" s="13">
        <v>15.2</v>
      </c>
      <c r="N4409" s="5">
        <v>45</v>
      </c>
      <c r="O4409" t="s">
        <v>27</v>
      </c>
      <c r="Q4409" s="11">
        <f t="shared" si="137"/>
        <v>15.2</v>
      </c>
      <c r="R4409" s="2"/>
      <c r="S4409" s="2"/>
    </row>
    <row r="4410" spans="1:19" x14ac:dyDescent="0.35">
      <c r="A4410" t="s">
        <v>20</v>
      </c>
      <c r="B4410" t="s">
        <v>7288</v>
      </c>
      <c r="C4410" s="3" t="s">
        <v>7288</v>
      </c>
      <c r="E4410" t="s">
        <v>7287</v>
      </c>
      <c r="F4410" t="s">
        <v>93</v>
      </c>
      <c r="H4410" t="s">
        <v>283</v>
      </c>
      <c r="I4410" t="s">
        <v>283</v>
      </c>
      <c r="J4410" t="s">
        <v>7225</v>
      </c>
      <c r="K4410" t="s">
        <v>26</v>
      </c>
      <c r="L4410" s="11">
        <f t="shared" si="136"/>
        <v>8.92</v>
      </c>
      <c r="M4410" s="13">
        <v>6.08</v>
      </c>
      <c r="N4410" s="5">
        <v>15</v>
      </c>
      <c r="O4410" t="s">
        <v>27</v>
      </c>
      <c r="Q4410" s="11">
        <f t="shared" si="137"/>
        <v>6.08</v>
      </c>
      <c r="R4410" s="2"/>
      <c r="S4410" s="2"/>
    </row>
    <row r="4411" spans="1:19" x14ac:dyDescent="0.35">
      <c r="A4411" t="s">
        <v>20</v>
      </c>
      <c r="B4411" t="s">
        <v>7289</v>
      </c>
      <c r="C4411" s="3" t="s">
        <v>7289</v>
      </c>
      <c r="E4411" t="s">
        <v>7290</v>
      </c>
      <c r="F4411" t="s">
        <v>93</v>
      </c>
      <c r="H4411" t="s">
        <v>283</v>
      </c>
      <c r="I4411" t="s">
        <v>283</v>
      </c>
      <c r="J4411" t="s">
        <v>7225</v>
      </c>
      <c r="K4411" t="s">
        <v>26</v>
      </c>
      <c r="L4411" s="11">
        <f t="shared" si="136"/>
        <v>15.12</v>
      </c>
      <c r="M4411" s="13">
        <v>9.8800000000000008</v>
      </c>
      <c r="N4411" s="5">
        <v>25</v>
      </c>
      <c r="O4411" t="s">
        <v>27</v>
      </c>
      <c r="Q4411" s="11">
        <f t="shared" si="137"/>
        <v>9.8800000000000008</v>
      </c>
      <c r="R4411" s="2"/>
      <c r="S4411" s="2"/>
    </row>
    <row r="4412" spans="1:19" x14ac:dyDescent="0.35">
      <c r="A4412" t="s">
        <v>20</v>
      </c>
      <c r="B4412" t="s">
        <v>7291</v>
      </c>
      <c r="C4412" s="3" t="s">
        <v>7291</v>
      </c>
      <c r="E4412" t="s">
        <v>7292</v>
      </c>
      <c r="F4412" t="s">
        <v>93</v>
      </c>
      <c r="H4412" t="s">
        <v>283</v>
      </c>
      <c r="I4412" t="s">
        <v>283</v>
      </c>
      <c r="J4412" t="s">
        <v>7225</v>
      </c>
      <c r="K4412" t="s">
        <v>26</v>
      </c>
      <c r="L4412" s="11">
        <f t="shared" si="136"/>
        <v>30.560000000000002</v>
      </c>
      <c r="M4412" s="13">
        <v>14.44</v>
      </c>
      <c r="N4412" s="5">
        <v>45</v>
      </c>
      <c r="O4412" t="s">
        <v>27</v>
      </c>
      <c r="Q4412" s="11">
        <f t="shared" si="137"/>
        <v>14.44</v>
      </c>
      <c r="R4412" s="2"/>
      <c r="S4412" s="2"/>
    </row>
    <row r="4413" spans="1:19" x14ac:dyDescent="0.35">
      <c r="A4413" t="s">
        <v>20</v>
      </c>
      <c r="B4413" t="s">
        <v>7293</v>
      </c>
      <c r="C4413" s="3" t="s">
        <v>7293</v>
      </c>
      <c r="E4413" t="s">
        <v>7292</v>
      </c>
      <c r="F4413" t="s">
        <v>93</v>
      </c>
      <c r="H4413" t="s">
        <v>283</v>
      </c>
      <c r="I4413" t="s">
        <v>283</v>
      </c>
      <c r="J4413" t="s">
        <v>7225</v>
      </c>
      <c r="K4413" t="s">
        <v>26</v>
      </c>
      <c r="L4413" s="11">
        <f t="shared" si="136"/>
        <v>36.760000000000005</v>
      </c>
      <c r="M4413" s="13">
        <v>18.239999999999998</v>
      </c>
      <c r="N4413" s="5">
        <v>55</v>
      </c>
      <c r="O4413" t="s">
        <v>27</v>
      </c>
      <c r="Q4413" s="11">
        <f t="shared" si="137"/>
        <v>18.239999999999998</v>
      </c>
      <c r="R4413" s="2"/>
      <c r="S4413" s="2"/>
    </row>
    <row r="4414" spans="1:19" x14ac:dyDescent="0.35">
      <c r="A4414" t="s">
        <v>20</v>
      </c>
      <c r="B4414" t="s">
        <v>7294</v>
      </c>
      <c r="C4414" s="3" t="s">
        <v>7294</v>
      </c>
      <c r="E4414" t="s">
        <v>7295</v>
      </c>
      <c r="F4414" t="s">
        <v>93</v>
      </c>
      <c r="H4414" t="s">
        <v>283</v>
      </c>
      <c r="I4414" t="s">
        <v>283</v>
      </c>
      <c r="J4414" t="s">
        <v>7225</v>
      </c>
      <c r="K4414" t="s">
        <v>26</v>
      </c>
      <c r="L4414" s="11">
        <f t="shared" si="136"/>
        <v>20.119999999999997</v>
      </c>
      <c r="M4414" s="13">
        <v>9.8800000000000008</v>
      </c>
      <c r="N4414" s="5">
        <v>30</v>
      </c>
      <c r="O4414" t="s">
        <v>27</v>
      </c>
      <c r="Q4414" s="11">
        <f t="shared" si="137"/>
        <v>9.8800000000000008</v>
      </c>
      <c r="R4414" s="2"/>
      <c r="S4414" s="2"/>
    </row>
    <row r="4415" spans="1:19" x14ac:dyDescent="0.35">
      <c r="A4415" t="s">
        <v>20</v>
      </c>
      <c r="B4415" t="s">
        <v>7296</v>
      </c>
      <c r="C4415" s="3" t="s">
        <v>7296</v>
      </c>
      <c r="F4415" t="s">
        <v>93</v>
      </c>
      <c r="H4415" t="s">
        <v>283</v>
      </c>
      <c r="I4415" t="s">
        <v>283</v>
      </c>
      <c r="J4415" t="s">
        <v>7225</v>
      </c>
      <c r="K4415" t="s">
        <v>26</v>
      </c>
      <c r="L4415" s="11">
        <f t="shared" si="136"/>
        <v>18.52</v>
      </c>
      <c r="M4415" s="13">
        <v>17.48</v>
      </c>
      <c r="N4415" s="5">
        <v>36</v>
      </c>
      <c r="O4415" t="s">
        <v>27</v>
      </c>
      <c r="Q4415" s="11">
        <f t="shared" si="137"/>
        <v>17.48</v>
      </c>
      <c r="R4415" s="2"/>
      <c r="S4415" s="2"/>
    </row>
    <row r="4416" spans="1:19" x14ac:dyDescent="0.35">
      <c r="A4416" t="s">
        <v>20</v>
      </c>
      <c r="B4416" t="s">
        <v>7297</v>
      </c>
      <c r="C4416" s="3" t="s">
        <v>7297</v>
      </c>
      <c r="F4416" t="s">
        <v>93</v>
      </c>
      <c r="H4416" t="s">
        <v>283</v>
      </c>
      <c r="I4416" t="s">
        <v>283</v>
      </c>
      <c r="J4416" t="s">
        <v>7225</v>
      </c>
      <c r="K4416" t="s">
        <v>26</v>
      </c>
      <c r="L4416" s="11">
        <f t="shared" si="136"/>
        <v>15.22</v>
      </c>
      <c r="M4416" s="13">
        <v>11.78</v>
      </c>
      <c r="N4416" s="5">
        <v>27</v>
      </c>
      <c r="O4416" t="s">
        <v>27</v>
      </c>
      <c r="Q4416" s="11">
        <f t="shared" si="137"/>
        <v>11.78</v>
      </c>
      <c r="R4416" s="2"/>
      <c r="S4416" s="2"/>
    </row>
    <row r="4417" spans="1:19" x14ac:dyDescent="0.35">
      <c r="A4417" t="s">
        <v>20</v>
      </c>
      <c r="B4417" t="s">
        <v>7298</v>
      </c>
      <c r="C4417" s="3" t="s">
        <v>7298</v>
      </c>
      <c r="E4417" t="s">
        <v>7299</v>
      </c>
      <c r="F4417" t="s">
        <v>93</v>
      </c>
      <c r="H4417" t="s">
        <v>283</v>
      </c>
      <c r="I4417" t="s">
        <v>283</v>
      </c>
      <c r="J4417" t="s">
        <v>7225</v>
      </c>
      <c r="K4417" t="s">
        <v>26</v>
      </c>
      <c r="L4417" s="11">
        <f t="shared" si="136"/>
        <v>17.02</v>
      </c>
      <c r="M4417" s="13">
        <v>7.98</v>
      </c>
      <c r="N4417" s="5">
        <v>25</v>
      </c>
      <c r="O4417" t="s">
        <v>27</v>
      </c>
      <c r="Q4417" s="11">
        <f t="shared" si="137"/>
        <v>7.98</v>
      </c>
      <c r="R4417" s="2"/>
      <c r="S4417" s="2"/>
    </row>
    <row r="4418" spans="1:19" x14ac:dyDescent="0.35">
      <c r="A4418" t="s">
        <v>20</v>
      </c>
      <c r="B4418" t="s">
        <v>7300</v>
      </c>
      <c r="C4418" s="3" t="s">
        <v>7300</v>
      </c>
      <c r="E4418" t="s">
        <v>7299</v>
      </c>
      <c r="F4418" t="s">
        <v>93</v>
      </c>
      <c r="H4418" t="s">
        <v>283</v>
      </c>
      <c r="I4418" t="s">
        <v>283</v>
      </c>
      <c r="J4418" t="s">
        <v>7225</v>
      </c>
      <c r="K4418" t="s">
        <v>26</v>
      </c>
      <c r="L4418" s="11">
        <f t="shared" ref="L4418:L4481" si="138">SUM(N4418-M4418)</f>
        <v>6.58</v>
      </c>
      <c r="M4418" s="13">
        <v>3.42</v>
      </c>
      <c r="N4418" s="5">
        <v>10</v>
      </c>
      <c r="O4418" t="s">
        <v>27</v>
      </c>
      <c r="Q4418" s="11">
        <f t="shared" ref="Q4418:Q4481" si="139">SUM(M4418)</f>
        <v>3.42</v>
      </c>
      <c r="R4418" s="2"/>
      <c r="S4418" s="2"/>
    </row>
    <row r="4419" spans="1:19" x14ac:dyDescent="0.35">
      <c r="A4419" t="s">
        <v>20</v>
      </c>
      <c r="B4419" t="s">
        <v>7301</v>
      </c>
      <c r="C4419" s="3" t="s">
        <v>7301</v>
      </c>
      <c r="E4419" t="s">
        <v>7302</v>
      </c>
      <c r="F4419" t="s">
        <v>93</v>
      </c>
      <c r="H4419" t="s">
        <v>283</v>
      </c>
      <c r="I4419" t="s">
        <v>283</v>
      </c>
      <c r="J4419" t="s">
        <v>7225</v>
      </c>
      <c r="K4419" t="s">
        <v>26</v>
      </c>
      <c r="L4419" s="11">
        <f t="shared" si="138"/>
        <v>12.780000000000001</v>
      </c>
      <c r="M4419" s="13">
        <v>7.22</v>
      </c>
      <c r="N4419" s="5">
        <v>20</v>
      </c>
      <c r="O4419" t="s">
        <v>27</v>
      </c>
      <c r="Q4419" s="11">
        <f t="shared" si="139"/>
        <v>7.22</v>
      </c>
      <c r="R4419" s="2"/>
      <c r="S4419" s="2"/>
    </row>
    <row r="4420" spans="1:19" x14ac:dyDescent="0.35">
      <c r="A4420" t="s">
        <v>20</v>
      </c>
      <c r="B4420" t="s">
        <v>7303</v>
      </c>
      <c r="C4420" s="3" t="s">
        <v>7303</v>
      </c>
      <c r="F4420" t="s">
        <v>93</v>
      </c>
      <c r="H4420" t="s">
        <v>283</v>
      </c>
      <c r="I4420" t="s">
        <v>283</v>
      </c>
      <c r="J4420" t="s">
        <v>7225</v>
      </c>
      <c r="K4420" t="s">
        <v>26</v>
      </c>
      <c r="L4420" s="11">
        <f t="shared" si="138"/>
        <v>213.5</v>
      </c>
      <c r="M4420" s="13">
        <v>332.5</v>
      </c>
      <c r="N4420" s="5">
        <v>546</v>
      </c>
      <c r="O4420" t="s">
        <v>27</v>
      </c>
      <c r="Q4420" s="11">
        <f t="shared" si="139"/>
        <v>332.5</v>
      </c>
      <c r="R4420" s="2"/>
      <c r="S4420" s="2"/>
    </row>
    <row r="4421" spans="1:19" x14ac:dyDescent="0.35">
      <c r="A4421" t="s">
        <v>20</v>
      </c>
      <c r="B4421" t="s">
        <v>7304</v>
      </c>
      <c r="C4421" s="3" t="s">
        <v>7304</v>
      </c>
      <c r="F4421" t="s">
        <v>93</v>
      </c>
      <c r="H4421" t="s">
        <v>283</v>
      </c>
      <c r="I4421" t="s">
        <v>283</v>
      </c>
      <c r="J4421" t="s">
        <v>7225</v>
      </c>
      <c r="K4421" t="s">
        <v>26</v>
      </c>
      <c r="L4421" s="11">
        <f t="shared" si="138"/>
        <v>178.32</v>
      </c>
      <c r="M4421" s="13">
        <v>279.68</v>
      </c>
      <c r="N4421" s="5">
        <v>458</v>
      </c>
      <c r="O4421" t="s">
        <v>27</v>
      </c>
      <c r="Q4421" s="11">
        <f t="shared" si="139"/>
        <v>279.68</v>
      </c>
      <c r="R4421" s="2"/>
      <c r="S4421" s="2"/>
    </row>
    <row r="4422" spans="1:19" x14ac:dyDescent="0.35">
      <c r="A4422" t="s">
        <v>20</v>
      </c>
      <c r="B4422" t="s">
        <v>7305</v>
      </c>
      <c r="C4422" s="3" t="s">
        <v>7305</v>
      </c>
      <c r="E4422" t="s">
        <v>7306</v>
      </c>
      <c r="F4422" t="s">
        <v>93</v>
      </c>
      <c r="H4422" t="s">
        <v>283</v>
      </c>
      <c r="I4422" t="s">
        <v>283</v>
      </c>
      <c r="J4422" t="s">
        <v>7225</v>
      </c>
      <c r="K4422" t="s">
        <v>26</v>
      </c>
      <c r="L4422" s="11">
        <f t="shared" si="138"/>
        <v>108.02000000000001</v>
      </c>
      <c r="M4422" s="13">
        <v>140.97999999999999</v>
      </c>
      <c r="N4422" s="5">
        <v>249</v>
      </c>
      <c r="O4422" t="s">
        <v>27</v>
      </c>
      <c r="Q4422" s="11">
        <f t="shared" si="139"/>
        <v>140.97999999999999</v>
      </c>
      <c r="R4422" s="2"/>
      <c r="S4422" s="2"/>
    </row>
    <row r="4423" spans="1:19" x14ac:dyDescent="0.35">
      <c r="A4423" t="s">
        <v>20</v>
      </c>
      <c r="B4423" t="s">
        <v>7307</v>
      </c>
      <c r="C4423" s="3" t="s">
        <v>7307</v>
      </c>
      <c r="E4423" t="s">
        <v>7306</v>
      </c>
      <c r="F4423" t="s">
        <v>93</v>
      </c>
      <c r="H4423" t="s">
        <v>283</v>
      </c>
      <c r="I4423" t="s">
        <v>283</v>
      </c>
      <c r="J4423" t="s">
        <v>7225</v>
      </c>
      <c r="K4423" t="s">
        <v>26</v>
      </c>
      <c r="L4423" s="11">
        <f t="shared" si="138"/>
        <v>38.840000000000003</v>
      </c>
      <c r="M4423" s="13">
        <v>50.16</v>
      </c>
      <c r="N4423" s="5">
        <v>89</v>
      </c>
      <c r="O4423" t="s">
        <v>27</v>
      </c>
      <c r="Q4423" s="11">
        <f t="shared" si="139"/>
        <v>50.16</v>
      </c>
      <c r="R4423" s="2"/>
      <c r="S4423" s="2"/>
    </row>
    <row r="4424" spans="1:19" x14ac:dyDescent="0.35">
      <c r="A4424" t="s">
        <v>20</v>
      </c>
      <c r="B4424" t="s">
        <v>7308</v>
      </c>
      <c r="C4424" s="3" t="s">
        <v>7308</v>
      </c>
      <c r="E4424" t="s">
        <v>7309</v>
      </c>
      <c r="F4424" t="s">
        <v>93</v>
      </c>
      <c r="H4424" t="s">
        <v>283</v>
      </c>
      <c r="I4424" t="s">
        <v>283</v>
      </c>
      <c r="J4424" t="s">
        <v>7225</v>
      </c>
      <c r="K4424" t="s">
        <v>26</v>
      </c>
      <c r="L4424" s="11">
        <f t="shared" si="138"/>
        <v>54.14</v>
      </c>
      <c r="M4424" s="13">
        <v>74.86</v>
      </c>
      <c r="N4424" s="5">
        <v>129</v>
      </c>
      <c r="O4424" t="s">
        <v>27</v>
      </c>
      <c r="Q4424" s="11">
        <f t="shared" si="139"/>
        <v>74.86</v>
      </c>
      <c r="R4424" s="2"/>
      <c r="S4424" s="2"/>
    </row>
    <row r="4425" spans="1:19" x14ac:dyDescent="0.35">
      <c r="A4425" t="s">
        <v>20</v>
      </c>
      <c r="B4425" t="s">
        <v>7310</v>
      </c>
      <c r="C4425" s="3" t="s">
        <v>7310</v>
      </c>
      <c r="F4425" t="s">
        <v>93</v>
      </c>
      <c r="H4425" t="s">
        <v>283</v>
      </c>
      <c r="I4425" t="s">
        <v>283</v>
      </c>
      <c r="J4425" t="s">
        <v>7225</v>
      </c>
      <c r="K4425" t="s">
        <v>26</v>
      </c>
      <c r="L4425" s="11">
        <f t="shared" si="138"/>
        <v>166.83999999999997</v>
      </c>
      <c r="M4425" s="13">
        <v>259.16000000000003</v>
      </c>
      <c r="N4425" s="5">
        <v>426</v>
      </c>
      <c r="O4425" t="s">
        <v>27</v>
      </c>
      <c r="Q4425" s="11">
        <f t="shared" si="139"/>
        <v>259.16000000000003</v>
      </c>
      <c r="R4425" s="2"/>
      <c r="S4425" s="2"/>
    </row>
    <row r="4426" spans="1:19" x14ac:dyDescent="0.35">
      <c r="A4426" t="s">
        <v>20</v>
      </c>
      <c r="B4426" t="s">
        <v>7311</v>
      </c>
      <c r="C4426" s="3" t="s">
        <v>7311</v>
      </c>
      <c r="F4426" t="s">
        <v>93</v>
      </c>
      <c r="H4426" t="s">
        <v>283</v>
      </c>
      <c r="I4426" t="s">
        <v>283</v>
      </c>
      <c r="J4426" t="s">
        <v>7225</v>
      </c>
      <c r="K4426" t="s">
        <v>26</v>
      </c>
      <c r="L4426" s="11">
        <f t="shared" si="138"/>
        <v>140.74</v>
      </c>
      <c r="M4426" s="13">
        <v>219.26</v>
      </c>
      <c r="N4426" s="5">
        <v>360</v>
      </c>
      <c r="O4426" t="s">
        <v>27</v>
      </c>
      <c r="Q4426" s="11">
        <f t="shared" si="139"/>
        <v>219.26</v>
      </c>
      <c r="R4426" s="2"/>
      <c r="S4426" s="2"/>
    </row>
    <row r="4427" spans="1:19" x14ac:dyDescent="0.35">
      <c r="A4427" t="s">
        <v>20</v>
      </c>
      <c r="B4427" t="s">
        <v>7312</v>
      </c>
      <c r="C4427" s="3" t="s">
        <v>7312</v>
      </c>
      <c r="E4427" t="s">
        <v>7313</v>
      </c>
      <c r="F4427" t="s">
        <v>93</v>
      </c>
      <c r="H4427" t="s">
        <v>283</v>
      </c>
      <c r="I4427" t="s">
        <v>283</v>
      </c>
      <c r="J4427" t="s">
        <v>7225</v>
      </c>
      <c r="K4427" t="s">
        <v>26</v>
      </c>
      <c r="L4427" s="11">
        <f t="shared" si="138"/>
        <v>114.84</v>
      </c>
      <c r="M4427" s="13">
        <v>164.16</v>
      </c>
      <c r="N4427" s="5">
        <v>279</v>
      </c>
      <c r="O4427" t="s">
        <v>27</v>
      </c>
      <c r="Q4427" s="11">
        <f t="shared" si="139"/>
        <v>164.16</v>
      </c>
      <c r="R4427" s="2"/>
      <c r="S4427" s="2"/>
    </row>
    <row r="4428" spans="1:19" x14ac:dyDescent="0.35">
      <c r="A4428" t="s">
        <v>20</v>
      </c>
      <c r="B4428" t="s">
        <v>7314</v>
      </c>
      <c r="C4428" s="3" t="s">
        <v>7314</v>
      </c>
      <c r="E4428" t="s">
        <v>7313</v>
      </c>
      <c r="F4428" t="s">
        <v>93</v>
      </c>
      <c r="H4428" t="s">
        <v>283</v>
      </c>
      <c r="I4428" t="s">
        <v>283</v>
      </c>
      <c r="J4428" t="s">
        <v>7225</v>
      </c>
      <c r="K4428" t="s">
        <v>26</v>
      </c>
      <c r="L4428" s="11">
        <f t="shared" si="138"/>
        <v>45.04</v>
      </c>
      <c r="M4428" s="13">
        <v>53.96</v>
      </c>
      <c r="N4428" s="5">
        <v>99</v>
      </c>
      <c r="O4428" t="s">
        <v>27</v>
      </c>
      <c r="Q4428" s="11">
        <f t="shared" si="139"/>
        <v>53.96</v>
      </c>
      <c r="R4428" s="2"/>
      <c r="S4428" s="2"/>
    </row>
    <row r="4429" spans="1:19" x14ac:dyDescent="0.35">
      <c r="A4429" t="s">
        <v>20</v>
      </c>
      <c r="B4429" t="s">
        <v>7315</v>
      </c>
      <c r="C4429" s="3" t="s">
        <v>7315</v>
      </c>
      <c r="E4429" t="s">
        <v>7316</v>
      </c>
      <c r="F4429" t="s">
        <v>93</v>
      </c>
      <c r="H4429" t="s">
        <v>283</v>
      </c>
      <c r="I4429" t="s">
        <v>283</v>
      </c>
      <c r="J4429" t="s">
        <v>7225</v>
      </c>
      <c r="K4429" t="s">
        <v>26</v>
      </c>
      <c r="L4429" s="11">
        <f t="shared" si="138"/>
        <v>53.760000000000005</v>
      </c>
      <c r="M4429" s="13">
        <v>75.239999999999995</v>
      </c>
      <c r="N4429" s="5">
        <v>129</v>
      </c>
      <c r="O4429" t="s">
        <v>27</v>
      </c>
      <c r="Q4429" s="11">
        <f t="shared" si="139"/>
        <v>75.239999999999995</v>
      </c>
      <c r="R4429" s="2"/>
      <c r="S4429" s="2"/>
    </row>
    <row r="4430" spans="1:19" x14ac:dyDescent="0.35">
      <c r="A4430" t="s">
        <v>20</v>
      </c>
      <c r="B4430" t="s">
        <v>7317</v>
      </c>
      <c r="C4430" s="3" t="s">
        <v>7317</v>
      </c>
      <c r="E4430" t="s">
        <v>7318</v>
      </c>
      <c r="F4430" t="s">
        <v>93</v>
      </c>
      <c r="H4430" t="s">
        <v>283</v>
      </c>
      <c r="I4430" t="s">
        <v>283</v>
      </c>
      <c r="J4430" t="s">
        <v>7225</v>
      </c>
      <c r="K4430" t="s">
        <v>26</v>
      </c>
      <c r="L4430" s="11">
        <f t="shared" si="138"/>
        <v>147.80000000000001</v>
      </c>
      <c r="M4430" s="13">
        <v>231.2</v>
      </c>
      <c r="N4430" s="5">
        <v>379</v>
      </c>
      <c r="O4430" t="s">
        <v>27</v>
      </c>
      <c r="Q4430" s="11">
        <f t="shared" si="139"/>
        <v>231.2</v>
      </c>
      <c r="R4430" s="2"/>
      <c r="S4430" s="2"/>
    </row>
    <row r="4431" spans="1:19" x14ac:dyDescent="0.35">
      <c r="A4431" t="s">
        <v>20</v>
      </c>
      <c r="B4431" t="s">
        <v>7319</v>
      </c>
      <c r="C4431" s="3" t="s">
        <v>7319</v>
      </c>
      <c r="E4431" t="s">
        <v>7318</v>
      </c>
      <c r="F4431" t="s">
        <v>93</v>
      </c>
      <c r="H4431" t="s">
        <v>283</v>
      </c>
      <c r="I4431" t="s">
        <v>283</v>
      </c>
      <c r="J4431" t="s">
        <v>7225</v>
      </c>
      <c r="K4431" t="s">
        <v>26</v>
      </c>
      <c r="L4431" s="11">
        <f t="shared" si="138"/>
        <v>92.84</v>
      </c>
      <c r="M4431" s="13">
        <v>126.16</v>
      </c>
      <c r="N4431" s="5">
        <v>219</v>
      </c>
      <c r="O4431" t="s">
        <v>27</v>
      </c>
      <c r="Q4431" s="11">
        <f t="shared" si="139"/>
        <v>126.16</v>
      </c>
      <c r="R4431" s="2"/>
      <c r="S4431" s="2"/>
    </row>
    <row r="4432" spans="1:19" x14ac:dyDescent="0.35">
      <c r="A4432" t="s">
        <v>20</v>
      </c>
      <c r="B4432" t="s">
        <v>7320</v>
      </c>
      <c r="C4432" s="3" t="s">
        <v>7320</v>
      </c>
      <c r="E4432" t="s">
        <v>7321</v>
      </c>
      <c r="F4432" t="s">
        <v>93</v>
      </c>
      <c r="H4432" t="s">
        <v>283</v>
      </c>
      <c r="I4432" t="s">
        <v>283</v>
      </c>
      <c r="J4432" t="s">
        <v>7225</v>
      </c>
      <c r="K4432" t="s">
        <v>26</v>
      </c>
      <c r="L4432" s="11">
        <f t="shared" si="138"/>
        <v>117.5</v>
      </c>
      <c r="M4432" s="13">
        <v>161.5</v>
      </c>
      <c r="N4432" s="5">
        <v>279</v>
      </c>
      <c r="O4432" t="s">
        <v>27</v>
      </c>
      <c r="Q4432" s="11">
        <f t="shared" si="139"/>
        <v>161.5</v>
      </c>
      <c r="R4432" s="2"/>
      <c r="S4432" s="2"/>
    </row>
    <row r="4433" spans="1:19" x14ac:dyDescent="0.35">
      <c r="A4433" t="s">
        <v>20</v>
      </c>
      <c r="B4433" t="s">
        <v>7322</v>
      </c>
      <c r="C4433" s="3" t="s">
        <v>7322</v>
      </c>
      <c r="F4433" t="s">
        <v>93</v>
      </c>
      <c r="H4433" t="s">
        <v>283</v>
      </c>
      <c r="I4433" t="s">
        <v>283</v>
      </c>
      <c r="J4433" t="s">
        <v>7225</v>
      </c>
      <c r="K4433" t="s">
        <v>26</v>
      </c>
      <c r="L4433" s="11">
        <f t="shared" si="138"/>
        <v>176.98000000000002</v>
      </c>
      <c r="M4433" s="13">
        <v>277.02</v>
      </c>
      <c r="N4433" s="5">
        <v>454</v>
      </c>
      <c r="O4433" t="s">
        <v>27</v>
      </c>
      <c r="Q4433" s="11">
        <f t="shared" si="139"/>
        <v>277.02</v>
      </c>
      <c r="R4433" s="2"/>
      <c r="S4433" s="2"/>
    </row>
    <row r="4434" spans="1:19" x14ac:dyDescent="0.35">
      <c r="A4434" t="s">
        <v>20</v>
      </c>
      <c r="B4434" t="s">
        <v>7323</v>
      </c>
      <c r="C4434" s="3" t="s">
        <v>7323</v>
      </c>
      <c r="F4434" t="s">
        <v>93</v>
      </c>
      <c r="H4434" t="s">
        <v>283</v>
      </c>
      <c r="I4434" t="s">
        <v>283</v>
      </c>
      <c r="J4434" t="s">
        <v>7225</v>
      </c>
      <c r="K4434" t="s">
        <v>26</v>
      </c>
      <c r="L4434" s="11">
        <f t="shared" si="138"/>
        <v>149.68</v>
      </c>
      <c r="M4434" s="13">
        <v>233.32</v>
      </c>
      <c r="N4434" s="5">
        <v>383</v>
      </c>
      <c r="O4434" t="s">
        <v>27</v>
      </c>
      <c r="Q4434" s="11">
        <f t="shared" si="139"/>
        <v>233.32</v>
      </c>
      <c r="R4434" s="2"/>
      <c r="S4434" s="2"/>
    </row>
    <row r="4435" spans="1:19" x14ac:dyDescent="0.35">
      <c r="A4435" t="s">
        <v>20</v>
      </c>
      <c r="B4435" t="s">
        <v>7324</v>
      </c>
      <c r="C4435" s="3" t="s">
        <v>7324</v>
      </c>
      <c r="E4435" t="s">
        <v>7325</v>
      </c>
      <c r="F4435" t="s">
        <v>93</v>
      </c>
      <c r="H4435" t="s">
        <v>283</v>
      </c>
      <c r="I4435" t="s">
        <v>283</v>
      </c>
      <c r="J4435" t="s">
        <v>7225</v>
      </c>
      <c r="K4435" t="s">
        <v>26</v>
      </c>
      <c r="L4435" s="11">
        <f t="shared" si="138"/>
        <v>109.66</v>
      </c>
      <c r="M4435" s="13">
        <v>149.34</v>
      </c>
      <c r="N4435" s="5">
        <v>259</v>
      </c>
      <c r="O4435" t="s">
        <v>27</v>
      </c>
      <c r="Q4435" s="11">
        <f t="shared" si="139"/>
        <v>149.34</v>
      </c>
      <c r="R4435" s="2"/>
      <c r="S4435" s="2"/>
    </row>
    <row r="4436" spans="1:19" x14ac:dyDescent="0.35">
      <c r="A4436" t="s">
        <v>20</v>
      </c>
      <c r="B4436" t="s">
        <v>7326</v>
      </c>
      <c r="C4436" s="3" t="s">
        <v>7326</v>
      </c>
      <c r="E4436" t="s">
        <v>7325</v>
      </c>
      <c r="F4436" t="s">
        <v>93</v>
      </c>
      <c r="H4436" t="s">
        <v>283</v>
      </c>
      <c r="I4436" t="s">
        <v>283</v>
      </c>
      <c r="J4436" t="s">
        <v>7225</v>
      </c>
      <c r="K4436" t="s">
        <v>26</v>
      </c>
      <c r="L4436" s="11">
        <f t="shared" si="138"/>
        <v>47.44</v>
      </c>
      <c r="M4436" s="13">
        <v>61.56</v>
      </c>
      <c r="N4436" s="5">
        <v>109</v>
      </c>
      <c r="O4436" t="s">
        <v>27</v>
      </c>
      <c r="Q4436" s="11">
        <f t="shared" si="139"/>
        <v>61.56</v>
      </c>
      <c r="R4436" s="2"/>
      <c r="S4436" s="2"/>
    </row>
    <row r="4437" spans="1:19" x14ac:dyDescent="0.35">
      <c r="A4437" t="s">
        <v>20</v>
      </c>
      <c r="B4437" t="s">
        <v>7327</v>
      </c>
      <c r="C4437" s="3" t="s">
        <v>7327</v>
      </c>
      <c r="E4437" t="s">
        <v>7328</v>
      </c>
      <c r="F4437" t="s">
        <v>93</v>
      </c>
      <c r="H4437" t="s">
        <v>283</v>
      </c>
      <c r="I4437" t="s">
        <v>283</v>
      </c>
      <c r="J4437" t="s">
        <v>7225</v>
      </c>
      <c r="K4437" t="s">
        <v>26</v>
      </c>
      <c r="L4437" s="11">
        <f t="shared" si="138"/>
        <v>53.379999999999995</v>
      </c>
      <c r="M4437" s="13">
        <v>75.62</v>
      </c>
      <c r="N4437" s="5">
        <v>129</v>
      </c>
      <c r="O4437" t="s">
        <v>27</v>
      </c>
      <c r="Q4437" s="11">
        <f t="shared" si="139"/>
        <v>75.62</v>
      </c>
      <c r="R4437" s="2"/>
      <c r="S4437" s="2"/>
    </row>
    <row r="4438" spans="1:19" x14ac:dyDescent="0.35">
      <c r="A4438" t="s">
        <v>20</v>
      </c>
      <c r="B4438" t="s">
        <v>7329</v>
      </c>
      <c r="C4438" s="3" t="s">
        <v>7329</v>
      </c>
      <c r="F4438" t="s">
        <v>93</v>
      </c>
      <c r="H4438" t="s">
        <v>283</v>
      </c>
      <c r="I4438" t="s">
        <v>283</v>
      </c>
      <c r="J4438" t="s">
        <v>7225</v>
      </c>
      <c r="K4438" t="s">
        <v>26</v>
      </c>
      <c r="L4438" s="11">
        <f t="shared" si="138"/>
        <v>364.94000000000005</v>
      </c>
      <c r="M4438" s="13">
        <v>565.05999999999995</v>
      </c>
      <c r="N4438" s="5">
        <v>930</v>
      </c>
      <c r="O4438" t="s">
        <v>27</v>
      </c>
      <c r="Q4438" s="11">
        <f t="shared" si="139"/>
        <v>565.05999999999995</v>
      </c>
      <c r="R4438" s="2"/>
      <c r="S4438" s="2"/>
    </row>
    <row r="4439" spans="1:19" x14ac:dyDescent="0.35">
      <c r="A4439" t="s">
        <v>20</v>
      </c>
      <c r="B4439" t="s">
        <v>7330</v>
      </c>
      <c r="C4439" s="3" t="s">
        <v>7330</v>
      </c>
      <c r="E4439" t="s">
        <v>7331</v>
      </c>
      <c r="F4439" t="s">
        <v>93</v>
      </c>
      <c r="H4439" t="s">
        <v>283</v>
      </c>
      <c r="I4439" t="s">
        <v>283</v>
      </c>
      <c r="J4439" t="s">
        <v>7225</v>
      </c>
      <c r="K4439" t="s">
        <v>26</v>
      </c>
      <c r="L4439" s="11">
        <f t="shared" si="138"/>
        <v>207.54000000000002</v>
      </c>
      <c r="M4439" s="13">
        <v>291.45999999999998</v>
      </c>
      <c r="N4439" s="5">
        <v>499</v>
      </c>
      <c r="O4439" t="s">
        <v>27</v>
      </c>
      <c r="Q4439" s="11">
        <f t="shared" si="139"/>
        <v>291.45999999999998</v>
      </c>
      <c r="R4439" s="2"/>
      <c r="S4439" s="2"/>
    </row>
    <row r="4440" spans="1:19" x14ac:dyDescent="0.35">
      <c r="A4440" t="s">
        <v>20</v>
      </c>
      <c r="B4440" t="s">
        <v>7332</v>
      </c>
      <c r="C4440" s="3" t="s">
        <v>7332</v>
      </c>
      <c r="E4440" t="s">
        <v>7331</v>
      </c>
      <c r="F4440" t="s">
        <v>93</v>
      </c>
      <c r="H4440" t="s">
        <v>283</v>
      </c>
      <c r="I4440" t="s">
        <v>283</v>
      </c>
      <c r="J4440" t="s">
        <v>7225</v>
      </c>
      <c r="K4440" t="s">
        <v>26</v>
      </c>
      <c r="L4440" s="11">
        <f t="shared" si="138"/>
        <v>113.19999999999999</v>
      </c>
      <c r="M4440" s="13">
        <v>155.80000000000001</v>
      </c>
      <c r="N4440" s="5">
        <v>269</v>
      </c>
      <c r="O4440" t="s">
        <v>27</v>
      </c>
      <c r="Q4440" s="11">
        <f t="shared" si="139"/>
        <v>155.80000000000001</v>
      </c>
      <c r="R4440" s="2"/>
      <c r="S4440" s="2"/>
    </row>
    <row r="4441" spans="1:19" x14ac:dyDescent="0.35">
      <c r="A4441" t="s">
        <v>20</v>
      </c>
      <c r="B4441" t="s">
        <v>7333</v>
      </c>
      <c r="C4441" s="3" t="s">
        <v>7333</v>
      </c>
      <c r="E4441" t="s">
        <v>7334</v>
      </c>
      <c r="F4441" t="s">
        <v>93</v>
      </c>
      <c r="H4441" t="s">
        <v>283</v>
      </c>
      <c r="I4441" t="s">
        <v>283</v>
      </c>
      <c r="J4441" t="s">
        <v>7225</v>
      </c>
      <c r="K4441" t="s">
        <v>26</v>
      </c>
      <c r="L4441" s="11">
        <f t="shared" si="138"/>
        <v>182</v>
      </c>
      <c r="M4441" s="13">
        <v>247</v>
      </c>
      <c r="N4441" s="5">
        <v>429</v>
      </c>
      <c r="O4441" t="s">
        <v>27</v>
      </c>
      <c r="Q4441" s="11">
        <f t="shared" si="139"/>
        <v>247</v>
      </c>
      <c r="R4441" s="2"/>
      <c r="S4441" s="2"/>
    </row>
    <row r="4442" spans="1:19" x14ac:dyDescent="0.35">
      <c r="A4442" t="s">
        <v>20</v>
      </c>
      <c r="B4442" t="s">
        <v>7335</v>
      </c>
      <c r="C4442" s="3" t="s">
        <v>7335</v>
      </c>
      <c r="F4442" t="s">
        <v>93</v>
      </c>
      <c r="H4442" t="s">
        <v>283</v>
      </c>
      <c r="I4442" t="s">
        <v>283</v>
      </c>
      <c r="J4442" t="s">
        <v>7225</v>
      </c>
      <c r="K4442" t="s">
        <v>26</v>
      </c>
      <c r="L4442" s="11">
        <f t="shared" si="138"/>
        <v>226.60000000000002</v>
      </c>
      <c r="M4442" s="13">
        <v>353.4</v>
      </c>
      <c r="N4442" s="5">
        <v>580</v>
      </c>
      <c r="O4442" t="s">
        <v>27</v>
      </c>
      <c r="Q4442" s="11">
        <f t="shared" si="139"/>
        <v>353.4</v>
      </c>
      <c r="R4442" s="2"/>
      <c r="S4442" s="2"/>
    </row>
    <row r="4443" spans="1:19" x14ac:dyDescent="0.35">
      <c r="A4443" t="s">
        <v>20</v>
      </c>
      <c r="B4443" t="s">
        <v>7336</v>
      </c>
      <c r="C4443" s="3" t="s">
        <v>7336</v>
      </c>
      <c r="F4443" t="s">
        <v>93</v>
      </c>
      <c r="H4443" t="s">
        <v>283</v>
      </c>
      <c r="I4443" t="s">
        <v>283</v>
      </c>
      <c r="J4443" t="s">
        <v>7225</v>
      </c>
      <c r="K4443" t="s">
        <v>26</v>
      </c>
      <c r="L4443" s="11">
        <f t="shared" si="138"/>
        <v>221.82</v>
      </c>
      <c r="M4443" s="13">
        <v>346.18</v>
      </c>
      <c r="N4443" s="5">
        <v>568</v>
      </c>
      <c r="O4443" t="s">
        <v>27</v>
      </c>
      <c r="Q4443" s="11">
        <f t="shared" si="139"/>
        <v>346.18</v>
      </c>
      <c r="R4443" s="2"/>
      <c r="S4443" s="2"/>
    </row>
    <row r="4444" spans="1:19" x14ac:dyDescent="0.35">
      <c r="A4444" t="s">
        <v>20</v>
      </c>
      <c r="B4444" t="s">
        <v>7337</v>
      </c>
      <c r="C4444" s="3" t="s">
        <v>7337</v>
      </c>
      <c r="E4444" t="s">
        <v>7338</v>
      </c>
      <c r="F4444" t="s">
        <v>93</v>
      </c>
      <c r="H4444" t="s">
        <v>283</v>
      </c>
      <c r="I4444" t="s">
        <v>283</v>
      </c>
      <c r="J4444" t="s">
        <v>7225</v>
      </c>
      <c r="K4444" t="s">
        <v>26</v>
      </c>
      <c r="L4444" s="11">
        <f t="shared" si="138"/>
        <v>136.86670000000001</v>
      </c>
      <c r="M4444" s="13">
        <v>162.13329999999999</v>
      </c>
      <c r="N4444" s="5">
        <v>299</v>
      </c>
      <c r="O4444" t="s">
        <v>27</v>
      </c>
      <c r="Q4444" s="11">
        <f t="shared" si="139"/>
        <v>162.13329999999999</v>
      </c>
      <c r="R4444" s="2"/>
      <c r="S4444" s="2"/>
    </row>
    <row r="4445" spans="1:19" x14ac:dyDescent="0.35">
      <c r="A4445" t="s">
        <v>20</v>
      </c>
      <c r="B4445" t="s">
        <v>7339</v>
      </c>
      <c r="C4445" s="3" t="s">
        <v>7339</v>
      </c>
      <c r="E4445" t="s">
        <v>7338</v>
      </c>
      <c r="F4445" t="s">
        <v>93</v>
      </c>
      <c r="H4445" t="s">
        <v>283</v>
      </c>
      <c r="I4445" t="s">
        <v>283</v>
      </c>
      <c r="J4445" t="s">
        <v>7225</v>
      </c>
      <c r="K4445" t="s">
        <v>26</v>
      </c>
      <c r="L4445" s="11">
        <f t="shared" si="138"/>
        <v>41.24</v>
      </c>
      <c r="M4445" s="13">
        <v>57.76</v>
      </c>
      <c r="N4445" s="5">
        <v>99</v>
      </c>
      <c r="O4445" t="s">
        <v>27</v>
      </c>
      <c r="Q4445" s="11">
        <f t="shared" si="139"/>
        <v>57.76</v>
      </c>
      <c r="R4445" s="2"/>
      <c r="S4445" s="2"/>
    </row>
    <row r="4446" spans="1:19" x14ac:dyDescent="0.35">
      <c r="A4446" t="s">
        <v>20</v>
      </c>
      <c r="B4446" t="s">
        <v>7340</v>
      </c>
      <c r="C4446" s="3" t="s">
        <v>7340</v>
      </c>
      <c r="E4446" t="s">
        <v>7341</v>
      </c>
      <c r="F4446" t="s">
        <v>93</v>
      </c>
      <c r="H4446" t="s">
        <v>283</v>
      </c>
      <c r="I4446" t="s">
        <v>283</v>
      </c>
      <c r="J4446" t="s">
        <v>7225</v>
      </c>
      <c r="K4446" t="s">
        <v>26</v>
      </c>
      <c r="L4446" s="11">
        <f t="shared" si="138"/>
        <v>58.06</v>
      </c>
      <c r="M4446" s="13">
        <v>80.94</v>
      </c>
      <c r="N4446" s="5">
        <v>139</v>
      </c>
      <c r="O4446" t="s">
        <v>27</v>
      </c>
      <c r="Q4446" s="11">
        <f t="shared" si="139"/>
        <v>80.94</v>
      </c>
      <c r="R4446" s="2"/>
      <c r="S4446" s="2"/>
    </row>
    <row r="4447" spans="1:19" x14ac:dyDescent="0.35">
      <c r="A4447" t="s">
        <v>20</v>
      </c>
      <c r="B4447" t="s">
        <v>7342</v>
      </c>
      <c r="C4447" s="3" t="s">
        <v>7342</v>
      </c>
      <c r="E4447" t="s">
        <v>7343</v>
      </c>
      <c r="F4447" t="s">
        <v>93</v>
      </c>
      <c r="H4447" t="s">
        <v>283</v>
      </c>
      <c r="I4447" t="s">
        <v>283</v>
      </c>
      <c r="J4447" t="s">
        <v>7225</v>
      </c>
      <c r="K4447" t="s">
        <v>26</v>
      </c>
      <c r="L4447" s="11">
        <f t="shared" si="138"/>
        <v>115.97999999999999</v>
      </c>
      <c r="M4447" s="13">
        <v>163.02000000000001</v>
      </c>
      <c r="N4447" s="5">
        <v>279</v>
      </c>
      <c r="O4447" t="s">
        <v>27</v>
      </c>
      <c r="Q4447" s="11">
        <f t="shared" si="139"/>
        <v>163.02000000000001</v>
      </c>
      <c r="R4447" s="2"/>
      <c r="S4447" s="2"/>
    </row>
    <row r="4448" spans="1:19" x14ac:dyDescent="0.35">
      <c r="A4448" t="s">
        <v>20</v>
      </c>
      <c r="B4448" t="s">
        <v>7344</v>
      </c>
      <c r="C4448" s="3" t="s">
        <v>7344</v>
      </c>
      <c r="E4448" t="s">
        <v>7343</v>
      </c>
      <c r="F4448" t="s">
        <v>93</v>
      </c>
      <c r="H4448" t="s">
        <v>283</v>
      </c>
      <c r="I4448" t="s">
        <v>283</v>
      </c>
      <c r="J4448" t="s">
        <v>7225</v>
      </c>
      <c r="K4448" t="s">
        <v>26</v>
      </c>
      <c r="L4448" s="11">
        <f t="shared" si="138"/>
        <v>45.04</v>
      </c>
      <c r="M4448" s="13">
        <v>53.96</v>
      </c>
      <c r="N4448" s="5">
        <v>99</v>
      </c>
      <c r="O4448" t="s">
        <v>27</v>
      </c>
      <c r="Q4448" s="11">
        <f t="shared" si="139"/>
        <v>53.96</v>
      </c>
      <c r="R4448" s="2"/>
      <c r="S4448" s="2"/>
    </row>
    <row r="4449" spans="1:19" x14ac:dyDescent="0.35">
      <c r="A4449" t="s">
        <v>20</v>
      </c>
      <c r="B4449" t="s">
        <v>7345</v>
      </c>
      <c r="C4449" s="3" t="s">
        <v>7345</v>
      </c>
      <c r="E4449" t="s">
        <v>7346</v>
      </c>
      <c r="F4449" t="s">
        <v>93</v>
      </c>
      <c r="H4449" t="s">
        <v>283</v>
      </c>
      <c r="I4449" t="s">
        <v>283</v>
      </c>
      <c r="J4449" t="s">
        <v>7225</v>
      </c>
      <c r="K4449" t="s">
        <v>26</v>
      </c>
      <c r="L4449" s="11">
        <f t="shared" si="138"/>
        <v>53</v>
      </c>
      <c r="M4449" s="13">
        <v>76</v>
      </c>
      <c r="N4449" s="5">
        <v>129</v>
      </c>
      <c r="O4449" t="s">
        <v>27</v>
      </c>
      <c r="Q4449" s="11">
        <f t="shared" si="139"/>
        <v>76</v>
      </c>
      <c r="R4449" s="2"/>
      <c r="S4449" s="2"/>
    </row>
    <row r="4450" spans="1:19" x14ac:dyDescent="0.35">
      <c r="A4450" t="s">
        <v>20</v>
      </c>
      <c r="B4450" t="s">
        <v>7347</v>
      </c>
      <c r="C4450" s="3" t="s">
        <v>7347</v>
      </c>
      <c r="E4450" t="s">
        <v>7348</v>
      </c>
      <c r="F4450" t="s">
        <v>93</v>
      </c>
      <c r="H4450" t="s">
        <v>283</v>
      </c>
      <c r="I4450" t="s">
        <v>283</v>
      </c>
      <c r="J4450" t="s">
        <v>7225</v>
      </c>
      <c r="K4450" t="s">
        <v>26</v>
      </c>
      <c r="L4450" s="11">
        <f t="shared" si="138"/>
        <v>208.3</v>
      </c>
      <c r="M4450" s="13">
        <v>290.7</v>
      </c>
      <c r="N4450" s="5">
        <v>499</v>
      </c>
      <c r="O4450" t="s">
        <v>27</v>
      </c>
      <c r="Q4450" s="11">
        <f t="shared" si="139"/>
        <v>290.7</v>
      </c>
      <c r="R4450" s="2"/>
      <c r="S4450" s="2"/>
    </row>
    <row r="4451" spans="1:19" x14ac:dyDescent="0.35">
      <c r="A4451" t="s">
        <v>20</v>
      </c>
      <c r="B4451" t="s">
        <v>7349</v>
      </c>
      <c r="C4451" s="3" t="s">
        <v>7349</v>
      </c>
      <c r="E4451" t="s">
        <v>7348</v>
      </c>
      <c r="F4451" t="s">
        <v>93</v>
      </c>
      <c r="H4451" t="s">
        <v>283</v>
      </c>
      <c r="I4451" t="s">
        <v>283</v>
      </c>
      <c r="J4451" t="s">
        <v>7225</v>
      </c>
      <c r="K4451" t="s">
        <v>26</v>
      </c>
      <c r="L4451" s="11">
        <f t="shared" si="138"/>
        <v>85.88</v>
      </c>
      <c r="M4451" s="13">
        <v>123.12</v>
      </c>
      <c r="N4451" s="5">
        <v>209</v>
      </c>
      <c r="O4451" t="s">
        <v>27</v>
      </c>
      <c r="Q4451" s="11">
        <f t="shared" si="139"/>
        <v>123.12</v>
      </c>
      <c r="R4451" s="2"/>
      <c r="S4451" s="2"/>
    </row>
    <row r="4452" spans="1:19" x14ac:dyDescent="0.35">
      <c r="A4452" t="s">
        <v>20</v>
      </c>
      <c r="B4452" t="s">
        <v>7350</v>
      </c>
      <c r="C4452" s="3" t="s">
        <v>7350</v>
      </c>
      <c r="E4452" t="s">
        <v>7351</v>
      </c>
      <c r="F4452" t="s">
        <v>93</v>
      </c>
      <c r="H4452" t="s">
        <v>283</v>
      </c>
      <c r="I4452" t="s">
        <v>283</v>
      </c>
      <c r="J4452" t="s">
        <v>7225</v>
      </c>
      <c r="K4452" t="s">
        <v>26</v>
      </c>
      <c r="L4452" s="11">
        <f t="shared" si="138"/>
        <v>113</v>
      </c>
      <c r="M4452" s="13">
        <v>176</v>
      </c>
      <c r="N4452" s="5">
        <v>289</v>
      </c>
      <c r="O4452" t="s">
        <v>27</v>
      </c>
      <c r="Q4452" s="11">
        <f t="shared" si="139"/>
        <v>176</v>
      </c>
      <c r="R4452" s="2"/>
      <c r="S4452" s="2"/>
    </row>
    <row r="4453" spans="1:19" x14ac:dyDescent="0.35">
      <c r="A4453" t="s">
        <v>20</v>
      </c>
      <c r="B4453" t="s">
        <v>7352</v>
      </c>
      <c r="C4453" s="3" t="s">
        <v>7352</v>
      </c>
      <c r="E4453" t="s">
        <v>7353</v>
      </c>
      <c r="F4453" t="s">
        <v>93</v>
      </c>
      <c r="H4453" t="s">
        <v>283</v>
      </c>
      <c r="I4453" t="s">
        <v>283</v>
      </c>
      <c r="J4453" t="s">
        <v>7225</v>
      </c>
      <c r="K4453" t="s">
        <v>26</v>
      </c>
      <c r="L4453" s="11">
        <f t="shared" si="138"/>
        <v>128.12</v>
      </c>
      <c r="M4453" s="13">
        <v>180.88</v>
      </c>
      <c r="N4453" s="5">
        <v>309</v>
      </c>
      <c r="O4453" t="s">
        <v>27</v>
      </c>
      <c r="Q4453" s="11">
        <f t="shared" si="139"/>
        <v>180.88</v>
      </c>
      <c r="R4453" s="2"/>
      <c r="S4453" s="2"/>
    </row>
    <row r="4454" spans="1:19" x14ac:dyDescent="0.35">
      <c r="A4454" t="s">
        <v>20</v>
      </c>
      <c r="B4454" t="s">
        <v>7354</v>
      </c>
      <c r="C4454" s="3" t="s">
        <v>7354</v>
      </c>
      <c r="E4454" t="s">
        <v>7353</v>
      </c>
      <c r="F4454" t="s">
        <v>93</v>
      </c>
      <c r="H4454" t="s">
        <v>283</v>
      </c>
      <c r="I4454" t="s">
        <v>283</v>
      </c>
      <c r="J4454" t="s">
        <v>7225</v>
      </c>
      <c r="K4454" t="s">
        <v>26</v>
      </c>
      <c r="L4454" s="11">
        <f t="shared" si="138"/>
        <v>47.06</v>
      </c>
      <c r="M4454" s="13">
        <v>61.94</v>
      </c>
      <c r="N4454" s="5">
        <v>109</v>
      </c>
      <c r="O4454" t="s">
        <v>27</v>
      </c>
      <c r="Q4454" s="11">
        <f t="shared" si="139"/>
        <v>61.94</v>
      </c>
      <c r="R4454" s="2"/>
      <c r="S4454" s="2"/>
    </row>
    <row r="4455" spans="1:19" x14ac:dyDescent="0.35">
      <c r="A4455" t="s">
        <v>20</v>
      </c>
      <c r="B4455" t="s">
        <v>7355</v>
      </c>
      <c r="C4455" s="3" t="s">
        <v>7355</v>
      </c>
      <c r="E4455" t="s">
        <v>7356</v>
      </c>
      <c r="F4455" t="s">
        <v>93</v>
      </c>
      <c r="H4455" t="s">
        <v>283</v>
      </c>
      <c r="I4455" t="s">
        <v>283</v>
      </c>
      <c r="J4455" t="s">
        <v>7225</v>
      </c>
      <c r="K4455" t="s">
        <v>26</v>
      </c>
      <c r="L4455" s="11">
        <f t="shared" si="138"/>
        <v>68.94</v>
      </c>
      <c r="M4455" s="13">
        <v>90.06</v>
      </c>
      <c r="N4455" s="5">
        <v>159</v>
      </c>
      <c r="O4455" t="s">
        <v>27</v>
      </c>
      <c r="Q4455" s="11">
        <f t="shared" si="139"/>
        <v>90.06</v>
      </c>
      <c r="R4455" s="2"/>
      <c r="S4455" s="2"/>
    </row>
    <row r="4456" spans="1:19" x14ac:dyDescent="0.35">
      <c r="A4456" t="s">
        <v>20</v>
      </c>
      <c r="B4456" t="s">
        <v>7357</v>
      </c>
      <c r="C4456" s="3" t="s">
        <v>7357</v>
      </c>
      <c r="F4456" t="s">
        <v>93</v>
      </c>
      <c r="H4456" t="s">
        <v>283</v>
      </c>
      <c r="I4456" t="s">
        <v>283</v>
      </c>
      <c r="J4456" t="s">
        <v>7225</v>
      </c>
      <c r="K4456" t="s">
        <v>26</v>
      </c>
      <c r="L4456" s="11">
        <f t="shared" si="138"/>
        <v>56.22</v>
      </c>
      <c r="M4456" s="13">
        <v>87.78</v>
      </c>
      <c r="N4456" s="5">
        <v>144</v>
      </c>
      <c r="O4456" t="s">
        <v>27</v>
      </c>
      <c r="Q4456" s="11">
        <f t="shared" si="139"/>
        <v>87.78</v>
      </c>
      <c r="R4456" s="2"/>
      <c r="S4456" s="2"/>
    </row>
    <row r="4457" spans="1:19" x14ac:dyDescent="0.35">
      <c r="A4457" t="s">
        <v>20</v>
      </c>
      <c r="B4457" t="s">
        <v>7358</v>
      </c>
      <c r="C4457" s="3" t="s">
        <v>7358</v>
      </c>
      <c r="F4457" t="s">
        <v>93</v>
      </c>
      <c r="H4457" t="s">
        <v>283</v>
      </c>
      <c r="I4457" t="s">
        <v>283</v>
      </c>
      <c r="J4457" t="s">
        <v>7225</v>
      </c>
      <c r="K4457" t="s">
        <v>26</v>
      </c>
      <c r="L4457" s="11">
        <f t="shared" si="138"/>
        <v>46.180000000000007</v>
      </c>
      <c r="M4457" s="13">
        <v>71.819999999999993</v>
      </c>
      <c r="N4457" s="5">
        <v>118</v>
      </c>
      <c r="O4457" t="s">
        <v>27</v>
      </c>
      <c r="Q4457" s="11">
        <f t="shared" si="139"/>
        <v>71.819999999999993</v>
      </c>
      <c r="R4457" s="2"/>
      <c r="S4457" s="2"/>
    </row>
    <row r="4458" spans="1:19" x14ac:dyDescent="0.35">
      <c r="A4458" t="s">
        <v>20</v>
      </c>
      <c r="B4458" t="s">
        <v>7359</v>
      </c>
      <c r="C4458" s="3" t="s">
        <v>7359</v>
      </c>
      <c r="E4458" t="s">
        <v>7360</v>
      </c>
      <c r="F4458" t="s">
        <v>93</v>
      </c>
      <c r="H4458" t="s">
        <v>283</v>
      </c>
      <c r="I4458" t="s">
        <v>283</v>
      </c>
      <c r="J4458" t="s">
        <v>7225</v>
      </c>
      <c r="K4458" t="s">
        <v>26</v>
      </c>
      <c r="L4458" s="11">
        <f t="shared" si="138"/>
        <v>85.56</v>
      </c>
      <c r="M4458" s="13">
        <v>52.44</v>
      </c>
      <c r="N4458" s="5">
        <v>138</v>
      </c>
      <c r="O4458" t="s">
        <v>27</v>
      </c>
      <c r="Q4458" s="11">
        <f t="shared" si="139"/>
        <v>52.44</v>
      </c>
      <c r="R4458" s="2"/>
      <c r="S4458" s="2"/>
    </row>
    <row r="4459" spans="1:19" x14ac:dyDescent="0.35">
      <c r="A4459" t="s">
        <v>20</v>
      </c>
      <c r="B4459" t="s">
        <v>7361</v>
      </c>
      <c r="C4459" s="3" t="s">
        <v>7361</v>
      </c>
      <c r="E4459" t="s">
        <v>7360</v>
      </c>
      <c r="F4459" t="s">
        <v>93</v>
      </c>
      <c r="H4459" t="s">
        <v>283</v>
      </c>
      <c r="I4459" t="s">
        <v>283</v>
      </c>
      <c r="J4459" t="s">
        <v>7225</v>
      </c>
      <c r="K4459" t="s">
        <v>26</v>
      </c>
      <c r="L4459" s="11">
        <f t="shared" si="138"/>
        <v>42.16</v>
      </c>
      <c r="M4459" s="13">
        <v>25.84</v>
      </c>
      <c r="N4459" s="5">
        <v>68</v>
      </c>
      <c r="O4459" t="s">
        <v>27</v>
      </c>
      <c r="Q4459" s="11">
        <f t="shared" si="139"/>
        <v>25.84</v>
      </c>
      <c r="R4459" s="2"/>
      <c r="S4459" s="2"/>
    </row>
    <row r="4460" spans="1:19" x14ac:dyDescent="0.35">
      <c r="A4460" t="s">
        <v>20</v>
      </c>
      <c r="B4460" t="s">
        <v>7362</v>
      </c>
      <c r="C4460" s="3" t="s">
        <v>7362</v>
      </c>
      <c r="E4460" t="s">
        <v>7363</v>
      </c>
      <c r="F4460" t="s">
        <v>93</v>
      </c>
      <c r="H4460" t="s">
        <v>283</v>
      </c>
      <c r="I4460" t="s">
        <v>283</v>
      </c>
      <c r="J4460" t="s">
        <v>7225</v>
      </c>
      <c r="K4460" t="s">
        <v>26</v>
      </c>
      <c r="L4460" s="11">
        <f t="shared" si="138"/>
        <v>60.76</v>
      </c>
      <c r="M4460" s="13">
        <v>37.24</v>
      </c>
      <c r="N4460" s="5">
        <v>98</v>
      </c>
      <c r="O4460" t="s">
        <v>27</v>
      </c>
      <c r="Q4460" s="11">
        <f t="shared" si="139"/>
        <v>37.24</v>
      </c>
      <c r="R4460" s="2"/>
      <c r="S4460" s="2"/>
    </row>
    <row r="4461" spans="1:19" x14ac:dyDescent="0.35">
      <c r="A4461" t="s">
        <v>20</v>
      </c>
      <c r="B4461" t="s">
        <v>7364</v>
      </c>
      <c r="C4461" s="3" t="s">
        <v>7364</v>
      </c>
      <c r="E4461" t="s">
        <v>7365</v>
      </c>
      <c r="F4461" t="s">
        <v>93</v>
      </c>
      <c r="H4461" t="s">
        <v>283</v>
      </c>
      <c r="I4461" t="s">
        <v>283</v>
      </c>
      <c r="J4461" t="s">
        <v>7225</v>
      </c>
      <c r="K4461" t="s">
        <v>26</v>
      </c>
      <c r="L4461" s="11">
        <f t="shared" si="138"/>
        <v>85.76</v>
      </c>
      <c r="M4461" s="13">
        <v>113.24</v>
      </c>
      <c r="N4461" s="5">
        <v>199</v>
      </c>
      <c r="O4461" t="s">
        <v>27</v>
      </c>
      <c r="Q4461" s="11">
        <f t="shared" si="139"/>
        <v>113.24</v>
      </c>
      <c r="R4461" s="2"/>
      <c r="S4461" s="2"/>
    </row>
    <row r="4462" spans="1:19" x14ac:dyDescent="0.35">
      <c r="A4462" t="s">
        <v>20</v>
      </c>
      <c r="B4462" t="s">
        <v>7366</v>
      </c>
      <c r="C4462" s="3" t="s">
        <v>7366</v>
      </c>
      <c r="E4462" t="s">
        <v>7367</v>
      </c>
      <c r="F4462" t="s">
        <v>93</v>
      </c>
      <c r="H4462" t="s">
        <v>283</v>
      </c>
      <c r="I4462" t="s">
        <v>283</v>
      </c>
      <c r="J4462" t="s">
        <v>7225</v>
      </c>
      <c r="K4462" t="s">
        <v>26</v>
      </c>
      <c r="L4462" s="11">
        <f t="shared" si="138"/>
        <v>137.36000000000001</v>
      </c>
      <c r="M4462" s="13">
        <v>181.64</v>
      </c>
      <c r="N4462" s="5">
        <v>319</v>
      </c>
      <c r="O4462" t="s">
        <v>27</v>
      </c>
      <c r="Q4462" s="11">
        <f t="shared" si="139"/>
        <v>181.64</v>
      </c>
      <c r="R4462" s="2"/>
      <c r="S4462" s="2"/>
    </row>
    <row r="4463" spans="1:19" x14ac:dyDescent="0.35">
      <c r="A4463" t="s">
        <v>20</v>
      </c>
      <c r="B4463" t="s">
        <v>7368</v>
      </c>
      <c r="C4463" s="3" t="s">
        <v>7368</v>
      </c>
      <c r="E4463" t="s">
        <v>7365</v>
      </c>
      <c r="F4463" t="s">
        <v>93</v>
      </c>
      <c r="H4463" t="s">
        <v>283</v>
      </c>
      <c r="I4463" t="s">
        <v>283</v>
      </c>
      <c r="J4463" t="s">
        <v>7225</v>
      </c>
      <c r="K4463" t="s">
        <v>26</v>
      </c>
      <c r="L4463" s="11">
        <f t="shared" si="138"/>
        <v>146.56</v>
      </c>
      <c r="M4463" s="13">
        <v>318.44</v>
      </c>
      <c r="N4463" s="5">
        <v>465</v>
      </c>
      <c r="O4463" t="s">
        <v>27</v>
      </c>
      <c r="Q4463" s="11">
        <f t="shared" si="139"/>
        <v>318.44</v>
      </c>
      <c r="R4463" s="2"/>
      <c r="S4463" s="2"/>
    </row>
    <row r="4464" spans="1:19" x14ac:dyDescent="0.35">
      <c r="A4464" t="s">
        <v>20</v>
      </c>
      <c r="B4464" t="s">
        <v>7369</v>
      </c>
      <c r="C4464" s="3" t="s">
        <v>7369</v>
      </c>
      <c r="F4464" t="s">
        <v>93</v>
      </c>
      <c r="H4464" t="s">
        <v>283</v>
      </c>
      <c r="I4464" t="s">
        <v>283</v>
      </c>
      <c r="J4464" t="s">
        <v>7225</v>
      </c>
      <c r="K4464" t="s">
        <v>26</v>
      </c>
      <c r="L4464" s="11">
        <f t="shared" si="138"/>
        <v>200.39999999999998</v>
      </c>
      <c r="M4464" s="13">
        <v>444.6</v>
      </c>
      <c r="N4464" s="5">
        <v>645</v>
      </c>
      <c r="O4464" t="s">
        <v>27</v>
      </c>
      <c r="Q4464" s="11">
        <f t="shared" si="139"/>
        <v>444.6</v>
      </c>
      <c r="R4464" s="2"/>
      <c r="S4464" s="2"/>
    </row>
    <row r="4465" spans="1:19" x14ac:dyDescent="0.35">
      <c r="A4465" t="s">
        <v>20</v>
      </c>
      <c r="B4465" t="s">
        <v>7370</v>
      </c>
      <c r="C4465" s="3" t="s">
        <v>7370</v>
      </c>
      <c r="E4465" t="s">
        <v>7371</v>
      </c>
      <c r="F4465" t="s">
        <v>93</v>
      </c>
      <c r="H4465" t="s">
        <v>283</v>
      </c>
      <c r="I4465" t="s">
        <v>283</v>
      </c>
      <c r="J4465" t="s">
        <v>7225</v>
      </c>
      <c r="K4465" t="s">
        <v>26</v>
      </c>
      <c r="L4465" s="11">
        <f t="shared" si="138"/>
        <v>207.12</v>
      </c>
      <c r="M4465" s="13">
        <v>712.88</v>
      </c>
      <c r="N4465" s="5">
        <v>920</v>
      </c>
      <c r="O4465" t="s">
        <v>27</v>
      </c>
      <c r="Q4465" s="11">
        <f t="shared" si="139"/>
        <v>712.88</v>
      </c>
      <c r="R4465" s="2"/>
      <c r="S4465" s="2"/>
    </row>
    <row r="4466" spans="1:19" x14ac:dyDescent="0.35">
      <c r="A4466" t="s">
        <v>20</v>
      </c>
      <c r="B4466" t="s">
        <v>7372</v>
      </c>
      <c r="C4466" s="3" t="s">
        <v>7372</v>
      </c>
      <c r="E4466" t="s">
        <v>7360</v>
      </c>
      <c r="F4466" t="s">
        <v>93</v>
      </c>
      <c r="H4466" t="s">
        <v>283</v>
      </c>
      <c r="I4466" t="s">
        <v>283</v>
      </c>
      <c r="J4466" t="s">
        <v>7225</v>
      </c>
      <c r="K4466" t="s">
        <v>26</v>
      </c>
      <c r="L4466" s="11">
        <f t="shared" si="138"/>
        <v>8.5</v>
      </c>
      <c r="M4466" s="13">
        <v>9.5</v>
      </c>
      <c r="N4466" s="5">
        <v>18</v>
      </c>
      <c r="O4466" t="s">
        <v>27</v>
      </c>
      <c r="Q4466" s="11">
        <f t="shared" si="139"/>
        <v>9.5</v>
      </c>
      <c r="R4466" s="2"/>
      <c r="S4466" s="2"/>
    </row>
    <row r="4467" spans="1:19" x14ac:dyDescent="0.35">
      <c r="A4467" t="s">
        <v>20</v>
      </c>
      <c r="B4467" t="s">
        <v>7373</v>
      </c>
      <c r="C4467" s="3" t="s">
        <v>7373</v>
      </c>
      <c r="E4467" t="s">
        <v>7360</v>
      </c>
      <c r="F4467" t="s">
        <v>93</v>
      </c>
      <c r="H4467" t="s">
        <v>283</v>
      </c>
      <c r="I4467" t="s">
        <v>283</v>
      </c>
      <c r="J4467" t="s">
        <v>7225</v>
      </c>
      <c r="K4467" t="s">
        <v>26</v>
      </c>
      <c r="L4467" s="11">
        <f t="shared" si="138"/>
        <v>10.059999999999999</v>
      </c>
      <c r="M4467" s="13">
        <v>4.9400000000000004</v>
      </c>
      <c r="N4467" s="5">
        <v>15</v>
      </c>
      <c r="O4467" t="s">
        <v>27</v>
      </c>
      <c r="Q4467" s="11">
        <f t="shared" si="139"/>
        <v>4.9400000000000004</v>
      </c>
      <c r="R4467" s="2"/>
      <c r="S4467" s="2"/>
    </row>
    <row r="4468" spans="1:19" x14ac:dyDescent="0.35">
      <c r="A4468" t="s">
        <v>20</v>
      </c>
      <c r="B4468" t="s">
        <v>7374</v>
      </c>
      <c r="C4468" s="3" t="s">
        <v>7374</v>
      </c>
      <c r="E4468" t="s">
        <v>7363</v>
      </c>
      <c r="F4468" t="s">
        <v>93</v>
      </c>
      <c r="H4468" t="s">
        <v>283</v>
      </c>
      <c r="I4468" t="s">
        <v>283</v>
      </c>
      <c r="J4468" t="s">
        <v>7225</v>
      </c>
      <c r="K4468" t="s">
        <v>26</v>
      </c>
      <c r="L4468" s="11">
        <f t="shared" si="138"/>
        <v>13.54</v>
      </c>
      <c r="M4468" s="13">
        <v>6.46</v>
      </c>
      <c r="N4468" s="5">
        <v>20</v>
      </c>
      <c r="O4468" t="s">
        <v>27</v>
      </c>
      <c r="Q4468" s="11">
        <f t="shared" si="139"/>
        <v>6.46</v>
      </c>
      <c r="R4468" s="2"/>
      <c r="S4468" s="2"/>
    </row>
    <row r="4469" spans="1:19" x14ac:dyDescent="0.35">
      <c r="A4469" t="s">
        <v>20</v>
      </c>
      <c r="B4469" t="s">
        <v>7375</v>
      </c>
      <c r="C4469" s="3" t="s">
        <v>7375</v>
      </c>
      <c r="E4469" t="s">
        <v>7376</v>
      </c>
      <c r="F4469" t="s">
        <v>93</v>
      </c>
      <c r="H4469" t="s">
        <v>283</v>
      </c>
      <c r="I4469" t="s">
        <v>283</v>
      </c>
      <c r="J4469" t="s">
        <v>7225</v>
      </c>
      <c r="K4469" t="s">
        <v>26</v>
      </c>
      <c r="L4469" s="11">
        <f t="shared" si="138"/>
        <v>270</v>
      </c>
      <c r="M4469" s="13">
        <v>280</v>
      </c>
      <c r="N4469" s="5">
        <v>550</v>
      </c>
      <c r="O4469" t="s">
        <v>27</v>
      </c>
      <c r="Q4469" s="11">
        <f t="shared" si="139"/>
        <v>280</v>
      </c>
      <c r="R4469" s="2"/>
      <c r="S4469" s="2"/>
    </row>
    <row r="4470" spans="1:19" x14ac:dyDescent="0.35">
      <c r="A4470" t="s">
        <v>20</v>
      </c>
      <c r="B4470" t="s">
        <v>7377</v>
      </c>
      <c r="C4470" s="3" t="s">
        <v>7377</v>
      </c>
      <c r="F4470" t="s">
        <v>93</v>
      </c>
      <c r="H4470" t="s">
        <v>283</v>
      </c>
      <c r="I4470" t="s">
        <v>283</v>
      </c>
      <c r="J4470" t="s">
        <v>7225</v>
      </c>
      <c r="K4470" t="s">
        <v>26</v>
      </c>
      <c r="L4470" s="11">
        <f t="shared" si="138"/>
        <v>41.64</v>
      </c>
      <c r="M4470" s="13">
        <v>65.36</v>
      </c>
      <c r="N4470" s="5">
        <v>107</v>
      </c>
      <c r="O4470" t="s">
        <v>27</v>
      </c>
      <c r="Q4470" s="11">
        <f t="shared" si="139"/>
        <v>65.36</v>
      </c>
      <c r="R4470" s="2"/>
      <c r="S4470" s="2"/>
    </row>
    <row r="4471" spans="1:19" x14ac:dyDescent="0.35">
      <c r="A4471" t="s">
        <v>20</v>
      </c>
      <c r="B4471" t="s">
        <v>7378</v>
      </c>
      <c r="C4471" s="3" t="s">
        <v>7378</v>
      </c>
      <c r="F4471" t="s">
        <v>93</v>
      </c>
      <c r="H4471" t="s">
        <v>283</v>
      </c>
      <c r="I4471" t="s">
        <v>283</v>
      </c>
      <c r="J4471" t="s">
        <v>7225</v>
      </c>
      <c r="K4471" t="s">
        <v>26</v>
      </c>
      <c r="L4471" s="11">
        <f t="shared" si="138"/>
        <v>23.759999999999998</v>
      </c>
      <c r="M4471" s="13">
        <v>37.24</v>
      </c>
      <c r="N4471" s="5">
        <v>61</v>
      </c>
      <c r="O4471" t="s">
        <v>27</v>
      </c>
      <c r="Q4471" s="11">
        <f t="shared" si="139"/>
        <v>37.24</v>
      </c>
      <c r="R4471" s="2"/>
      <c r="S4471" s="2"/>
    </row>
    <row r="4472" spans="1:19" x14ac:dyDescent="0.35">
      <c r="A4472" t="s">
        <v>20</v>
      </c>
      <c r="B4472" t="s">
        <v>7379</v>
      </c>
      <c r="C4472" s="3" t="s">
        <v>7379</v>
      </c>
      <c r="E4472" t="s">
        <v>7380</v>
      </c>
      <c r="F4472" t="s">
        <v>93</v>
      </c>
      <c r="H4472" t="s">
        <v>283</v>
      </c>
      <c r="I4472" t="s">
        <v>283</v>
      </c>
      <c r="J4472" t="s">
        <v>7225</v>
      </c>
      <c r="K4472" t="s">
        <v>26</v>
      </c>
      <c r="L4472" s="11">
        <f t="shared" si="138"/>
        <v>35.620000000000005</v>
      </c>
      <c r="M4472" s="13">
        <v>19.38</v>
      </c>
      <c r="N4472" s="5">
        <v>55</v>
      </c>
      <c r="O4472" t="s">
        <v>27</v>
      </c>
      <c r="Q4472" s="11">
        <f t="shared" si="139"/>
        <v>19.38</v>
      </c>
      <c r="R4472" s="2"/>
      <c r="S4472" s="2"/>
    </row>
    <row r="4473" spans="1:19" x14ac:dyDescent="0.35">
      <c r="A4473" t="s">
        <v>20</v>
      </c>
      <c r="B4473" t="s">
        <v>7381</v>
      </c>
      <c r="C4473" s="3" t="s">
        <v>7381</v>
      </c>
      <c r="E4473" t="s">
        <v>7380</v>
      </c>
      <c r="F4473" t="s">
        <v>93</v>
      </c>
      <c r="H4473" t="s">
        <v>283</v>
      </c>
      <c r="I4473" t="s">
        <v>283</v>
      </c>
      <c r="J4473" t="s">
        <v>7225</v>
      </c>
      <c r="K4473" t="s">
        <v>26</v>
      </c>
      <c r="L4473" s="11">
        <f t="shared" si="138"/>
        <v>11.16</v>
      </c>
      <c r="M4473" s="13">
        <v>6.84</v>
      </c>
      <c r="N4473" s="5">
        <v>18</v>
      </c>
      <c r="O4473" t="s">
        <v>27</v>
      </c>
      <c r="Q4473" s="11">
        <f t="shared" si="139"/>
        <v>6.84</v>
      </c>
      <c r="R4473" s="2"/>
      <c r="S4473" s="2"/>
    </row>
    <row r="4474" spans="1:19" x14ac:dyDescent="0.35">
      <c r="A4474" t="s">
        <v>20</v>
      </c>
      <c r="B4474" t="s">
        <v>7382</v>
      </c>
      <c r="C4474" s="3" t="s">
        <v>7382</v>
      </c>
      <c r="E4474" t="s">
        <v>7383</v>
      </c>
      <c r="F4474" t="s">
        <v>93</v>
      </c>
      <c r="H4474" t="s">
        <v>283</v>
      </c>
      <c r="I4474" t="s">
        <v>283</v>
      </c>
      <c r="J4474" t="s">
        <v>7225</v>
      </c>
      <c r="K4474" t="s">
        <v>26</v>
      </c>
      <c r="L4474" s="11">
        <f t="shared" si="138"/>
        <v>25.08</v>
      </c>
      <c r="M4474" s="13">
        <v>12.92</v>
      </c>
      <c r="N4474" s="5">
        <v>38</v>
      </c>
      <c r="O4474" t="s">
        <v>27</v>
      </c>
      <c r="Q4474" s="11">
        <f t="shared" si="139"/>
        <v>12.92</v>
      </c>
      <c r="R4474" s="2"/>
      <c r="S4474" s="2"/>
    </row>
    <row r="4475" spans="1:19" x14ac:dyDescent="0.35">
      <c r="A4475" t="s">
        <v>20</v>
      </c>
      <c r="B4475" t="s">
        <v>7384</v>
      </c>
      <c r="C4475" s="3" t="s">
        <v>7384</v>
      </c>
      <c r="E4475" t="s">
        <v>7385</v>
      </c>
      <c r="F4475" t="s">
        <v>93</v>
      </c>
      <c r="H4475" t="s">
        <v>283</v>
      </c>
      <c r="I4475" t="s">
        <v>283</v>
      </c>
      <c r="J4475" t="s">
        <v>7225</v>
      </c>
      <c r="K4475" t="s">
        <v>26</v>
      </c>
      <c r="L4475" s="11">
        <f t="shared" si="138"/>
        <v>32.14</v>
      </c>
      <c r="M4475" s="13">
        <v>17.86</v>
      </c>
      <c r="N4475" s="5">
        <v>50</v>
      </c>
      <c r="O4475" t="s">
        <v>27</v>
      </c>
      <c r="Q4475" s="11">
        <f t="shared" si="139"/>
        <v>17.86</v>
      </c>
      <c r="R4475" s="2"/>
      <c r="S4475" s="2"/>
    </row>
    <row r="4476" spans="1:19" x14ac:dyDescent="0.35">
      <c r="A4476" t="s">
        <v>20</v>
      </c>
      <c r="B4476" t="s">
        <v>7386</v>
      </c>
      <c r="C4476" s="3" t="s">
        <v>7386</v>
      </c>
      <c r="E4476" t="s">
        <v>7385</v>
      </c>
      <c r="F4476" t="s">
        <v>93</v>
      </c>
      <c r="H4476" t="s">
        <v>283</v>
      </c>
      <c r="I4476" t="s">
        <v>283</v>
      </c>
      <c r="J4476" t="s">
        <v>7225</v>
      </c>
      <c r="K4476" t="s">
        <v>26</v>
      </c>
      <c r="L4476" s="11">
        <f t="shared" si="138"/>
        <v>37.6</v>
      </c>
      <c r="M4476" s="13">
        <v>22.4</v>
      </c>
      <c r="N4476" s="5">
        <v>60</v>
      </c>
      <c r="O4476" t="s">
        <v>27</v>
      </c>
      <c r="Q4476" s="11">
        <f t="shared" si="139"/>
        <v>22.4</v>
      </c>
      <c r="R4476" s="2"/>
      <c r="S4476" s="2"/>
    </row>
    <row r="4477" spans="1:19" x14ac:dyDescent="0.35">
      <c r="A4477" t="s">
        <v>20</v>
      </c>
      <c r="B4477" t="s">
        <v>7387</v>
      </c>
      <c r="C4477" s="3" t="s">
        <v>7387</v>
      </c>
      <c r="E4477" t="s">
        <v>7388</v>
      </c>
      <c r="F4477" t="s">
        <v>93</v>
      </c>
      <c r="H4477" t="s">
        <v>283</v>
      </c>
      <c r="I4477" t="s">
        <v>283</v>
      </c>
      <c r="J4477" t="s">
        <v>7225</v>
      </c>
      <c r="K4477" t="s">
        <v>26</v>
      </c>
      <c r="L4477" s="11">
        <f t="shared" si="138"/>
        <v>25.09</v>
      </c>
      <c r="M4477" s="13">
        <v>12.91</v>
      </c>
      <c r="N4477" s="5">
        <v>38</v>
      </c>
      <c r="O4477" t="s">
        <v>27</v>
      </c>
      <c r="Q4477" s="11">
        <f t="shared" si="139"/>
        <v>12.91</v>
      </c>
      <c r="R4477" s="2"/>
      <c r="S4477" s="2"/>
    </row>
    <row r="4478" spans="1:19" x14ac:dyDescent="0.35">
      <c r="A4478" t="s">
        <v>20</v>
      </c>
      <c r="B4478" t="s">
        <v>7389</v>
      </c>
      <c r="C4478" s="3" t="s">
        <v>7389</v>
      </c>
      <c r="F4478" t="s">
        <v>93</v>
      </c>
      <c r="H4478" t="s">
        <v>283</v>
      </c>
      <c r="I4478" t="s">
        <v>283</v>
      </c>
      <c r="J4478" t="s">
        <v>7225</v>
      </c>
      <c r="K4478" t="s">
        <v>26</v>
      </c>
      <c r="L4478" s="11">
        <f t="shared" si="138"/>
        <v>1600</v>
      </c>
      <c r="M4478" s="13">
        <v>0</v>
      </c>
      <c r="N4478" s="4">
        <v>1600</v>
      </c>
      <c r="O4478" t="s">
        <v>27</v>
      </c>
      <c r="Q4478" s="11">
        <f t="shared" si="139"/>
        <v>0</v>
      </c>
      <c r="R4478" s="2"/>
      <c r="S4478" s="2"/>
    </row>
    <row r="4479" spans="1:19" x14ac:dyDescent="0.35">
      <c r="A4479" t="s">
        <v>20</v>
      </c>
      <c r="B4479" t="s">
        <v>7390</v>
      </c>
      <c r="C4479" s="3" t="s">
        <v>7390</v>
      </c>
      <c r="F4479" t="s">
        <v>93</v>
      </c>
      <c r="H4479" t="s">
        <v>287</v>
      </c>
      <c r="I4479" t="s">
        <v>287</v>
      </c>
      <c r="J4479" t="s">
        <v>7225</v>
      </c>
      <c r="K4479" t="s">
        <v>26</v>
      </c>
      <c r="L4479" s="11">
        <f t="shared" si="138"/>
        <v>5000</v>
      </c>
      <c r="M4479" s="13">
        <v>0</v>
      </c>
      <c r="N4479" s="4">
        <v>5000</v>
      </c>
      <c r="O4479" t="s">
        <v>27</v>
      </c>
      <c r="Q4479" s="11">
        <f t="shared" si="139"/>
        <v>0</v>
      </c>
      <c r="R4479" s="2"/>
      <c r="S4479" s="2"/>
    </row>
    <row r="4480" spans="1:19" x14ac:dyDescent="0.35">
      <c r="A4480" t="s">
        <v>20</v>
      </c>
      <c r="B4480" t="s">
        <v>7391</v>
      </c>
      <c r="C4480" s="3" t="s">
        <v>7391</v>
      </c>
      <c r="E4480" t="s">
        <v>7392</v>
      </c>
      <c r="F4480" t="s">
        <v>93</v>
      </c>
      <c r="H4480" t="s">
        <v>283</v>
      </c>
      <c r="I4480" t="s">
        <v>283</v>
      </c>
      <c r="J4480" t="s">
        <v>7225</v>
      </c>
      <c r="K4480" t="s">
        <v>26</v>
      </c>
      <c r="L4480" s="11">
        <f t="shared" si="138"/>
        <v>200</v>
      </c>
      <c r="M4480" s="13">
        <v>450</v>
      </c>
      <c r="N4480" s="5">
        <v>650</v>
      </c>
      <c r="O4480" t="s">
        <v>27</v>
      </c>
      <c r="Q4480" s="11">
        <f t="shared" si="139"/>
        <v>450</v>
      </c>
      <c r="R4480" s="2"/>
      <c r="S4480" s="2"/>
    </row>
    <row r="4481" spans="1:19" x14ac:dyDescent="0.35">
      <c r="A4481" t="s">
        <v>20</v>
      </c>
      <c r="B4481" t="s">
        <v>7393</v>
      </c>
      <c r="C4481" s="3" t="s">
        <v>7393</v>
      </c>
      <c r="F4481" t="s">
        <v>93</v>
      </c>
      <c r="H4481" t="s">
        <v>3235</v>
      </c>
      <c r="I4481" t="s">
        <v>3235</v>
      </c>
      <c r="J4481" t="s">
        <v>95</v>
      </c>
      <c r="K4481" t="s">
        <v>26</v>
      </c>
      <c r="L4481" s="11">
        <f t="shared" si="138"/>
        <v>400</v>
      </c>
      <c r="M4481" s="13">
        <v>2700</v>
      </c>
      <c r="N4481" s="4">
        <v>3100</v>
      </c>
      <c r="O4481" t="s">
        <v>27</v>
      </c>
      <c r="Q4481" s="11">
        <f t="shared" si="139"/>
        <v>2700</v>
      </c>
      <c r="R4481" s="2"/>
      <c r="S4481" s="2"/>
    </row>
    <row r="4482" spans="1:19" x14ac:dyDescent="0.35">
      <c r="A4482" t="s">
        <v>20</v>
      </c>
      <c r="B4482" t="s">
        <v>7394</v>
      </c>
      <c r="C4482" s="3" t="s">
        <v>7394</v>
      </c>
      <c r="F4482" t="s">
        <v>93</v>
      </c>
      <c r="H4482" t="s">
        <v>3235</v>
      </c>
      <c r="I4482" t="s">
        <v>3235</v>
      </c>
      <c r="J4482" t="s">
        <v>95</v>
      </c>
      <c r="K4482" t="s">
        <v>26</v>
      </c>
      <c r="L4482" s="11">
        <f t="shared" ref="L4482:L4545" si="140">SUM(N4482-M4482)</f>
        <v>400</v>
      </c>
      <c r="M4482" s="13">
        <v>1800</v>
      </c>
      <c r="N4482" s="4">
        <v>2200</v>
      </c>
      <c r="O4482" t="s">
        <v>27</v>
      </c>
      <c r="Q4482" s="11">
        <f t="shared" ref="Q4482:Q4545" si="141">SUM(M4482)</f>
        <v>1800</v>
      </c>
      <c r="R4482" s="2"/>
      <c r="S4482" s="2"/>
    </row>
    <row r="4483" spans="1:19" x14ac:dyDescent="0.35">
      <c r="A4483" t="s">
        <v>20</v>
      </c>
      <c r="B4483" t="s">
        <v>7395</v>
      </c>
      <c r="C4483" s="3" t="s">
        <v>7395</v>
      </c>
      <c r="F4483" t="s">
        <v>93</v>
      </c>
      <c r="H4483" t="s">
        <v>3235</v>
      </c>
      <c r="I4483" t="s">
        <v>3235</v>
      </c>
      <c r="J4483" t="s">
        <v>95</v>
      </c>
      <c r="K4483" t="s">
        <v>26</v>
      </c>
      <c r="L4483" s="11">
        <f t="shared" si="140"/>
        <v>400</v>
      </c>
      <c r="M4483" s="13">
        <v>2000</v>
      </c>
      <c r="N4483" s="4">
        <v>2400</v>
      </c>
      <c r="O4483" t="s">
        <v>27</v>
      </c>
      <c r="Q4483" s="11">
        <f t="shared" si="141"/>
        <v>2000</v>
      </c>
      <c r="R4483" s="2"/>
      <c r="S4483" s="2"/>
    </row>
    <row r="4484" spans="1:19" x14ac:dyDescent="0.35">
      <c r="A4484" t="s">
        <v>20</v>
      </c>
      <c r="B4484" t="s">
        <v>7396</v>
      </c>
      <c r="C4484" s="3" t="s">
        <v>7396</v>
      </c>
      <c r="E4484" t="s">
        <v>7397</v>
      </c>
      <c r="F4484" t="s">
        <v>75</v>
      </c>
      <c r="H4484" t="s">
        <v>283</v>
      </c>
      <c r="I4484" t="s">
        <v>283</v>
      </c>
      <c r="J4484" t="s">
        <v>7398</v>
      </c>
      <c r="K4484" t="s">
        <v>26</v>
      </c>
      <c r="L4484" s="11">
        <f t="shared" si="140"/>
        <v>2874</v>
      </c>
      <c r="M4484" s="13">
        <v>2726</v>
      </c>
      <c r="N4484" s="4">
        <v>5600</v>
      </c>
      <c r="O4484" t="s">
        <v>27</v>
      </c>
      <c r="Q4484" s="11">
        <f t="shared" si="141"/>
        <v>2726</v>
      </c>
      <c r="R4484" s="2"/>
      <c r="S4484" s="2"/>
    </row>
    <row r="4485" spans="1:19" x14ac:dyDescent="0.35">
      <c r="A4485" t="s">
        <v>20</v>
      </c>
      <c r="B4485" t="s">
        <v>7399</v>
      </c>
      <c r="C4485" s="3" t="s">
        <v>7399</v>
      </c>
      <c r="E4485" t="s">
        <v>7400</v>
      </c>
      <c r="F4485" t="s">
        <v>36</v>
      </c>
      <c r="H4485" t="s">
        <v>283</v>
      </c>
      <c r="I4485" t="s">
        <v>283</v>
      </c>
      <c r="J4485" t="s">
        <v>7398</v>
      </c>
      <c r="K4485" t="s">
        <v>26</v>
      </c>
      <c r="L4485" s="11">
        <f t="shared" si="140"/>
        <v>28.74</v>
      </c>
      <c r="M4485" s="13">
        <v>26.26</v>
      </c>
      <c r="N4485" s="5">
        <v>55</v>
      </c>
      <c r="O4485" t="s">
        <v>27</v>
      </c>
      <c r="Q4485" s="11">
        <f t="shared" si="141"/>
        <v>26.26</v>
      </c>
      <c r="R4485" s="2"/>
      <c r="S4485" s="2"/>
    </row>
    <row r="4486" spans="1:19" x14ac:dyDescent="0.35">
      <c r="A4486" t="s">
        <v>20</v>
      </c>
      <c r="B4486" t="s">
        <v>7401</v>
      </c>
      <c r="C4486" s="3" t="s">
        <v>7401</v>
      </c>
      <c r="F4486" t="s">
        <v>36</v>
      </c>
      <c r="H4486" t="s">
        <v>283</v>
      </c>
      <c r="I4486" t="s">
        <v>283</v>
      </c>
      <c r="J4486" t="s">
        <v>7398</v>
      </c>
      <c r="K4486" t="s">
        <v>26</v>
      </c>
      <c r="L4486" s="11">
        <f t="shared" si="140"/>
        <v>22.762499999999999</v>
      </c>
      <c r="M4486" s="13">
        <v>10.237500000000001</v>
      </c>
      <c r="N4486" s="5">
        <v>33</v>
      </c>
      <c r="O4486" t="s">
        <v>27</v>
      </c>
      <c r="Q4486" s="11">
        <f t="shared" si="141"/>
        <v>10.237500000000001</v>
      </c>
      <c r="R4486" s="2"/>
      <c r="S4486" s="2"/>
    </row>
    <row r="4487" spans="1:19" x14ac:dyDescent="0.35">
      <c r="A4487" t="s">
        <v>20</v>
      </c>
      <c r="B4487" t="s">
        <v>7402</v>
      </c>
      <c r="C4487" s="3" t="s">
        <v>7402</v>
      </c>
      <c r="F4487" t="s">
        <v>75</v>
      </c>
      <c r="H4487" t="s">
        <v>283</v>
      </c>
      <c r="I4487" t="s">
        <v>283</v>
      </c>
      <c r="J4487" t="s">
        <v>7398</v>
      </c>
      <c r="K4487" t="s">
        <v>26</v>
      </c>
      <c r="L4487" s="11">
        <f t="shared" si="140"/>
        <v>1976.25</v>
      </c>
      <c r="M4487" s="13">
        <v>1023.75</v>
      </c>
      <c r="N4487" s="4">
        <v>3000</v>
      </c>
      <c r="O4487" t="s">
        <v>27</v>
      </c>
      <c r="Q4487" s="11">
        <f t="shared" si="141"/>
        <v>1023.75</v>
      </c>
      <c r="R4487" s="2"/>
      <c r="S4487" s="2"/>
    </row>
    <row r="4488" spans="1:19" x14ac:dyDescent="0.35">
      <c r="A4488" t="s">
        <v>20</v>
      </c>
      <c r="B4488" t="s">
        <v>7403</v>
      </c>
      <c r="C4488" s="3" t="s">
        <v>7403</v>
      </c>
      <c r="F4488" t="s">
        <v>75</v>
      </c>
      <c r="H4488" t="s">
        <v>283</v>
      </c>
      <c r="I4488" t="s">
        <v>283</v>
      </c>
      <c r="J4488" t="s">
        <v>7398</v>
      </c>
      <c r="K4488" t="s">
        <v>26</v>
      </c>
      <c r="L4488" s="11">
        <f t="shared" si="140"/>
        <v>7428.75</v>
      </c>
      <c r="M4488" s="13">
        <v>3071.25</v>
      </c>
      <c r="N4488" s="4">
        <v>10500</v>
      </c>
      <c r="O4488" t="s">
        <v>27</v>
      </c>
      <c r="Q4488" s="11">
        <f t="shared" si="141"/>
        <v>3071.25</v>
      </c>
      <c r="R4488" s="2"/>
      <c r="S4488" s="2"/>
    </row>
    <row r="4489" spans="1:19" x14ac:dyDescent="0.35">
      <c r="A4489" t="s">
        <v>20</v>
      </c>
      <c r="B4489" t="s">
        <v>7404</v>
      </c>
      <c r="C4489" s="3" t="s">
        <v>7404</v>
      </c>
      <c r="E4489" t="s">
        <v>7405</v>
      </c>
      <c r="F4489" t="s">
        <v>36</v>
      </c>
      <c r="H4489" t="s">
        <v>283</v>
      </c>
      <c r="I4489" t="s">
        <v>283</v>
      </c>
      <c r="J4489" t="s">
        <v>7225</v>
      </c>
      <c r="K4489" t="s">
        <v>26</v>
      </c>
      <c r="L4489" s="11">
        <f t="shared" si="140"/>
        <v>24.762499999999999</v>
      </c>
      <c r="M4489" s="13">
        <v>10.237500000000001</v>
      </c>
      <c r="N4489" s="5">
        <v>35</v>
      </c>
      <c r="O4489" t="s">
        <v>27</v>
      </c>
      <c r="Q4489" s="11">
        <f t="shared" si="141"/>
        <v>10.237500000000001</v>
      </c>
      <c r="R4489" s="2"/>
      <c r="S4489" s="2"/>
    </row>
    <row r="4490" spans="1:19" x14ac:dyDescent="0.35">
      <c r="A4490" t="s">
        <v>20</v>
      </c>
      <c r="B4490" t="s">
        <v>7406</v>
      </c>
      <c r="C4490" s="3" t="s">
        <v>7406</v>
      </c>
      <c r="F4490" t="s">
        <v>75</v>
      </c>
      <c r="H4490" t="s">
        <v>283</v>
      </c>
      <c r="I4490" t="s">
        <v>283</v>
      </c>
      <c r="J4490" t="s">
        <v>7398</v>
      </c>
      <c r="K4490" t="s">
        <v>26</v>
      </c>
      <c r="L4490" s="11">
        <f t="shared" si="140"/>
        <v>4161.75</v>
      </c>
      <c r="M4490" s="13">
        <v>2588.25</v>
      </c>
      <c r="N4490" s="4">
        <v>6750</v>
      </c>
      <c r="O4490" t="s">
        <v>27</v>
      </c>
      <c r="Q4490" s="11">
        <f t="shared" si="141"/>
        <v>2588.25</v>
      </c>
      <c r="R4490" s="2"/>
      <c r="S4490" s="2"/>
    </row>
    <row r="4491" spans="1:19" x14ac:dyDescent="0.35">
      <c r="A4491" t="s">
        <v>20</v>
      </c>
      <c r="B4491" t="s">
        <v>7407</v>
      </c>
      <c r="C4491" s="3" t="s">
        <v>7407</v>
      </c>
      <c r="E4491" t="s">
        <v>7408</v>
      </c>
      <c r="F4491" t="s">
        <v>36</v>
      </c>
      <c r="H4491" t="s">
        <v>283</v>
      </c>
      <c r="I4491" t="s">
        <v>283</v>
      </c>
      <c r="J4491" t="s">
        <v>7398</v>
      </c>
      <c r="K4491" t="s">
        <v>26</v>
      </c>
      <c r="L4491" s="11">
        <f t="shared" si="140"/>
        <v>28.977499999999999</v>
      </c>
      <c r="M4491" s="13">
        <v>16.022500000000001</v>
      </c>
      <c r="N4491" s="5">
        <v>45</v>
      </c>
      <c r="O4491" t="s">
        <v>27</v>
      </c>
      <c r="Q4491" s="11">
        <f t="shared" si="141"/>
        <v>16.022500000000001</v>
      </c>
      <c r="R4491" s="2"/>
      <c r="S4491" s="2"/>
    </row>
    <row r="4492" spans="1:19" x14ac:dyDescent="0.35">
      <c r="A4492" t="s">
        <v>20</v>
      </c>
      <c r="B4492" t="s">
        <v>7409</v>
      </c>
      <c r="C4492" s="3" t="s">
        <v>7409</v>
      </c>
      <c r="E4492" t="s">
        <v>7410</v>
      </c>
      <c r="F4492" t="s">
        <v>75</v>
      </c>
      <c r="H4492" t="s">
        <v>283</v>
      </c>
      <c r="I4492" t="s">
        <v>283</v>
      </c>
      <c r="J4492" t="s">
        <v>7398</v>
      </c>
      <c r="K4492" t="s">
        <v>26</v>
      </c>
      <c r="L4492" s="11">
        <f t="shared" si="140"/>
        <v>1300</v>
      </c>
      <c r="M4492" s="13">
        <v>3000</v>
      </c>
      <c r="N4492" s="4">
        <v>4300</v>
      </c>
      <c r="O4492" t="s">
        <v>27</v>
      </c>
      <c r="Q4492" s="11">
        <f t="shared" si="141"/>
        <v>3000</v>
      </c>
      <c r="R4492" s="2"/>
      <c r="S4492" s="2"/>
    </row>
    <row r="4493" spans="1:19" x14ac:dyDescent="0.35">
      <c r="A4493" t="s">
        <v>20</v>
      </c>
      <c r="B4493" t="s">
        <v>7411</v>
      </c>
      <c r="C4493" s="3" t="s">
        <v>7411</v>
      </c>
      <c r="E4493" t="s">
        <v>7412</v>
      </c>
      <c r="F4493" t="s">
        <v>36</v>
      </c>
      <c r="H4493" t="s">
        <v>283</v>
      </c>
      <c r="I4493" t="s">
        <v>283</v>
      </c>
      <c r="J4493" t="s">
        <v>7398</v>
      </c>
      <c r="K4493" t="s">
        <v>26</v>
      </c>
      <c r="L4493" s="11">
        <f t="shared" si="140"/>
        <v>17.73</v>
      </c>
      <c r="M4493" s="13">
        <v>27.27</v>
      </c>
      <c r="N4493" s="5">
        <v>45</v>
      </c>
      <c r="O4493" t="s">
        <v>27</v>
      </c>
      <c r="Q4493" s="11">
        <f t="shared" si="141"/>
        <v>27.27</v>
      </c>
      <c r="R4493" s="2"/>
      <c r="S4493" s="2"/>
    </row>
    <row r="4494" spans="1:19" x14ac:dyDescent="0.35">
      <c r="A4494" t="s">
        <v>20</v>
      </c>
      <c r="B4494" t="s">
        <v>7413</v>
      </c>
      <c r="C4494" s="3" t="s">
        <v>7413</v>
      </c>
      <c r="E4494" t="s">
        <v>7414</v>
      </c>
      <c r="F4494" t="s">
        <v>75</v>
      </c>
      <c r="H4494" t="s">
        <v>283</v>
      </c>
      <c r="I4494" t="s">
        <v>283</v>
      </c>
      <c r="J4494" t="s">
        <v>7398</v>
      </c>
      <c r="K4494" t="s">
        <v>26</v>
      </c>
      <c r="L4494" s="11">
        <f t="shared" si="140"/>
        <v>976.875</v>
      </c>
      <c r="M4494" s="13">
        <v>1063.125</v>
      </c>
      <c r="N4494" s="4">
        <v>2040</v>
      </c>
      <c r="O4494" t="s">
        <v>27</v>
      </c>
      <c r="Q4494" s="11">
        <f t="shared" si="141"/>
        <v>1063.125</v>
      </c>
      <c r="R4494" s="2"/>
      <c r="S4494" s="2"/>
    </row>
    <row r="4495" spans="1:19" x14ac:dyDescent="0.35">
      <c r="A4495" t="s">
        <v>20</v>
      </c>
      <c r="B4495" t="s">
        <v>7415</v>
      </c>
      <c r="C4495" s="3" t="s">
        <v>7415</v>
      </c>
      <c r="F4495" t="s">
        <v>75</v>
      </c>
      <c r="H4495" t="s">
        <v>283</v>
      </c>
      <c r="I4495" t="s">
        <v>283</v>
      </c>
      <c r="J4495" t="s">
        <v>7398</v>
      </c>
      <c r="K4495" t="s">
        <v>26</v>
      </c>
      <c r="L4495" s="11">
        <f t="shared" si="140"/>
        <v>1728</v>
      </c>
      <c r="M4495" s="13">
        <v>3072</v>
      </c>
      <c r="N4495" s="4">
        <v>4800</v>
      </c>
      <c r="O4495" t="s">
        <v>27</v>
      </c>
      <c r="Q4495" s="11">
        <f t="shared" si="141"/>
        <v>3072</v>
      </c>
      <c r="R4495" s="2"/>
      <c r="S4495" s="2"/>
    </row>
    <row r="4496" spans="1:19" x14ac:dyDescent="0.35">
      <c r="A4496" t="s">
        <v>20</v>
      </c>
      <c r="B4496" t="s">
        <v>7416</v>
      </c>
      <c r="C4496" s="3" t="s">
        <v>7416</v>
      </c>
      <c r="E4496" t="s">
        <v>7417</v>
      </c>
      <c r="F4496" t="s">
        <v>36</v>
      </c>
      <c r="H4496" t="s">
        <v>283</v>
      </c>
      <c r="I4496" t="s">
        <v>283</v>
      </c>
      <c r="J4496" t="s">
        <v>7398</v>
      </c>
      <c r="K4496" t="s">
        <v>26</v>
      </c>
      <c r="L4496" s="11">
        <f t="shared" si="140"/>
        <v>13.3688</v>
      </c>
      <c r="M4496" s="13">
        <v>10.6312</v>
      </c>
      <c r="N4496" s="5">
        <v>24</v>
      </c>
      <c r="O4496" t="s">
        <v>27</v>
      </c>
      <c r="Q4496" s="11">
        <f t="shared" si="141"/>
        <v>10.6312</v>
      </c>
      <c r="R4496" s="2"/>
      <c r="S4496" s="2"/>
    </row>
    <row r="4497" spans="1:19" x14ac:dyDescent="0.35">
      <c r="A4497" t="s">
        <v>20</v>
      </c>
      <c r="B4497" t="s">
        <v>7418</v>
      </c>
      <c r="C4497" s="3" t="s">
        <v>7418</v>
      </c>
      <c r="F4497" t="s">
        <v>75</v>
      </c>
      <c r="H4497" t="s">
        <v>283</v>
      </c>
      <c r="I4497" t="s">
        <v>283</v>
      </c>
      <c r="J4497" t="s">
        <v>7398</v>
      </c>
      <c r="K4497" t="s">
        <v>26</v>
      </c>
      <c r="L4497" s="11">
        <f t="shared" si="140"/>
        <v>1135</v>
      </c>
      <c r="M4497" s="13">
        <v>2465</v>
      </c>
      <c r="N4497" s="4">
        <v>3600</v>
      </c>
      <c r="O4497" t="s">
        <v>27</v>
      </c>
      <c r="Q4497" s="11">
        <f t="shared" si="141"/>
        <v>2465</v>
      </c>
      <c r="R4497" s="2"/>
      <c r="S4497" s="2"/>
    </row>
    <row r="4498" spans="1:19" x14ac:dyDescent="0.35">
      <c r="A4498" t="s">
        <v>20</v>
      </c>
      <c r="B4498" t="s">
        <v>7419</v>
      </c>
      <c r="C4498" s="3" t="s">
        <v>7419</v>
      </c>
      <c r="E4498" t="s">
        <v>7420</v>
      </c>
      <c r="F4498" t="s">
        <v>36</v>
      </c>
      <c r="H4498" t="s">
        <v>283</v>
      </c>
      <c r="I4498" t="s">
        <v>283</v>
      </c>
      <c r="J4498" t="s">
        <v>7398</v>
      </c>
      <c r="K4498" t="s">
        <v>26</v>
      </c>
      <c r="L4498" s="11">
        <f t="shared" si="140"/>
        <v>13.3612</v>
      </c>
      <c r="M4498" s="13">
        <v>16.6388</v>
      </c>
      <c r="N4498" s="5">
        <v>30</v>
      </c>
      <c r="O4498" t="s">
        <v>27</v>
      </c>
      <c r="Q4498" s="11">
        <f t="shared" si="141"/>
        <v>16.6388</v>
      </c>
      <c r="R4498" s="2"/>
      <c r="S4498" s="2"/>
    </row>
    <row r="4499" spans="1:19" x14ac:dyDescent="0.35">
      <c r="A4499" t="s">
        <v>20</v>
      </c>
      <c r="B4499" t="s">
        <v>7421</v>
      </c>
      <c r="C4499" s="3" t="s">
        <v>7421</v>
      </c>
      <c r="F4499" t="s">
        <v>36</v>
      </c>
      <c r="H4499" t="s">
        <v>24</v>
      </c>
      <c r="I4499" t="s">
        <v>24</v>
      </c>
      <c r="J4499" t="s">
        <v>7422</v>
      </c>
      <c r="K4499" t="s">
        <v>26</v>
      </c>
      <c r="L4499" s="11">
        <f t="shared" si="140"/>
        <v>12.524000000000001</v>
      </c>
      <c r="M4499" s="13">
        <v>7.476</v>
      </c>
      <c r="N4499" s="5">
        <v>20</v>
      </c>
      <c r="O4499" t="s">
        <v>27</v>
      </c>
      <c r="Q4499" s="11">
        <f t="shared" si="141"/>
        <v>7.476</v>
      </c>
      <c r="R4499" s="2"/>
      <c r="S4499" s="2"/>
    </row>
    <row r="4500" spans="1:19" x14ac:dyDescent="0.35">
      <c r="A4500" t="s">
        <v>20</v>
      </c>
      <c r="B4500" t="s">
        <v>7423</v>
      </c>
      <c r="C4500" s="3" t="s">
        <v>7423</v>
      </c>
      <c r="F4500" t="s">
        <v>93</v>
      </c>
      <c r="H4500" t="s">
        <v>283</v>
      </c>
      <c r="I4500" t="s">
        <v>283</v>
      </c>
      <c r="J4500" t="s">
        <v>95</v>
      </c>
      <c r="K4500" t="s">
        <v>26</v>
      </c>
      <c r="L4500" s="11">
        <f t="shared" si="140"/>
        <v>150</v>
      </c>
      <c r="M4500" s="13">
        <v>70</v>
      </c>
      <c r="N4500" s="5">
        <v>220</v>
      </c>
      <c r="O4500" t="s">
        <v>27</v>
      </c>
      <c r="Q4500" s="11">
        <f t="shared" si="141"/>
        <v>70</v>
      </c>
      <c r="R4500" s="2"/>
      <c r="S4500" s="2"/>
    </row>
    <row r="4501" spans="1:19" x14ac:dyDescent="0.35">
      <c r="A4501" t="s">
        <v>20</v>
      </c>
      <c r="B4501" t="s">
        <v>7424</v>
      </c>
      <c r="C4501" s="3" t="s">
        <v>7424</v>
      </c>
      <c r="D4501" t="s">
        <v>7425</v>
      </c>
      <c r="E4501" t="s">
        <v>7426</v>
      </c>
      <c r="F4501" t="s">
        <v>93</v>
      </c>
      <c r="G4501" t="s">
        <v>7426</v>
      </c>
      <c r="H4501" t="s">
        <v>283</v>
      </c>
      <c r="I4501" t="s">
        <v>283</v>
      </c>
      <c r="J4501" t="s">
        <v>95</v>
      </c>
      <c r="K4501" t="s">
        <v>26</v>
      </c>
      <c r="L4501" s="11">
        <f t="shared" si="140"/>
        <v>250</v>
      </c>
      <c r="M4501" s="13">
        <v>250</v>
      </c>
      <c r="N4501" s="5">
        <v>500</v>
      </c>
      <c r="O4501" t="s">
        <v>27</v>
      </c>
      <c r="Q4501" s="11">
        <f t="shared" si="141"/>
        <v>250</v>
      </c>
      <c r="R4501" s="2"/>
      <c r="S4501" s="2"/>
    </row>
    <row r="4502" spans="1:19" x14ac:dyDescent="0.35">
      <c r="A4502" t="s">
        <v>20</v>
      </c>
      <c r="B4502" t="s">
        <v>7427</v>
      </c>
      <c r="C4502" s="3" t="s">
        <v>7427</v>
      </c>
      <c r="F4502" t="s">
        <v>93</v>
      </c>
      <c r="H4502" t="s">
        <v>283</v>
      </c>
      <c r="I4502" t="s">
        <v>283</v>
      </c>
      <c r="J4502" t="s">
        <v>95</v>
      </c>
      <c r="K4502" t="s">
        <v>26</v>
      </c>
      <c r="L4502" s="11">
        <f t="shared" si="140"/>
        <v>180</v>
      </c>
      <c r="M4502" s="13">
        <v>70</v>
      </c>
      <c r="N4502" s="5">
        <v>250</v>
      </c>
      <c r="O4502" t="s">
        <v>27</v>
      </c>
      <c r="Q4502" s="11">
        <f t="shared" si="141"/>
        <v>70</v>
      </c>
      <c r="R4502" s="2"/>
      <c r="S4502" s="2"/>
    </row>
    <row r="4503" spans="1:19" x14ac:dyDescent="0.35">
      <c r="A4503" t="s">
        <v>20</v>
      </c>
      <c r="B4503" t="s">
        <v>7428</v>
      </c>
      <c r="C4503" s="3" t="s">
        <v>7428</v>
      </c>
      <c r="D4503" t="s">
        <v>7429</v>
      </c>
      <c r="E4503" t="s">
        <v>7430</v>
      </c>
      <c r="F4503" t="s">
        <v>93</v>
      </c>
      <c r="G4503" t="s">
        <v>7430</v>
      </c>
      <c r="H4503" t="s">
        <v>283</v>
      </c>
      <c r="I4503" t="s">
        <v>283</v>
      </c>
      <c r="J4503" t="s">
        <v>95</v>
      </c>
      <c r="K4503" t="s">
        <v>26</v>
      </c>
      <c r="L4503" s="11">
        <f t="shared" si="140"/>
        <v>250</v>
      </c>
      <c r="M4503" s="13">
        <v>250</v>
      </c>
      <c r="N4503" s="5">
        <v>500</v>
      </c>
      <c r="O4503" t="s">
        <v>27</v>
      </c>
      <c r="Q4503" s="11">
        <f t="shared" si="141"/>
        <v>250</v>
      </c>
      <c r="R4503" s="2"/>
      <c r="S4503" s="2"/>
    </row>
    <row r="4504" spans="1:19" x14ac:dyDescent="0.35">
      <c r="A4504" t="s">
        <v>20</v>
      </c>
      <c r="B4504" t="s">
        <v>7431</v>
      </c>
      <c r="C4504" s="3" t="s">
        <v>7431</v>
      </c>
      <c r="E4504" t="s">
        <v>7432</v>
      </c>
      <c r="F4504" t="s">
        <v>93</v>
      </c>
      <c r="H4504" t="s">
        <v>308</v>
      </c>
      <c r="I4504" t="s">
        <v>308</v>
      </c>
      <c r="J4504" t="s">
        <v>7433</v>
      </c>
      <c r="K4504" t="s">
        <v>26</v>
      </c>
      <c r="L4504" s="11">
        <f t="shared" si="140"/>
        <v>1777.5</v>
      </c>
      <c r="M4504" s="13">
        <v>4147.5</v>
      </c>
      <c r="N4504" s="4">
        <v>5925</v>
      </c>
      <c r="O4504" t="s">
        <v>27</v>
      </c>
      <c r="Q4504" s="11">
        <f t="shared" si="141"/>
        <v>4147.5</v>
      </c>
      <c r="R4504" s="2"/>
      <c r="S4504" s="2"/>
    </row>
    <row r="4505" spans="1:19" x14ac:dyDescent="0.35">
      <c r="A4505" t="s">
        <v>20</v>
      </c>
      <c r="B4505" t="s">
        <v>7434</v>
      </c>
      <c r="C4505" s="3" t="s">
        <v>7434</v>
      </c>
      <c r="E4505" t="s">
        <v>7435</v>
      </c>
      <c r="F4505" t="s">
        <v>93</v>
      </c>
      <c r="H4505" t="s">
        <v>308</v>
      </c>
      <c r="I4505" t="s">
        <v>308</v>
      </c>
      <c r="J4505" t="s">
        <v>7433</v>
      </c>
      <c r="K4505" t="s">
        <v>26</v>
      </c>
      <c r="L4505" s="11">
        <f t="shared" si="140"/>
        <v>2775</v>
      </c>
      <c r="M4505" s="13">
        <v>6475</v>
      </c>
      <c r="N4505" s="4">
        <v>9250</v>
      </c>
      <c r="O4505" t="s">
        <v>27</v>
      </c>
      <c r="Q4505" s="11">
        <f t="shared" si="141"/>
        <v>6475</v>
      </c>
      <c r="R4505" s="2"/>
      <c r="S4505" s="2"/>
    </row>
    <row r="4506" spans="1:19" x14ac:dyDescent="0.35">
      <c r="A4506" t="s">
        <v>20</v>
      </c>
      <c r="B4506" t="s">
        <v>7436</v>
      </c>
      <c r="C4506" s="3" t="s">
        <v>7436</v>
      </c>
      <c r="F4506" t="s">
        <v>93</v>
      </c>
      <c r="H4506" t="s">
        <v>98</v>
      </c>
      <c r="I4506" t="s">
        <v>98</v>
      </c>
      <c r="J4506" t="s">
        <v>7437</v>
      </c>
      <c r="K4506" t="s">
        <v>26</v>
      </c>
      <c r="L4506" s="11">
        <f t="shared" si="140"/>
        <v>50</v>
      </c>
      <c r="M4506" s="13">
        <v>120</v>
      </c>
      <c r="N4506" s="5">
        <v>170</v>
      </c>
      <c r="O4506" t="s">
        <v>27</v>
      </c>
      <c r="Q4506" s="11">
        <f t="shared" si="141"/>
        <v>120</v>
      </c>
      <c r="R4506" s="2"/>
      <c r="S4506" s="2"/>
    </row>
    <row r="4507" spans="1:19" x14ac:dyDescent="0.35">
      <c r="A4507" t="s">
        <v>20</v>
      </c>
      <c r="B4507" t="s">
        <v>7438</v>
      </c>
      <c r="C4507" s="3" t="s">
        <v>7438</v>
      </c>
      <c r="E4507" t="s">
        <v>7439</v>
      </c>
      <c r="F4507" t="s">
        <v>93</v>
      </c>
      <c r="H4507" t="s">
        <v>98</v>
      </c>
      <c r="I4507" t="s">
        <v>98</v>
      </c>
      <c r="J4507" t="s">
        <v>151</v>
      </c>
      <c r="K4507" t="s">
        <v>26</v>
      </c>
      <c r="L4507" s="11">
        <f t="shared" si="140"/>
        <v>200</v>
      </c>
      <c r="M4507" s="13">
        <v>250</v>
      </c>
      <c r="N4507" s="5">
        <v>450</v>
      </c>
      <c r="O4507" t="s">
        <v>27</v>
      </c>
      <c r="Q4507" s="11">
        <f t="shared" si="141"/>
        <v>250</v>
      </c>
      <c r="R4507" s="2"/>
      <c r="S4507" s="2"/>
    </row>
    <row r="4508" spans="1:19" x14ac:dyDescent="0.35">
      <c r="A4508" t="s">
        <v>20</v>
      </c>
      <c r="B4508" t="s">
        <v>7440</v>
      </c>
      <c r="C4508" s="3" t="s">
        <v>7440</v>
      </c>
      <c r="E4508" t="s">
        <v>7441</v>
      </c>
      <c r="F4508" t="s">
        <v>93</v>
      </c>
      <c r="H4508" t="s">
        <v>287</v>
      </c>
      <c r="I4508" t="s">
        <v>287</v>
      </c>
      <c r="J4508" t="s">
        <v>7442</v>
      </c>
      <c r="K4508" t="s">
        <v>26</v>
      </c>
      <c r="L4508" s="11">
        <f t="shared" si="140"/>
        <v>27</v>
      </c>
      <c r="M4508" s="13">
        <v>28</v>
      </c>
      <c r="N4508" s="5">
        <v>55</v>
      </c>
      <c r="O4508" t="s">
        <v>27</v>
      </c>
      <c r="Q4508" s="11">
        <f t="shared" si="141"/>
        <v>28</v>
      </c>
      <c r="R4508" s="2"/>
      <c r="S4508" s="2"/>
    </row>
    <row r="4509" spans="1:19" x14ac:dyDescent="0.35">
      <c r="A4509" t="s">
        <v>20</v>
      </c>
      <c r="B4509" t="s">
        <v>7443</v>
      </c>
      <c r="C4509" s="3" t="s">
        <v>7443</v>
      </c>
      <c r="E4509" t="s">
        <v>7444</v>
      </c>
      <c r="F4509" t="s">
        <v>93</v>
      </c>
      <c r="H4509" t="s">
        <v>747</v>
      </c>
      <c r="I4509" t="s">
        <v>747</v>
      </c>
      <c r="J4509" t="s">
        <v>7123</v>
      </c>
      <c r="K4509" t="s">
        <v>26</v>
      </c>
      <c r="L4509" s="11">
        <f t="shared" si="140"/>
        <v>109</v>
      </c>
      <c r="M4509" s="13">
        <v>166</v>
      </c>
      <c r="N4509" s="5">
        <v>275</v>
      </c>
      <c r="O4509" t="s">
        <v>27</v>
      </c>
      <c r="Q4509" s="11">
        <f t="shared" si="141"/>
        <v>166</v>
      </c>
      <c r="R4509" s="2"/>
      <c r="S4509" s="2"/>
    </row>
    <row r="4510" spans="1:19" x14ac:dyDescent="0.35">
      <c r="A4510" t="s">
        <v>20</v>
      </c>
      <c r="B4510" t="s">
        <v>7445</v>
      </c>
      <c r="C4510" s="3" t="s">
        <v>7445</v>
      </c>
      <c r="F4510" t="s">
        <v>93</v>
      </c>
      <c r="H4510" t="s">
        <v>747</v>
      </c>
      <c r="I4510" t="s">
        <v>747</v>
      </c>
      <c r="J4510" t="s">
        <v>7123</v>
      </c>
      <c r="K4510" t="s">
        <v>26</v>
      </c>
      <c r="L4510" s="11">
        <f t="shared" si="140"/>
        <v>140</v>
      </c>
      <c r="M4510" s="13">
        <v>180</v>
      </c>
      <c r="N4510" s="5">
        <v>320</v>
      </c>
      <c r="O4510" t="s">
        <v>27</v>
      </c>
      <c r="Q4510" s="11">
        <f t="shared" si="141"/>
        <v>180</v>
      </c>
      <c r="R4510" s="2"/>
      <c r="S4510" s="2"/>
    </row>
    <row r="4511" spans="1:19" x14ac:dyDescent="0.35">
      <c r="A4511" t="s">
        <v>20</v>
      </c>
      <c r="B4511" t="s">
        <v>7446</v>
      </c>
      <c r="C4511" s="3" t="s">
        <v>7446</v>
      </c>
      <c r="E4511" t="s">
        <v>7447</v>
      </c>
      <c r="F4511" t="s">
        <v>93</v>
      </c>
      <c r="H4511" t="s">
        <v>747</v>
      </c>
      <c r="I4511" t="s">
        <v>747</v>
      </c>
      <c r="J4511" t="s">
        <v>7123</v>
      </c>
      <c r="K4511" t="s">
        <v>26</v>
      </c>
      <c r="L4511" s="11">
        <f t="shared" si="140"/>
        <v>115</v>
      </c>
      <c r="M4511" s="13">
        <v>255</v>
      </c>
      <c r="N4511" s="5">
        <v>370</v>
      </c>
      <c r="O4511" t="s">
        <v>27</v>
      </c>
      <c r="Q4511" s="11">
        <f t="shared" si="141"/>
        <v>255</v>
      </c>
      <c r="R4511" s="2"/>
      <c r="S4511" s="2"/>
    </row>
    <row r="4512" spans="1:19" x14ac:dyDescent="0.35">
      <c r="A4512" t="s">
        <v>20</v>
      </c>
      <c r="B4512" t="s">
        <v>7448</v>
      </c>
      <c r="C4512" s="3" t="s">
        <v>7448</v>
      </c>
      <c r="E4512" t="s">
        <v>7449</v>
      </c>
      <c r="F4512" t="s">
        <v>93</v>
      </c>
      <c r="H4512" t="s">
        <v>747</v>
      </c>
      <c r="I4512" t="s">
        <v>747</v>
      </c>
      <c r="J4512" t="s">
        <v>7123</v>
      </c>
      <c r="K4512" t="s">
        <v>26</v>
      </c>
      <c r="L4512" s="11">
        <f t="shared" si="140"/>
        <v>113</v>
      </c>
      <c r="M4512" s="13">
        <v>162</v>
      </c>
      <c r="N4512" s="5">
        <v>275</v>
      </c>
      <c r="O4512" t="s">
        <v>27</v>
      </c>
      <c r="Q4512" s="11">
        <f t="shared" si="141"/>
        <v>162</v>
      </c>
      <c r="R4512" s="2"/>
      <c r="S4512" s="2"/>
    </row>
    <row r="4513" spans="1:19" x14ac:dyDescent="0.35">
      <c r="A4513" t="s">
        <v>20</v>
      </c>
      <c r="B4513" t="s">
        <v>7450</v>
      </c>
      <c r="C4513" s="3" t="s">
        <v>7450</v>
      </c>
      <c r="E4513" t="s">
        <v>7451</v>
      </c>
      <c r="F4513" t="s">
        <v>93</v>
      </c>
      <c r="H4513" t="s">
        <v>308</v>
      </c>
      <c r="I4513" t="s">
        <v>308</v>
      </c>
      <c r="J4513" t="s">
        <v>7123</v>
      </c>
      <c r="K4513" t="s">
        <v>26</v>
      </c>
      <c r="L4513" s="11">
        <f t="shared" si="140"/>
        <v>33.32</v>
      </c>
      <c r="M4513" s="13">
        <v>31.68</v>
      </c>
      <c r="N4513" s="5">
        <v>65</v>
      </c>
      <c r="O4513" t="s">
        <v>27</v>
      </c>
      <c r="Q4513" s="11">
        <f t="shared" si="141"/>
        <v>31.68</v>
      </c>
      <c r="R4513" s="2"/>
      <c r="S4513" s="2"/>
    </row>
    <row r="4514" spans="1:19" x14ac:dyDescent="0.35">
      <c r="A4514" t="s">
        <v>20</v>
      </c>
      <c r="B4514" t="s">
        <v>7452</v>
      </c>
      <c r="C4514" s="3" t="s">
        <v>7452</v>
      </c>
      <c r="E4514" t="s">
        <v>7453</v>
      </c>
      <c r="F4514" t="s">
        <v>93</v>
      </c>
      <c r="H4514" t="s">
        <v>747</v>
      </c>
      <c r="I4514" t="s">
        <v>747</v>
      </c>
      <c r="J4514" t="s">
        <v>7123</v>
      </c>
      <c r="K4514" t="s">
        <v>26</v>
      </c>
      <c r="L4514" s="11">
        <f t="shared" si="140"/>
        <v>93</v>
      </c>
      <c r="M4514" s="13">
        <v>197</v>
      </c>
      <c r="N4514" s="5">
        <v>290</v>
      </c>
      <c r="O4514" t="s">
        <v>27</v>
      </c>
      <c r="Q4514" s="11">
        <f t="shared" si="141"/>
        <v>197</v>
      </c>
      <c r="R4514" s="2"/>
      <c r="S4514" s="2"/>
    </row>
    <row r="4515" spans="1:19" x14ac:dyDescent="0.35">
      <c r="A4515" t="s">
        <v>20</v>
      </c>
      <c r="B4515" t="s">
        <v>7454</v>
      </c>
      <c r="C4515" s="3" t="s">
        <v>7454</v>
      </c>
      <c r="E4515" t="s">
        <v>7455</v>
      </c>
      <c r="F4515" t="s">
        <v>93</v>
      </c>
      <c r="H4515" t="s">
        <v>747</v>
      </c>
      <c r="I4515" t="s">
        <v>747</v>
      </c>
      <c r="J4515" t="s">
        <v>7123</v>
      </c>
      <c r="K4515" t="s">
        <v>26</v>
      </c>
      <c r="L4515" s="11">
        <f t="shared" si="140"/>
        <v>15</v>
      </c>
      <c r="M4515" s="13">
        <v>25</v>
      </c>
      <c r="N4515" s="5">
        <v>40</v>
      </c>
      <c r="O4515" t="s">
        <v>27</v>
      </c>
      <c r="Q4515" s="11">
        <f t="shared" si="141"/>
        <v>25</v>
      </c>
      <c r="R4515" s="2"/>
      <c r="S4515" s="2"/>
    </row>
    <row r="4516" spans="1:19" x14ac:dyDescent="0.35">
      <c r="A4516" t="s">
        <v>20</v>
      </c>
      <c r="B4516" t="s">
        <v>7456</v>
      </c>
      <c r="C4516" s="3" t="s">
        <v>7456</v>
      </c>
      <c r="E4516" t="s">
        <v>7457</v>
      </c>
      <c r="F4516" t="s">
        <v>93</v>
      </c>
      <c r="H4516" t="s">
        <v>747</v>
      </c>
      <c r="I4516" t="s">
        <v>747</v>
      </c>
      <c r="J4516" t="s">
        <v>7123</v>
      </c>
      <c r="K4516" t="s">
        <v>26</v>
      </c>
      <c r="L4516" s="11">
        <f t="shared" si="140"/>
        <v>15</v>
      </c>
      <c r="M4516" s="13">
        <v>25</v>
      </c>
      <c r="N4516" s="5">
        <v>40</v>
      </c>
      <c r="O4516" t="s">
        <v>27</v>
      </c>
      <c r="Q4516" s="11">
        <f t="shared" si="141"/>
        <v>25</v>
      </c>
      <c r="R4516" s="2"/>
      <c r="S4516" s="2"/>
    </row>
    <row r="4517" spans="1:19" x14ac:dyDescent="0.35">
      <c r="A4517" t="s">
        <v>20</v>
      </c>
      <c r="B4517" t="s">
        <v>7458</v>
      </c>
      <c r="C4517" s="3" t="s">
        <v>7458</v>
      </c>
      <c r="E4517" t="s">
        <v>7457</v>
      </c>
      <c r="F4517" t="s">
        <v>93</v>
      </c>
      <c r="H4517" t="s">
        <v>747</v>
      </c>
      <c r="I4517" t="s">
        <v>747</v>
      </c>
      <c r="J4517" t="s">
        <v>7123</v>
      </c>
      <c r="K4517" t="s">
        <v>26</v>
      </c>
      <c r="L4517" s="11">
        <f t="shared" si="140"/>
        <v>15</v>
      </c>
      <c r="M4517" s="13">
        <v>25</v>
      </c>
      <c r="N4517" s="5">
        <v>40</v>
      </c>
      <c r="O4517" t="s">
        <v>27</v>
      </c>
      <c r="Q4517" s="11">
        <f t="shared" si="141"/>
        <v>25</v>
      </c>
      <c r="R4517" s="2"/>
      <c r="S4517" s="2"/>
    </row>
    <row r="4518" spans="1:19" x14ac:dyDescent="0.35">
      <c r="A4518" t="s">
        <v>20</v>
      </c>
      <c r="B4518" t="s">
        <v>7459</v>
      </c>
      <c r="C4518" s="3" t="s">
        <v>7459</v>
      </c>
      <c r="E4518" t="s">
        <v>7460</v>
      </c>
      <c r="F4518" t="s">
        <v>93</v>
      </c>
      <c r="H4518" t="s">
        <v>747</v>
      </c>
      <c r="I4518" t="s">
        <v>747</v>
      </c>
      <c r="J4518" t="s">
        <v>7123</v>
      </c>
      <c r="K4518" t="s">
        <v>26</v>
      </c>
      <c r="L4518" s="11">
        <f t="shared" si="140"/>
        <v>15</v>
      </c>
      <c r="M4518" s="13">
        <v>25</v>
      </c>
      <c r="N4518" s="5">
        <v>40</v>
      </c>
      <c r="O4518" t="s">
        <v>27</v>
      </c>
      <c r="Q4518" s="11">
        <f t="shared" si="141"/>
        <v>25</v>
      </c>
      <c r="R4518" s="2"/>
      <c r="S4518" s="2"/>
    </row>
    <row r="4519" spans="1:19" x14ac:dyDescent="0.35">
      <c r="A4519" t="s">
        <v>20</v>
      </c>
      <c r="B4519" t="s">
        <v>7461</v>
      </c>
      <c r="C4519" s="3" t="s">
        <v>7461</v>
      </c>
      <c r="E4519" t="s">
        <v>7462</v>
      </c>
      <c r="F4519" t="s">
        <v>93</v>
      </c>
      <c r="H4519" t="s">
        <v>308</v>
      </c>
      <c r="I4519" t="s">
        <v>308</v>
      </c>
      <c r="J4519" t="s">
        <v>7123</v>
      </c>
      <c r="K4519" t="s">
        <v>26</v>
      </c>
      <c r="L4519" s="11">
        <f t="shared" si="140"/>
        <v>14.239999999999998</v>
      </c>
      <c r="M4519" s="13">
        <v>25.76</v>
      </c>
      <c r="N4519" s="5">
        <v>40</v>
      </c>
      <c r="O4519" t="s">
        <v>27</v>
      </c>
      <c r="Q4519" s="11">
        <f t="shared" si="141"/>
        <v>25.76</v>
      </c>
      <c r="R4519" s="2"/>
      <c r="S4519" s="2"/>
    </row>
    <row r="4520" spans="1:19" x14ac:dyDescent="0.35">
      <c r="A4520" t="s">
        <v>20</v>
      </c>
      <c r="B4520" t="s">
        <v>7463</v>
      </c>
      <c r="C4520" s="3" t="s">
        <v>7463</v>
      </c>
      <c r="E4520" t="s">
        <v>7464</v>
      </c>
      <c r="F4520" t="s">
        <v>93</v>
      </c>
      <c r="H4520" t="s">
        <v>747</v>
      </c>
      <c r="I4520" t="s">
        <v>747</v>
      </c>
      <c r="J4520" t="s">
        <v>7123</v>
      </c>
      <c r="K4520" t="s">
        <v>26</v>
      </c>
      <c r="L4520" s="11">
        <f t="shared" si="140"/>
        <v>15</v>
      </c>
      <c r="M4520" s="13">
        <v>25</v>
      </c>
      <c r="N4520" s="5">
        <v>40</v>
      </c>
      <c r="O4520" t="s">
        <v>27</v>
      </c>
      <c r="Q4520" s="11">
        <f t="shared" si="141"/>
        <v>25</v>
      </c>
      <c r="R4520" s="2"/>
      <c r="S4520" s="2"/>
    </row>
    <row r="4521" spans="1:19" x14ac:dyDescent="0.35">
      <c r="A4521" t="s">
        <v>20</v>
      </c>
      <c r="B4521" t="s">
        <v>7465</v>
      </c>
      <c r="C4521" s="3" t="s">
        <v>7465</v>
      </c>
      <c r="E4521" t="s">
        <v>7466</v>
      </c>
      <c r="F4521" t="s">
        <v>93</v>
      </c>
      <c r="H4521" t="s">
        <v>747</v>
      </c>
      <c r="I4521" t="s">
        <v>747</v>
      </c>
      <c r="J4521" t="s">
        <v>7123</v>
      </c>
      <c r="K4521" t="s">
        <v>26</v>
      </c>
      <c r="L4521" s="11">
        <f t="shared" si="140"/>
        <v>75</v>
      </c>
      <c r="M4521" s="13">
        <v>255</v>
      </c>
      <c r="N4521" s="5">
        <v>330</v>
      </c>
      <c r="O4521" t="s">
        <v>27</v>
      </c>
      <c r="Q4521" s="11">
        <f t="shared" si="141"/>
        <v>255</v>
      </c>
      <c r="R4521" s="2"/>
      <c r="S4521" s="2"/>
    </row>
    <row r="4522" spans="1:19" x14ac:dyDescent="0.35">
      <c r="A4522" t="s">
        <v>20</v>
      </c>
      <c r="B4522" t="s">
        <v>7467</v>
      </c>
      <c r="C4522" s="3" t="s">
        <v>7467</v>
      </c>
      <c r="E4522" t="s">
        <v>7468</v>
      </c>
      <c r="F4522" t="s">
        <v>75</v>
      </c>
      <c r="H4522" t="s">
        <v>308</v>
      </c>
      <c r="I4522" t="s">
        <v>308</v>
      </c>
      <c r="J4522" t="s">
        <v>7225</v>
      </c>
      <c r="K4522" t="s">
        <v>26</v>
      </c>
      <c r="L4522" s="11">
        <f t="shared" si="140"/>
        <v>552</v>
      </c>
      <c r="M4522" s="13">
        <v>1828</v>
      </c>
      <c r="N4522" s="4">
        <v>2380</v>
      </c>
      <c r="O4522" t="s">
        <v>27</v>
      </c>
      <c r="Q4522" s="11">
        <f t="shared" si="141"/>
        <v>1828</v>
      </c>
      <c r="R4522" s="2"/>
      <c r="S4522" s="2"/>
    </row>
    <row r="4523" spans="1:19" x14ac:dyDescent="0.35">
      <c r="A4523" t="s">
        <v>20</v>
      </c>
      <c r="B4523" t="s">
        <v>7469</v>
      </c>
      <c r="C4523" s="3" t="s">
        <v>7469</v>
      </c>
      <c r="E4523" t="s">
        <v>7470</v>
      </c>
      <c r="F4523" t="s">
        <v>75</v>
      </c>
      <c r="H4523" t="s">
        <v>308</v>
      </c>
      <c r="I4523" t="s">
        <v>308</v>
      </c>
      <c r="J4523" t="s">
        <v>7225</v>
      </c>
      <c r="K4523" t="s">
        <v>26</v>
      </c>
      <c r="L4523" s="11">
        <f t="shared" si="140"/>
        <v>576</v>
      </c>
      <c r="M4523" s="13">
        <v>1478</v>
      </c>
      <c r="N4523" s="4">
        <v>2054</v>
      </c>
      <c r="O4523" t="s">
        <v>27</v>
      </c>
      <c r="Q4523" s="11">
        <f t="shared" si="141"/>
        <v>1478</v>
      </c>
      <c r="R4523" s="2"/>
      <c r="S4523" s="2"/>
    </row>
    <row r="4524" spans="1:19" x14ac:dyDescent="0.35">
      <c r="A4524" t="s">
        <v>20</v>
      </c>
      <c r="B4524" t="s">
        <v>7471</v>
      </c>
      <c r="C4524" s="3" t="s">
        <v>7471</v>
      </c>
      <c r="E4524" t="s">
        <v>7472</v>
      </c>
      <c r="F4524" t="s">
        <v>36</v>
      </c>
      <c r="H4524" t="s">
        <v>308</v>
      </c>
      <c r="I4524" t="s">
        <v>308</v>
      </c>
      <c r="J4524" t="s">
        <v>7225</v>
      </c>
      <c r="K4524" t="s">
        <v>26</v>
      </c>
      <c r="L4524" s="11">
        <f t="shared" si="140"/>
        <v>8.8132999999999999</v>
      </c>
      <c r="M4524" s="13">
        <v>12.1867</v>
      </c>
      <c r="N4524" s="5">
        <v>21</v>
      </c>
      <c r="O4524" t="s">
        <v>27</v>
      </c>
      <c r="Q4524" s="11">
        <f t="shared" si="141"/>
        <v>12.1867</v>
      </c>
      <c r="R4524" s="2"/>
      <c r="S4524" s="2"/>
    </row>
    <row r="4525" spans="1:19" x14ac:dyDescent="0.35">
      <c r="A4525" t="s">
        <v>20</v>
      </c>
      <c r="B4525" t="s">
        <v>7473</v>
      </c>
      <c r="C4525" s="3" t="s">
        <v>7473</v>
      </c>
      <c r="E4525" t="s">
        <v>7474</v>
      </c>
      <c r="F4525" t="s">
        <v>36</v>
      </c>
      <c r="H4525" t="s">
        <v>308</v>
      </c>
      <c r="I4525" t="s">
        <v>308</v>
      </c>
      <c r="J4525" t="s">
        <v>7225</v>
      </c>
      <c r="K4525" t="s">
        <v>26</v>
      </c>
      <c r="L4525" s="11">
        <f t="shared" si="140"/>
        <v>6.1466999999999992</v>
      </c>
      <c r="M4525" s="13">
        <v>9.8533000000000008</v>
      </c>
      <c r="N4525" s="5">
        <v>16</v>
      </c>
      <c r="O4525" t="s">
        <v>27</v>
      </c>
      <c r="Q4525" s="11">
        <f t="shared" si="141"/>
        <v>9.8533000000000008</v>
      </c>
      <c r="R4525" s="2"/>
      <c r="S4525" s="2"/>
    </row>
    <row r="4526" spans="1:19" x14ac:dyDescent="0.35">
      <c r="A4526" t="s">
        <v>20</v>
      </c>
      <c r="B4526" t="s">
        <v>7475</v>
      </c>
      <c r="C4526" s="3" t="s">
        <v>7475</v>
      </c>
      <c r="E4526" t="s">
        <v>7476</v>
      </c>
      <c r="F4526" t="s">
        <v>93</v>
      </c>
      <c r="H4526" t="s">
        <v>3235</v>
      </c>
      <c r="I4526" t="s">
        <v>3235</v>
      </c>
      <c r="J4526" t="s">
        <v>3991</v>
      </c>
      <c r="K4526" t="s">
        <v>26</v>
      </c>
      <c r="L4526" s="11">
        <f t="shared" si="140"/>
        <v>-670</v>
      </c>
      <c r="M4526" s="13">
        <v>1900</v>
      </c>
      <c r="N4526" s="4">
        <v>1230</v>
      </c>
      <c r="O4526" t="s">
        <v>27</v>
      </c>
      <c r="Q4526" s="11">
        <f t="shared" si="141"/>
        <v>1900</v>
      </c>
      <c r="R4526" s="2"/>
      <c r="S4526" s="2"/>
    </row>
    <row r="4527" spans="1:19" x14ac:dyDescent="0.35">
      <c r="A4527" t="s">
        <v>20</v>
      </c>
      <c r="B4527" t="s">
        <v>7477</v>
      </c>
      <c r="C4527" s="3" t="s">
        <v>7477</v>
      </c>
      <c r="F4527" t="s">
        <v>93</v>
      </c>
      <c r="H4527" t="s">
        <v>3235</v>
      </c>
      <c r="I4527" t="s">
        <v>3235</v>
      </c>
      <c r="J4527" t="s">
        <v>3991</v>
      </c>
      <c r="K4527" t="s">
        <v>26</v>
      </c>
      <c r="L4527" s="11">
        <f t="shared" si="140"/>
        <v>150</v>
      </c>
      <c r="M4527" s="13">
        <v>1000</v>
      </c>
      <c r="N4527" s="4">
        <v>1150</v>
      </c>
      <c r="O4527" t="s">
        <v>27</v>
      </c>
      <c r="Q4527" s="11">
        <f t="shared" si="141"/>
        <v>1000</v>
      </c>
      <c r="R4527" s="2"/>
      <c r="S4527" s="2"/>
    </row>
    <row r="4528" spans="1:19" x14ac:dyDescent="0.35">
      <c r="A4528" t="s">
        <v>20</v>
      </c>
      <c r="B4528" t="s">
        <v>7478</v>
      </c>
      <c r="C4528" s="3" t="s">
        <v>7478</v>
      </c>
      <c r="F4528" t="s">
        <v>93</v>
      </c>
      <c r="H4528" t="s">
        <v>283</v>
      </c>
      <c r="I4528" t="s">
        <v>283</v>
      </c>
      <c r="J4528" t="s">
        <v>7479</v>
      </c>
      <c r="K4528" t="s">
        <v>26</v>
      </c>
      <c r="L4528" s="11">
        <f t="shared" si="140"/>
        <v>154</v>
      </c>
      <c r="M4528" s="13">
        <v>196</v>
      </c>
      <c r="N4528" s="5">
        <v>350</v>
      </c>
      <c r="O4528" t="s">
        <v>27</v>
      </c>
      <c r="Q4528" s="11">
        <f t="shared" si="141"/>
        <v>196</v>
      </c>
      <c r="R4528" s="2"/>
      <c r="S4528" s="2"/>
    </row>
    <row r="4529" spans="1:19" x14ac:dyDescent="0.35">
      <c r="A4529" t="s">
        <v>20</v>
      </c>
      <c r="B4529" t="s">
        <v>7480</v>
      </c>
      <c r="C4529" s="3" t="s">
        <v>7480</v>
      </c>
      <c r="E4529" t="s">
        <v>7481</v>
      </c>
      <c r="F4529" t="s">
        <v>75</v>
      </c>
      <c r="H4529" t="s">
        <v>308</v>
      </c>
      <c r="I4529" t="s">
        <v>308</v>
      </c>
      <c r="J4529" t="s">
        <v>7482</v>
      </c>
      <c r="K4529" t="s">
        <v>26</v>
      </c>
      <c r="L4529" s="11">
        <f t="shared" si="140"/>
        <v>1560</v>
      </c>
      <c r="M4529" s="13">
        <v>2180</v>
      </c>
      <c r="N4529" s="4">
        <v>3740</v>
      </c>
      <c r="O4529" t="s">
        <v>27</v>
      </c>
      <c r="Q4529" s="11">
        <f t="shared" si="141"/>
        <v>2180</v>
      </c>
      <c r="R4529" s="2"/>
      <c r="S4529" s="2"/>
    </row>
    <row r="4530" spans="1:19" x14ac:dyDescent="0.35">
      <c r="A4530" t="s">
        <v>20</v>
      </c>
      <c r="B4530" t="s">
        <v>7483</v>
      </c>
      <c r="C4530" s="3" t="s">
        <v>7483</v>
      </c>
      <c r="E4530" t="s">
        <v>7484</v>
      </c>
      <c r="F4530" t="s">
        <v>36</v>
      </c>
      <c r="H4530" t="s">
        <v>308</v>
      </c>
      <c r="I4530" t="s">
        <v>308</v>
      </c>
      <c r="J4530" t="s">
        <v>7482</v>
      </c>
      <c r="K4530" t="s">
        <v>26</v>
      </c>
      <c r="L4530" s="11">
        <f t="shared" si="140"/>
        <v>48</v>
      </c>
      <c r="M4530" s="13">
        <v>82</v>
      </c>
      <c r="N4530" s="5">
        <v>130</v>
      </c>
      <c r="O4530" t="s">
        <v>27</v>
      </c>
      <c r="Q4530" s="11">
        <f t="shared" si="141"/>
        <v>82</v>
      </c>
      <c r="R4530" s="2"/>
      <c r="S4530" s="2"/>
    </row>
    <row r="4531" spans="1:19" x14ac:dyDescent="0.35">
      <c r="A4531" t="s">
        <v>20</v>
      </c>
      <c r="B4531" t="s">
        <v>7485</v>
      </c>
      <c r="C4531" s="3" t="s">
        <v>7485</v>
      </c>
      <c r="F4531" t="s">
        <v>36</v>
      </c>
      <c r="H4531" t="s">
        <v>308</v>
      </c>
      <c r="I4531" t="s">
        <v>308</v>
      </c>
      <c r="J4531" t="s">
        <v>7482</v>
      </c>
      <c r="K4531" t="s">
        <v>26</v>
      </c>
      <c r="L4531" s="11">
        <f t="shared" si="140"/>
        <v>50</v>
      </c>
      <c r="M4531" s="13">
        <v>110</v>
      </c>
      <c r="N4531" s="5">
        <v>160</v>
      </c>
      <c r="O4531" t="s">
        <v>27</v>
      </c>
      <c r="Q4531" s="11">
        <f t="shared" si="141"/>
        <v>110</v>
      </c>
      <c r="R4531" s="2"/>
      <c r="S4531" s="2"/>
    </row>
    <row r="4532" spans="1:19" x14ac:dyDescent="0.35">
      <c r="A4532" t="s">
        <v>20</v>
      </c>
      <c r="B4532" t="s">
        <v>7486</v>
      </c>
      <c r="C4532" s="3" t="s">
        <v>7486</v>
      </c>
      <c r="E4532" t="s">
        <v>7481</v>
      </c>
      <c r="F4532" t="s">
        <v>75</v>
      </c>
      <c r="H4532" t="s">
        <v>308</v>
      </c>
      <c r="I4532" t="s">
        <v>308</v>
      </c>
      <c r="J4532" t="s">
        <v>7482</v>
      </c>
      <c r="K4532" t="s">
        <v>26</v>
      </c>
      <c r="L4532" s="11">
        <f t="shared" si="140"/>
        <v>1590</v>
      </c>
      <c r="M4532" s="13">
        <v>2910</v>
      </c>
      <c r="N4532" s="4">
        <v>4500</v>
      </c>
      <c r="O4532" t="s">
        <v>27</v>
      </c>
      <c r="Q4532" s="11">
        <f t="shared" si="141"/>
        <v>2910</v>
      </c>
      <c r="R4532" s="2"/>
      <c r="S4532" s="2"/>
    </row>
    <row r="4533" spans="1:19" x14ac:dyDescent="0.35">
      <c r="A4533" t="s">
        <v>20</v>
      </c>
      <c r="B4533" t="s">
        <v>7487</v>
      </c>
      <c r="C4533" s="3" t="s">
        <v>7487</v>
      </c>
      <c r="E4533" t="s">
        <v>7481</v>
      </c>
      <c r="F4533" t="s">
        <v>75</v>
      </c>
      <c r="H4533" t="s">
        <v>308</v>
      </c>
      <c r="I4533" t="s">
        <v>308</v>
      </c>
      <c r="J4533" t="s">
        <v>7482</v>
      </c>
      <c r="K4533" t="s">
        <v>26</v>
      </c>
      <c r="L4533" s="11">
        <f t="shared" si="140"/>
        <v>1560</v>
      </c>
      <c r="M4533" s="13">
        <v>2180</v>
      </c>
      <c r="N4533" s="4">
        <v>3740</v>
      </c>
      <c r="O4533" t="s">
        <v>27</v>
      </c>
      <c r="Q4533" s="11">
        <f t="shared" si="141"/>
        <v>2180</v>
      </c>
      <c r="R4533" s="2"/>
      <c r="S4533" s="2"/>
    </row>
    <row r="4534" spans="1:19" x14ac:dyDescent="0.35">
      <c r="A4534" t="s">
        <v>20</v>
      </c>
      <c r="B4534" t="s">
        <v>7488</v>
      </c>
      <c r="C4534" s="3" t="s">
        <v>7488</v>
      </c>
      <c r="E4534" t="s">
        <v>7489</v>
      </c>
      <c r="F4534" t="s">
        <v>36</v>
      </c>
      <c r="H4534" t="s">
        <v>308</v>
      </c>
      <c r="I4534" t="s">
        <v>308</v>
      </c>
      <c r="J4534" t="s">
        <v>7482</v>
      </c>
      <c r="K4534" t="s">
        <v>26</v>
      </c>
      <c r="L4534" s="11">
        <f t="shared" si="140"/>
        <v>48</v>
      </c>
      <c r="M4534" s="13">
        <v>82</v>
      </c>
      <c r="N4534" s="5">
        <v>130</v>
      </c>
      <c r="O4534" t="s">
        <v>27</v>
      </c>
      <c r="Q4534" s="11">
        <f t="shared" si="141"/>
        <v>82</v>
      </c>
      <c r="R4534" s="2"/>
      <c r="S4534" s="2"/>
    </row>
    <row r="4535" spans="1:19" x14ac:dyDescent="0.35">
      <c r="A4535" t="s">
        <v>20</v>
      </c>
      <c r="B4535" t="s">
        <v>7490</v>
      </c>
      <c r="C4535" s="3" t="s">
        <v>7490</v>
      </c>
      <c r="E4535" t="s">
        <v>7481</v>
      </c>
      <c r="F4535" t="s">
        <v>75</v>
      </c>
      <c r="H4535" t="s">
        <v>308</v>
      </c>
      <c r="I4535" t="s">
        <v>308</v>
      </c>
      <c r="J4535" t="s">
        <v>7482</v>
      </c>
      <c r="K4535" t="s">
        <v>26</v>
      </c>
      <c r="L4535" s="11">
        <f t="shared" si="140"/>
        <v>1600</v>
      </c>
      <c r="M4535" s="13">
        <v>2900</v>
      </c>
      <c r="N4535" s="4">
        <v>4500</v>
      </c>
      <c r="O4535" t="s">
        <v>27</v>
      </c>
      <c r="Q4535" s="11">
        <f t="shared" si="141"/>
        <v>2900</v>
      </c>
      <c r="R4535" s="2"/>
      <c r="S4535" s="2"/>
    </row>
    <row r="4536" spans="1:19" x14ac:dyDescent="0.35">
      <c r="A4536" t="s">
        <v>20</v>
      </c>
      <c r="B4536" t="s">
        <v>7491</v>
      </c>
      <c r="C4536" s="3" t="s">
        <v>7491</v>
      </c>
      <c r="E4536" t="s">
        <v>7484</v>
      </c>
      <c r="F4536" t="s">
        <v>36</v>
      </c>
      <c r="H4536" t="s">
        <v>308</v>
      </c>
      <c r="I4536" t="s">
        <v>308</v>
      </c>
      <c r="J4536" t="s">
        <v>7482</v>
      </c>
      <c r="K4536" t="s">
        <v>26</v>
      </c>
      <c r="L4536" s="11">
        <f t="shared" si="140"/>
        <v>50</v>
      </c>
      <c r="M4536" s="13">
        <v>110</v>
      </c>
      <c r="N4536" s="5">
        <v>160</v>
      </c>
      <c r="O4536" t="s">
        <v>27</v>
      </c>
      <c r="Q4536" s="11">
        <f t="shared" si="141"/>
        <v>110</v>
      </c>
      <c r="R4536" s="2"/>
      <c r="S4536" s="2"/>
    </row>
    <row r="4537" spans="1:19" x14ac:dyDescent="0.35">
      <c r="A4537" t="s">
        <v>20</v>
      </c>
      <c r="B4537" t="s">
        <v>7492</v>
      </c>
      <c r="C4537" s="3" t="s">
        <v>7492</v>
      </c>
      <c r="F4537" t="s">
        <v>93</v>
      </c>
      <c r="H4537" t="s">
        <v>283</v>
      </c>
      <c r="I4537" t="s">
        <v>283</v>
      </c>
      <c r="J4537" t="s">
        <v>95</v>
      </c>
      <c r="K4537" t="s">
        <v>26</v>
      </c>
      <c r="L4537" s="11">
        <f t="shared" si="140"/>
        <v>225</v>
      </c>
      <c r="M4537" s="13">
        <v>310</v>
      </c>
      <c r="N4537" s="5">
        <v>535</v>
      </c>
      <c r="O4537" t="s">
        <v>27</v>
      </c>
      <c r="Q4537" s="11">
        <f t="shared" si="141"/>
        <v>310</v>
      </c>
      <c r="R4537" s="2"/>
      <c r="S4537" s="2"/>
    </row>
    <row r="4538" spans="1:19" x14ac:dyDescent="0.35">
      <c r="A4538" t="s">
        <v>20</v>
      </c>
      <c r="B4538" t="s">
        <v>7493</v>
      </c>
      <c r="C4538" s="3" t="s">
        <v>7493</v>
      </c>
      <c r="F4538" t="s">
        <v>93</v>
      </c>
      <c r="H4538" t="s">
        <v>94</v>
      </c>
      <c r="I4538" t="s">
        <v>94</v>
      </c>
      <c r="J4538" t="s">
        <v>95</v>
      </c>
      <c r="K4538" t="s">
        <v>26</v>
      </c>
      <c r="L4538" s="11">
        <f t="shared" si="140"/>
        <v>330</v>
      </c>
      <c r="M4538" s="13">
        <v>500</v>
      </c>
      <c r="N4538" s="5">
        <v>830</v>
      </c>
      <c r="O4538" t="s">
        <v>27</v>
      </c>
      <c r="Q4538" s="11">
        <f t="shared" si="141"/>
        <v>500</v>
      </c>
      <c r="R4538" s="2"/>
      <c r="S4538" s="2"/>
    </row>
    <row r="4539" spans="1:19" x14ac:dyDescent="0.35">
      <c r="A4539" t="s">
        <v>20</v>
      </c>
      <c r="B4539" t="s">
        <v>7494</v>
      </c>
      <c r="C4539" s="3" t="s">
        <v>7494</v>
      </c>
      <c r="E4539" t="s">
        <v>7495</v>
      </c>
      <c r="F4539" t="s">
        <v>93</v>
      </c>
      <c r="H4539" t="s">
        <v>94</v>
      </c>
      <c r="I4539" t="s">
        <v>94</v>
      </c>
      <c r="J4539" t="s">
        <v>95</v>
      </c>
      <c r="K4539" t="s">
        <v>26</v>
      </c>
      <c r="L4539" s="11">
        <f t="shared" si="140"/>
        <v>335</v>
      </c>
      <c r="M4539" s="13">
        <v>395</v>
      </c>
      <c r="N4539" s="5">
        <v>730</v>
      </c>
      <c r="O4539" t="s">
        <v>27</v>
      </c>
      <c r="Q4539" s="11">
        <f t="shared" si="141"/>
        <v>395</v>
      </c>
      <c r="R4539" s="2"/>
      <c r="S4539" s="2"/>
    </row>
    <row r="4540" spans="1:19" x14ac:dyDescent="0.35">
      <c r="A4540" t="s">
        <v>20</v>
      </c>
      <c r="B4540" t="s">
        <v>7496</v>
      </c>
      <c r="C4540" s="3" t="s">
        <v>7496</v>
      </c>
      <c r="E4540" t="s">
        <v>7497</v>
      </c>
      <c r="F4540" t="s">
        <v>93</v>
      </c>
      <c r="H4540" t="s">
        <v>94</v>
      </c>
      <c r="I4540" t="s">
        <v>94</v>
      </c>
      <c r="J4540" t="s">
        <v>95</v>
      </c>
      <c r="K4540" t="s">
        <v>26</v>
      </c>
      <c r="L4540" s="11">
        <f t="shared" si="140"/>
        <v>340</v>
      </c>
      <c r="M4540" s="13">
        <v>490</v>
      </c>
      <c r="N4540" s="5">
        <v>830</v>
      </c>
      <c r="O4540" t="s">
        <v>27</v>
      </c>
      <c r="Q4540" s="11">
        <f t="shared" si="141"/>
        <v>490</v>
      </c>
      <c r="R4540" s="2"/>
      <c r="S4540" s="2"/>
    </row>
    <row r="4541" spans="1:19" x14ac:dyDescent="0.35">
      <c r="A4541" t="s">
        <v>20</v>
      </c>
      <c r="B4541" t="s">
        <v>7498</v>
      </c>
      <c r="C4541" s="3" t="s">
        <v>7498</v>
      </c>
      <c r="F4541" t="s">
        <v>93</v>
      </c>
      <c r="H4541" t="s">
        <v>94</v>
      </c>
      <c r="I4541" t="s">
        <v>94</v>
      </c>
      <c r="J4541" t="s">
        <v>7499</v>
      </c>
      <c r="K4541" t="s">
        <v>26</v>
      </c>
      <c r="L4541" s="11">
        <f t="shared" si="140"/>
        <v>335</v>
      </c>
      <c r="M4541" s="13">
        <v>395</v>
      </c>
      <c r="N4541" s="5">
        <v>730</v>
      </c>
      <c r="O4541" t="s">
        <v>27</v>
      </c>
      <c r="Q4541" s="11">
        <f t="shared" si="141"/>
        <v>395</v>
      </c>
      <c r="R4541" s="2"/>
      <c r="S4541" s="2"/>
    </row>
    <row r="4542" spans="1:19" x14ac:dyDescent="0.35">
      <c r="A4542" t="s">
        <v>20</v>
      </c>
      <c r="B4542" t="s">
        <v>7500</v>
      </c>
      <c r="C4542" s="3" t="s">
        <v>7500</v>
      </c>
      <c r="F4542" t="s">
        <v>93</v>
      </c>
      <c r="H4542" t="s">
        <v>94</v>
      </c>
      <c r="I4542" t="s">
        <v>94</v>
      </c>
      <c r="J4542" t="s">
        <v>7499</v>
      </c>
      <c r="K4542" t="s">
        <v>26</v>
      </c>
      <c r="L4542" s="11">
        <f t="shared" si="140"/>
        <v>340</v>
      </c>
      <c r="M4542" s="13">
        <v>490</v>
      </c>
      <c r="N4542" s="5">
        <v>830</v>
      </c>
      <c r="O4542" t="s">
        <v>27</v>
      </c>
      <c r="Q4542" s="11">
        <f t="shared" si="141"/>
        <v>490</v>
      </c>
      <c r="R4542" s="2"/>
      <c r="S4542" s="2"/>
    </row>
    <row r="4543" spans="1:19" x14ac:dyDescent="0.35">
      <c r="A4543" t="s">
        <v>20</v>
      </c>
      <c r="B4543" t="s">
        <v>7501</v>
      </c>
      <c r="C4543" s="3" t="s">
        <v>7501</v>
      </c>
      <c r="D4543" t="s">
        <v>7502</v>
      </c>
      <c r="E4543" t="s">
        <v>7503</v>
      </c>
      <c r="F4543" t="s">
        <v>93</v>
      </c>
      <c r="G4543" t="s">
        <v>7503</v>
      </c>
      <c r="H4543" t="s">
        <v>94</v>
      </c>
      <c r="I4543" t="s">
        <v>94</v>
      </c>
      <c r="J4543" t="s">
        <v>95</v>
      </c>
      <c r="K4543" t="s">
        <v>26</v>
      </c>
      <c r="L4543" s="11">
        <f t="shared" si="140"/>
        <v>100</v>
      </c>
      <c r="M4543" s="13">
        <v>700</v>
      </c>
      <c r="N4543" s="5">
        <v>800</v>
      </c>
      <c r="O4543" t="s">
        <v>27</v>
      </c>
      <c r="Q4543" s="11">
        <f t="shared" si="141"/>
        <v>700</v>
      </c>
      <c r="R4543" s="2"/>
      <c r="S4543" s="2"/>
    </row>
    <row r="4544" spans="1:19" x14ac:dyDescent="0.35">
      <c r="A4544" t="s">
        <v>20</v>
      </c>
      <c r="B4544" t="s">
        <v>7504</v>
      </c>
      <c r="C4544" s="3" t="s">
        <v>7504</v>
      </c>
      <c r="D4544" t="s">
        <v>7505</v>
      </c>
      <c r="E4544" t="s">
        <v>7506</v>
      </c>
      <c r="F4544" t="s">
        <v>93</v>
      </c>
      <c r="G4544" t="s">
        <v>7506</v>
      </c>
      <c r="H4544" t="s">
        <v>94</v>
      </c>
      <c r="I4544" t="s">
        <v>94</v>
      </c>
      <c r="J4544" t="s">
        <v>95</v>
      </c>
      <c r="K4544" t="s">
        <v>26</v>
      </c>
      <c r="L4544" s="11">
        <f t="shared" si="140"/>
        <v>270</v>
      </c>
      <c r="M4544" s="13">
        <v>560</v>
      </c>
      <c r="N4544" s="5">
        <v>830</v>
      </c>
      <c r="O4544" t="s">
        <v>27</v>
      </c>
      <c r="Q4544" s="11">
        <f t="shared" si="141"/>
        <v>560</v>
      </c>
      <c r="R4544" s="2"/>
      <c r="S4544" s="2"/>
    </row>
    <row r="4545" spans="1:19" x14ac:dyDescent="0.35">
      <c r="A4545" t="s">
        <v>20</v>
      </c>
      <c r="B4545" t="s">
        <v>7507</v>
      </c>
      <c r="C4545" s="3" t="s">
        <v>7507</v>
      </c>
      <c r="E4545" t="s">
        <v>7508</v>
      </c>
      <c r="F4545" t="s">
        <v>93</v>
      </c>
      <c r="H4545" t="s">
        <v>94</v>
      </c>
      <c r="I4545" t="s">
        <v>94</v>
      </c>
      <c r="J4545" t="s">
        <v>95</v>
      </c>
      <c r="K4545" t="s">
        <v>26</v>
      </c>
      <c r="L4545" s="11">
        <f t="shared" si="140"/>
        <v>226</v>
      </c>
      <c r="M4545" s="13">
        <v>224</v>
      </c>
      <c r="N4545" s="5">
        <v>450</v>
      </c>
      <c r="O4545" t="s">
        <v>27</v>
      </c>
      <c r="Q4545" s="11">
        <f t="shared" si="141"/>
        <v>224</v>
      </c>
      <c r="R4545" s="2"/>
      <c r="S4545" s="2"/>
    </row>
    <row r="4546" spans="1:19" x14ac:dyDescent="0.35">
      <c r="A4546" t="s">
        <v>20</v>
      </c>
      <c r="B4546" t="s">
        <v>7509</v>
      </c>
      <c r="C4546" s="3" t="s">
        <v>7509</v>
      </c>
      <c r="E4546" t="s">
        <v>7508</v>
      </c>
      <c r="F4546" t="s">
        <v>93</v>
      </c>
      <c r="H4546" t="s">
        <v>94</v>
      </c>
      <c r="I4546" t="s">
        <v>94</v>
      </c>
      <c r="J4546" t="s">
        <v>95</v>
      </c>
      <c r="K4546" t="s">
        <v>26</v>
      </c>
      <c r="L4546" s="11">
        <f t="shared" ref="L4546:L4609" si="142">SUM(N4546-M4546)</f>
        <v>248</v>
      </c>
      <c r="M4546" s="13">
        <v>172</v>
      </c>
      <c r="N4546" s="5">
        <v>420</v>
      </c>
      <c r="O4546" t="s">
        <v>27</v>
      </c>
      <c r="Q4546" s="11">
        <f t="shared" ref="Q4546:Q4609" si="143">SUM(M4546)</f>
        <v>172</v>
      </c>
      <c r="R4546" s="2"/>
      <c r="S4546" s="2"/>
    </row>
    <row r="4547" spans="1:19" x14ac:dyDescent="0.35">
      <c r="A4547" t="s">
        <v>20</v>
      </c>
      <c r="B4547" t="s">
        <v>7520</v>
      </c>
      <c r="C4547" s="3" t="s">
        <v>7520</v>
      </c>
      <c r="E4547" t="s">
        <v>7521</v>
      </c>
      <c r="F4547" t="s">
        <v>93</v>
      </c>
      <c r="H4547" t="s">
        <v>94</v>
      </c>
      <c r="I4547" t="s">
        <v>94</v>
      </c>
      <c r="J4547" t="s">
        <v>95</v>
      </c>
      <c r="K4547" t="s">
        <v>26</v>
      </c>
      <c r="L4547" s="11">
        <f t="shared" si="142"/>
        <v>130</v>
      </c>
      <c r="M4547" s="13">
        <v>550</v>
      </c>
      <c r="N4547" s="5">
        <v>680</v>
      </c>
      <c r="O4547" t="s">
        <v>27</v>
      </c>
      <c r="Q4547" s="11">
        <f t="shared" si="143"/>
        <v>550</v>
      </c>
      <c r="R4547" s="2"/>
      <c r="S4547" s="2"/>
    </row>
    <row r="4548" spans="1:19" x14ac:dyDescent="0.35">
      <c r="A4548" t="s">
        <v>20</v>
      </c>
      <c r="B4548" t="s">
        <v>7522</v>
      </c>
      <c r="C4548" s="3" t="s">
        <v>7522</v>
      </c>
      <c r="E4548" t="s">
        <v>7521</v>
      </c>
      <c r="F4548" t="s">
        <v>93</v>
      </c>
      <c r="H4548" t="s">
        <v>94</v>
      </c>
      <c r="I4548" t="s">
        <v>94</v>
      </c>
      <c r="J4548" t="s">
        <v>95</v>
      </c>
      <c r="K4548" t="s">
        <v>26</v>
      </c>
      <c r="L4548" s="11">
        <f t="shared" si="142"/>
        <v>200</v>
      </c>
      <c r="M4548" s="13">
        <v>300</v>
      </c>
      <c r="N4548" s="5">
        <v>500</v>
      </c>
      <c r="O4548" t="s">
        <v>27</v>
      </c>
      <c r="Q4548" s="11">
        <f t="shared" si="143"/>
        <v>300</v>
      </c>
      <c r="R4548" s="2"/>
      <c r="S4548" s="2"/>
    </row>
    <row r="4549" spans="1:19" x14ac:dyDescent="0.35">
      <c r="A4549" t="s">
        <v>20</v>
      </c>
      <c r="B4549" t="s">
        <v>7510</v>
      </c>
      <c r="C4549" s="3" t="s">
        <v>7510</v>
      </c>
      <c r="E4549" t="s">
        <v>7511</v>
      </c>
      <c r="F4549" t="s">
        <v>93</v>
      </c>
      <c r="H4549" t="s">
        <v>94</v>
      </c>
      <c r="I4549" t="s">
        <v>94</v>
      </c>
      <c r="J4549" t="s">
        <v>95</v>
      </c>
      <c r="K4549" t="s">
        <v>26</v>
      </c>
      <c r="L4549" s="11">
        <f t="shared" si="142"/>
        <v>366</v>
      </c>
      <c r="M4549" s="13">
        <v>1134</v>
      </c>
      <c r="N4549" s="4">
        <v>1500</v>
      </c>
      <c r="O4549" t="s">
        <v>27</v>
      </c>
      <c r="Q4549" s="11">
        <f t="shared" si="143"/>
        <v>1134</v>
      </c>
      <c r="R4549" s="2"/>
      <c r="S4549" s="2"/>
    </row>
    <row r="4550" spans="1:19" x14ac:dyDescent="0.35">
      <c r="A4550" t="s">
        <v>20</v>
      </c>
      <c r="B4550" t="s">
        <v>7512</v>
      </c>
      <c r="C4550" s="3" t="s">
        <v>7512</v>
      </c>
      <c r="D4550" t="s">
        <v>7513</v>
      </c>
      <c r="E4550" t="s">
        <v>7514</v>
      </c>
      <c r="F4550" t="s">
        <v>93</v>
      </c>
      <c r="G4550" t="s">
        <v>7514</v>
      </c>
      <c r="H4550" t="s">
        <v>94</v>
      </c>
      <c r="I4550" t="s">
        <v>94</v>
      </c>
      <c r="J4550" t="s">
        <v>95</v>
      </c>
      <c r="K4550" t="s">
        <v>26</v>
      </c>
      <c r="L4550" s="11">
        <f t="shared" si="142"/>
        <v>391</v>
      </c>
      <c r="M4550" s="13">
        <v>1309</v>
      </c>
      <c r="N4550" s="4">
        <v>1700</v>
      </c>
      <c r="O4550" t="s">
        <v>27</v>
      </c>
      <c r="Q4550" s="11">
        <f t="shared" si="143"/>
        <v>1309</v>
      </c>
      <c r="R4550" s="2"/>
      <c r="S4550" s="2"/>
    </row>
    <row r="4551" spans="1:19" x14ac:dyDescent="0.35">
      <c r="A4551" t="s">
        <v>20</v>
      </c>
      <c r="B4551" t="s">
        <v>7515</v>
      </c>
      <c r="C4551" s="3" t="s">
        <v>7515</v>
      </c>
      <c r="F4551" t="s">
        <v>93</v>
      </c>
      <c r="H4551" t="s">
        <v>94</v>
      </c>
      <c r="I4551" t="s">
        <v>94</v>
      </c>
      <c r="J4551" t="s">
        <v>95</v>
      </c>
      <c r="K4551" t="s">
        <v>26</v>
      </c>
      <c r="L4551" s="11">
        <f t="shared" si="142"/>
        <v>566</v>
      </c>
      <c r="M4551" s="13">
        <v>1134</v>
      </c>
      <c r="N4551" s="4">
        <v>1700</v>
      </c>
      <c r="O4551" t="s">
        <v>27</v>
      </c>
      <c r="Q4551" s="11">
        <f t="shared" si="143"/>
        <v>1134</v>
      </c>
      <c r="R4551" s="2"/>
      <c r="S4551" s="2"/>
    </row>
    <row r="4552" spans="1:19" x14ac:dyDescent="0.35">
      <c r="A4552" t="s">
        <v>20</v>
      </c>
      <c r="B4552" t="s">
        <v>7516</v>
      </c>
      <c r="C4552" s="3" t="s">
        <v>7516</v>
      </c>
      <c r="F4552" t="s">
        <v>93</v>
      </c>
      <c r="H4552" t="s">
        <v>94</v>
      </c>
      <c r="I4552" t="s">
        <v>94</v>
      </c>
      <c r="J4552" t="s">
        <v>95</v>
      </c>
      <c r="K4552" t="s">
        <v>26</v>
      </c>
      <c r="L4552" s="11">
        <f t="shared" si="142"/>
        <v>482</v>
      </c>
      <c r="M4552" s="13">
        <v>1518</v>
      </c>
      <c r="N4552" s="4">
        <v>2000</v>
      </c>
      <c r="O4552" t="s">
        <v>27</v>
      </c>
      <c r="Q4552" s="11">
        <f t="shared" si="143"/>
        <v>1518</v>
      </c>
      <c r="R4552" s="2"/>
      <c r="S4552" s="2"/>
    </row>
    <row r="4553" spans="1:19" x14ac:dyDescent="0.35">
      <c r="A4553" t="s">
        <v>20</v>
      </c>
      <c r="B4553" t="s">
        <v>7517</v>
      </c>
      <c r="C4553" s="3" t="s">
        <v>7517</v>
      </c>
      <c r="F4553" t="s">
        <v>93</v>
      </c>
      <c r="H4553" t="s">
        <v>94</v>
      </c>
      <c r="I4553" t="s">
        <v>94</v>
      </c>
      <c r="J4553" t="s">
        <v>95</v>
      </c>
      <c r="K4553" t="s">
        <v>26</v>
      </c>
      <c r="L4553" s="11">
        <f t="shared" si="142"/>
        <v>575</v>
      </c>
      <c r="M4553" s="13">
        <v>1800</v>
      </c>
      <c r="N4553" s="4">
        <v>2375</v>
      </c>
      <c r="O4553" t="s">
        <v>27</v>
      </c>
      <c r="Q4553" s="11">
        <f t="shared" si="143"/>
        <v>1800</v>
      </c>
      <c r="R4553" s="2"/>
      <c r="S4553" s="2"/>
    </row>
    <row r="4554" spans="1:19" x14ac:dyDescent="0.35">
      <c r="A4554" t="s">
        <v>20</v>
      </c>
      <c r="B4554" t="s">
        <v>7518</v>
      </c>
      <c r="C4554" s="3" t="s">
        <v>7518</v>
      </c>
      <c r="E4554" t="s">
        <v>7519</v>
      </c>
      <c r="F4554" t="s">
        <v>93</v>
      </c>
      <c r="H4554" t="s">
        <v>94</v>
      </c>
      <c r="I4554" t="s">
        <v>94</v>
      </c>
      <c r="J4554" t="s">
        <v>95</v>
      </c>
      <c r="K4554" t="s">
        <v>26</v>
      </c>
      <c r="L4554" s="11">
        <f t="shared" si="142"/>
        <v>932</v>
      </c>
      <c r="M4554" s="13">
        <v>1518</v>
      </c>
      <c r="N4554" s="4">
        <v>2450</v>
      </c>
      <c r="O4554" t="s">
        <v>27</v>
      </c>
      <c r="Q4554" s="11">
        <f t="shared" si="143"/>
        <v>1518</v>
      </c>
      <c r="R4554" s="2"/>
      <c r="S4554" s="2"/>
    </row>
    <row r="4555" spans="1:19" x14ac:dyDescent="0.35">
      <c r="A4555" t="s">
        <v>20</v>
      </c>
      <c r="B4555" t="s">
        <v>7523</v>
      </c>
      <c r="C4555" s="3" t="s">
        <v>7523</v>
      </c>
      <c r="F4555" t="s">
        <v>93</v>
      </c>
      <c r="H4555" t="s">
        <v>94</v>
      </c>
      <c r="I4555" t="s">
        <v>94</v>
      </c>
      <c r="J4555" t="s">
        <v>95</v>
      </c>
      <c r="K4555" t="s">
        <v>26</v>
      </c>
      <c r="L4555" s="11">
        <f t="shared" si="142"/>
        <v>200</v>
      </c>
      <c r="M4555" s="13">
        <v>730</v>
      </c>
      <c r="N4555" s="5">
        <v>930</v>
      </c>
      <c r="O4555" t="s">
        <v>27</v>
      </c>
      <c r="Q4555" s="11">
        <f t="shared" si="143"/>
        <v>730</v>
      </c>
      <c r="R4555" s="2"/>
      <c r="S4555" s="2"/>
    </row>
    <row r="4556" spans="1:19" x14ac:dyDescent="0.35">
      <c r="A4556" t="s">
        <v>20</v>
      </c>
      <c r="B4556" t="s">
        <v>7524</v>
      </c>
      <c r="C4556" s="3" t="s">
        <v>7524</v>
      </c>
      <c r="E4556" t="s">
        <v>7508</v>
      </c>
      <c r="F4556" t="s">
        <v>93</v>
      </c>
      <c r="H4556" t="s">
        <v>94</v>
      </c>
      <c r="I4556" t="s">
        <v>94</v>
      </c>
      <c r="J4556" t="s">
        <v>95</v>
      </c>
      <c r="K4556" t="s">
        <v>26</v>
      </c>
      <c r="L4556" s="11">
        <f t="shared" si="142"/>
        <v>330</v>
      </c>
      <c r="M4556" s="13">
        <v>400</v>
      </c>
      <c r="N4556" s="5">
        <v>730</v>
      </c>
      <c r="O4556" t="s">
        <v>27</v>
      </c>
      <c r="Q4556" s="11">
        <f t="shared" si="143"/>
        <v>400</v>
      </c>
      <c r="R4556" s="2"/>
      <c r="S4556" s="2"/>
    </row>
    <row r="4557" spans="1:19" x14ac:dyDescent="0.35">
      <c r="A4557" t="s">
        <v>20</v>
      </c>
      <c r="B4557" t="s">
        <v>7526</v>
      </c>
      <c r="C4557" s="3" t="s">
        <v>7526</v>
      </c>
      <c r="E4557" t="s">
        <v>7521</v>
      </c>
      <c r="F4557" t="s">
        <v>93</v>
      </c>
      <c r="H4557" t="s">
        <v>94</v>
      </c>
      <c r="I4557" t="s">
        <v>94</v>
      </c>
      <c r="J4557" t="s">
        <v>95</v>
      </c>
      <c r="K4557" t="s">
        <v>26</v>
      </c>
      <c r="L4557" s="11">
        <f t="shared" si="142"/>
        <v>340</v>
      </c>
      <c r="M4557" s="13">
        <v>490</v>
      </c>
      <c r="N4557" s="5">
        <v>830</v>
      </c>
      <c r="O4557" t="s">
        <v>27</v>
      </c>
      <c r="Q4557" s="11">
        <f t="shared" si="143"/>
        <v>490</v>
      </c>
      <c r="R4557" s="2"/>
      <c r="S4557" s="2"/>
    </row>
    <row r="4558" spans="1:19" x14ac:dyDescent="0.35">
      <c r="A4558" t="s">
        <v>20</v>
      </c>
      <c r="B4558" t="s">
        <v>7525</v>
      </c>
      <c r="C4558" s="3" t="s">
        <v>7525</v>
      </c>
      <c r="F4558" t="s">
        <v>93</v>
      </c>
      <c r="H4558" t="s">
        <v>94</v>
      </c>
      <c r="I4558" t="s">
        <v>94</v>
      </c>
      <c r="J4558" t="s">
        <v>95</v>
      </c>
      <c r="K4558" t="s">
        <v>26</v>
      </c>
      <c r="L4558" s="11">
        <f t="shared" si="142"/>
        <v>150</v>
      </c>
      <c r="M4558" s="13">
        <v>1000</v>
      </c>
      <c r="N4558" s="4">
        <v>1150</v>
      </c>
      <c r="O4558" t="s">
        <v>27</v>
      </c>
      <c r="Q4558" s="11">
        <f t="shared" si="143"/>
        <v>1000</v>
      </c>
      <c r="R4558" s="2"/>
      <c r="S4558" s="2"/>
    </row>
    <row r="4559" spans="1:19" x14ac:dyDescent="0.35">
      <c r="A4559" t="s">
        <v>20</v>
      </c>
      <c r="B4559" t="s">
        <v>7527</v>
      </c>
      <c r="C4559" s="3" t="s">
        <v>7527</v>
      </c>
      <c r="D4559" t="s">
        <v>7528</v>
      </c>
      <c r="E4559" t="s">
        <v>7528</v>
      </c>
      <c r="F4559" t="s">
        <v>93</v>
      </c>
      <c r="G4559" t="s">
        <v>7528</v>
      </c>
      <c r="H4559" t="s">
        <v>94</v>
      </c>
      <c r="I4559" t="s">
        <v>94</v>
      </c>
      <c r="J4559" t="s">
        <v>95</v>
      </c>
      <c r="K4559" t="s">
        <v>26</v>
      </c>
      <c r="L4559" s="11">
        <f t="shared" si="142"/>
        <v>95</v>
      </c>
      <c r="M4559" s="13">
        <v>705</v>
      </c>
      <c r="N4559" s="5">
        <v>800</v>
      </c>
      <c r="O4559" t="s">
        <v>27</v>
      </c>
      <c r="Q4559" s="11">
        <f t="shared" si="143"/>
        <v>705</v>
      </c>
      <c r="R4559" s="2"/>
      <c r="S4559" s="2"/>
    </row>
    <row r="4560" spans="1:19" x14ac:dyDescent="0.35">
      <c r="A4560" t="s">
        <v>20</v>
      </c>
      <c r="B4560" t="s">
        <v>7529</v>
      </c>
      <c r="C4560" s="3" t="s">
        <v>7529</v>
      </c>
      <c r="D4560" t="s">
        <v>7530</v>
      </c>
      <c r="E4560" t="s">
        <v>7531</v>
      </c>
      <c r="F4560" t="s">
        <v>93</v>
      </c>
      <c r="G4560" t="s">
        <v>7531</v>
      </c>
      <c r="H4560" t="s">
        <v>94</v>
      </c>
      <c r="I4560" t="s">
        <v>94</v>
      </c>
      <c r="J4560" t="s">
        <v>95</v>
      </c>
      <c r="K4560" t="s">
        <v>26</v>
      </c>
      <c r="L4560" s="11">
        <f t="shared" si="142"/>
        <v>200</v>
      </c>
      <c r="M4560" s="13">
        <v>750</v>
      </c>
      <c r="N4560" s="5">
        <v>950</v>
      </c>
      <c r="O4560" t="s">
        <v>27</v>
      </c>
      <c r="Q4560" s="11">
        <f t="shared" si="143"/>
        <v>750</v>
      </c>
      <c r="R4560" s="2"/>
      <c r="S4560" s="2"/>
    </row>
    <row r="4561" spans="1:19" x14ac:dyDescent="0.35">
      <c r="A4561" t="s">
        <v>20</v>
      </c>
      <c r="B4561" t="s">
        <v>7532</v>
      </c>
      <c r="C4561" s="3" t="s">
        <v>7532</v>
      </c>
      <c r="E4561" t="s">
        <v>7533</v>
      </c>
      <c r="F4561" t="s">
        <v>93</v>
      </c>
      <c r="H4561" t="s">
        <v>94</v>
      </c>
      <c r="I4561" t="s">
        <v>94</v>
      </c>
      <c r="J4561" t="s">
        <v>95</v>
      </c>
      <c r="K4561" t="s">
        <v>26</v>
      </c>
      <c r="L4561" s="11">
        <f t="shared" si="142"/>
        <v>325</v>
      </c>
      <c r="M4561" s="13">
        <v>405</v>
      </c>
      <c r="N4561" s="5">
        <v>730</v>
      </c>
      <c r="O4561" t="s">
        <v>27</v>
      </c>
      <c r="Q4561" s="11">
        <f t="shared" si="143"/>
        <v>405</v>
      </c>
      <c r="R4561" s="2"/>
      <c r="S4561" s="2"/>
    </row>
    <row r="4562" spans="1:19" x14ac:dyDescent="0.35">
      <c r="A4562" t="s">
        <v>20</v>
      </c>
      <c r="B4562" t="s">
        <v>7536</v>
      </c>
      <c r="C4562" s="3" t="s">
        <v>7536</v>
      </c>
      <c r="E4562" t="s">
        <v>7537</v>
      </c>
      <c r="F4562" t="s">
        <v>93</v>
      </c>
      <c r="H4562" t="s">
        <v>94</v>
      </c>
      <c r="I4562" t="s">
        <v>94</v>
      </c>
      <c r="J4562" t="s">
        <v>95</v>
      </c>
      <c r="K4562" t="s">
        <v>26</v>
      </c>
      <c r="L4562" s="11">
        <f t="shared" si="142"/>
        <v>340</v>
      </c>
      <c r="M4562" s="13">
        <v>490</v>
      </c>
      <c r="N4562" s="5">
        <v>830</v>
      </c>
      <c r="O4562" t="s">
        <v>27</v>
      </c>
      <c r="Q4562" s="11">
        <f t="shared" si="143"/>
        <v>490</v>
      </c>
      <c r="R4562" s="2"/>
      <c r="S4562" s="2"/>
    </row>
    <row r="4563" spans="1:19" x14ac:dyDescent="0.35">
      <c r="A4563" t="s">
        <v>20</v>
      </c>
      <c r="B4563" t="s">
        <v>7534</v>
      </c>
      <c r="C4563" s="3" t="s">
        <v>7534</v>
      </c>
      <c r="E4563" t="s">
        <v>7535</v>
      </c>
      <c r="F4563" t="s">
        <v>93</v>
      </c>
      <c r="H4563" t="s">
        <v>94</v>
      </c>
      <c r="I4563" t="s">
        <v>94</v>
      </c>
      <c r="J4563" t="s">
        <v>95</v>
      </c>
      <c r="K4563" t="s">
        <v>26</v>
      </c>
      <c r="L4563" s="11">
        <f t="shared" si="142"/>
        <v>180</v>
      </c>
      <c r="M4563" s="13">
        <v>740</v>
      </c>
      <c r="N4563" s="5">
        <v>920</v>
      </c>
      <c r="O4563" t="s">
        <v>27</v>
      </c>
      <c r="Q4563" s="11">
        <f t="shared" si="143"/>
        <v>740</v>
      </c>
      <c r="R4563" s="2"/>
      <c r="S4563" s="2"/>
    </row>
    <row r="4564" spans="1:19" x14ac:dyDescent="0.35">
      <c r="A4564" t="s">
        <v>20</v>
      </c>
      <c r="B4564" t="s">
        <v>7538</v>
      </c>
      <c r="C4564" s="3" t="s">
        <v>7538</v>
      </c>
      <c r="F4564" t="s">
        <v>93</v>
      </c>
      <c r="H4564" t="s">
        <v>94</v>
      </c>
      <c r="I4564" t="s">
        <v>94</v>
      </c>
      <c r="J4564" t="s">
        <v>95</v>
      </c>
      <c r="K4564" t="s">
        <v>26</v>
      </c>
      <c r="L4564" s="11">
        <f t="shared" si="142"/>
        <v>300</v>
      </c>
      <c r="M4564" s="13">
        <v>1800</v>
      </c>
      <c r="N4564" s="4">
        <v>2100</v>
      </c>
      <c r="O4564" t="s">
        <v>27</v>
      </c>
      <c r="Q4564" s="11">
        <f t="shared" si="143"/>
        <v>1800</v>
      </c>
      <c r="R4564" s="2"/>
      <c r="S4564" s="2"/>
    </row>
    <row r="4565" spans="1:19" x14ac:dyDescent="0.35">
      <c r="A4565" t="s">
        <v>20</v>
      </c>
      <c r="B4565" t="s">
        <v>7539</v>
      </c>
      <c r="C4565" s="3" t="s">
        <v>7539</v>
      </c>
      <c r="D4565" t="s">
        <v>7540</v>
      </c>
      <c r="E4565" t="s">
        <v>7541</v>
      </c>
      <c r="F4565" t="s">
        <v>93</v>
      </c>
      <c r="G4565" t="s">
        <v>7541</v>
      </c>
      <c r="H4565" t="s">
        <v>94</v>
      </c>
      <c r="I4565" t="s">
        <v>94</v>
      </c>
      <c r="J4565" t="s">
        <v>95</v>
      </c>
      <c r="K4565" t="s">
        <v>26</v>
      </c>
      <c r="L4565" s="11">
        <f t="shared" si="142"/>
        <v>465</v>
      </c>
      <c r="M4565" s="13">
        <v>1235</v>
      </c>
      <c r="N4565" s="4">
        <v>1700</v>
      </c>
      <c r="O4565" t="s">
        <v>27</v>
      </c>
      <c r="Q4565" s="11">
        <f t="shared" si="143"/>
        <v>1235</v>
      </c>
      <c r="R4565" s="2"/>
      <c r="S4565" s="2"/>
    </row>
    <row r="4566" spans="1:19" x14ac:dyDescent="0.35">
      <c r="A4566" t="s">
        <v>20</v>
      </c>
      <c r="B4566" t="s">
        <v>7543</v>
      </c>
      <c r="C4566" s="3" t="s">
        <v>7543</v>
      </c>
      <c r="F4566" t="s">
        <v>93</v>
      </c>
      <c r="H4566" t="s">
        <v>94</v>
      </c>
      <c r="I4566" t="s">
        <v>94</v>
      </c>
      <c r="J4566" t="s">
        <v>95</v>
      </c>
      <c r="K4566" t="s">
        <v>26</v>
      </c>
      <c r="L4566" s="11">
        <f t="shared" si="142"/>
        <v>340</v>
      </c>
      <c r="M4566" s="13">
        <v>490</v>
      </c>
      <c r="N4566" s="5">
        <v>830</v>
      </c>
      <c r="O4566" t="s">
        <v>27</v>
      </c>
      <c r="Q4566" s="11">
        <f t="shared" si="143"/>
        <v>490</v>
      </c>
      <c r="R4566" s="2"/>
      <c r="S4566" s="2"/>
    </row>
    <row r="4567" spans="1:19" x14ac:dyDescent="0.35">
      <c r="A4567" t="s">
        <v>20</v>
      </c>
      <c r="B4567" t="s">
        <v>7542</v>
      </c>
      <c r="C4567" s="3" t="s">
        <v>7542</v>
      </c>
      <c r="F4567" t="s">
        <v>93</v>
      </c>
      <c r="H4567" t="s">
        <v>94</v>
      </c>
      <c r="I4567" t="s">
        <v>94</v>
      </c>
      <c r="J4567" t="s">
        <v>95</v>
      </c>
      <c r="K4567" t="s">
        <v>26</v>
      </c>
      <c r="L4567" s="11">
        <f t="shared" si="142"/>
        <v>190</v>
      </c>
      <c r="M4567" s="13">
        <v>740</v>
      </c>
      <c r="N4567" s="5">
        <v>930</v>
      </c>
      <c r="O4567" t="s">
        <v>27</v>
      </c>
      <c r="Q4567" s="11">
        <f t="shared" si="143"/>
        <v>740</v>
      </c>
      <c r="R4567" s="2"/>
      <c r="S4567" s="2"/>
    </row>
    <row r="4568" spans="1:19" x14ac:dyDescent="0.35">
      <c r="A4568" t="s">
        <v>20</v>
      </c>
      <c r="B4568" t="s">
        <v>7544</v>
      </c>
      <c r="C4568" s="3" t="s">
        <v>7544</v>
      </c>
      <c r="F4568" t="s">
        <v>93</v>
      </c>
      <c r="H4568" t="s">
        <v>308</v>
      </c>
      <c r="I4568" t="s">
        <v>308</v>
      </c>
      <c r="J4568" t="s">
        <v>7545</v>
      </c>
      <c r="K4568" t="s">
        <v>26</v>
      </c>
      <c r="L4568" s="11">
        <f t="shared" si="142"/>
        <v>10</v>
      </c>
      <c r="M4568" s="13">
        <v>10</v>
      </c>
      <c r="N4568" s="5">
        <v>20</v>
      </c>
      <c r="O4568" t="s">
        <v>27</v>
      </c>
      <c r="Q4568" s="11">
        <f t="shared" si="143"/>
        <v>10</v>
      </c>
      <c r="R4568" s="2"/>
      <c r="S4568" s="2"/>
    </row>
    <row r="4569" spans="1:19" x14ac:dyDescent="0.35">
      <c r="A4569" t="s">
        <v>20</v>
      </c>
      <c r="B4569" t="s">
        <v>7546</v>
      </c>
      <c r="C4569" s="3" t="s">
        <v>7546</v>
      </c>
      <c r="D4569" t="s">
        <v>7547</v>
      </c>
      <c r="E4569" t="s">
        <v>7548</v>
      </c>
      <c r="F4569" t="s">
        <v>93</v>
      </c>
      <c r="G4569" t="s">
        <v>7548</v>
      </c>
      <c r="H4569" t="s">
        <v>94</v>
      </c>
      <c r="I4569" t="s">
        <v>94</v>
      </c>
      <c r="J4569" t="s">
        <v>95</v>
      </c>
      <c r="K4569" t="s">
        <v>26</v>
      </c>
      <c r="L4569" s="11">
        <f t="shared" si="142"/>
        <v>25</v>
      </c>
      <c r="M4569" s="13">
        <v>175</v>
      </c>
      <c r="N4569" s="5">
        <v>200</v>
      </c>
      <c r="O4569" t="s">
        <v>27</v>
      </c>
      <c r="Q4569" s="11">
        <f t="shared" si="143"/>
        <v>175</v>
      </c>
      <c r="R4569" s="2"/>
      <c r="S4569" s="2"/>
    </row>
    <row r="4570" spans="1:19" x14ac:dyDescent="0.35">
      <c r="A4570" t="s">
        <v>20</v>
      </c>
      <c r="B4570" t="s">
        <v>7549</v>
      </c>
      <c r="C4570" s="3" t="s">
        <v>7549</v>
      </c>
      <c r="D4570" t="s">
        <v>7550</v>
      </c>
      <c r="E4570" t="s">
        <v>7551</v>
      </c>
      <c r="F4570" t="s">
        <v>93</v>
      </c>
      <c r="G4570" t="s">
        <v>7551</v>
      </c>
      <c r="H4570" t="s">
        <v>94</v>
      </c>
      <c r="I4570" t="s">
        <v>94</v>
      </c>
      <c r="J4570" t="s">
        <v>95</v>
      </c>
      <c r="K4570" t="s">
        <v>26</v>
      </c>
      <c r="L4570" s="11">
        <f t="shared" si="142"/>
        <v>40</v>
      </c>
      <c r="M4570" s="13">
        <v>295</v>
      </c>
      <c r="N4570" s="5">
        <v>335</v>
      </c>
      <c r="O4570" t="s">
        <v>27</v>
      </c>
      <c r="Q4570" s="11">
        <f t="shared" si="143"/>
        <v>295</v>
      </c>
      <c r="R4570" s="2"/>
      <c r="S4570" s="2"/>
    </row>
    <row r="4571" spans="1:19" x14ac:dyDescent="0.35">
      <c r="A4571" t="s">
        <v>20</v>
      </c>
      <c r="B4571" t="s">
        <v>7552</v>
      </c>
      <c r="C4571" s="3" t="s">
        <v>7552</v>
      </c>
      <c r="D4571" t="s">
        <v>7553</v>
      </c>
      <c r="E4571" t="s">
        <v>7554</v>
      </c>
      <c r="F4571" t="s">
        <v>93</v>
      </c>
      <c r="G4571" t="s">
        <v>7554</v>
      </c>
      <c r="H4571" t="s">
        <v>94</v>
      </c>
      <c r="I4571" t="s">
        <v>94</v>
      </c>
      <c r="J4571" t="s">
        <v>95</v>
      </c>
      <c r="K4571" t="s">
        <v>26</v>
      </c>
      <c r="L4571" s="11">
        <f t="shared" si="142"/>
        <v>-43.833299999999994</v>
      </c>
      <c r="M4571" s="13">
        <v>120.83329999999999</v>
      </c>
      <c r="N4571" s="5">
        <v>77</v>
      </c>
      <c r="O4571" t="s">
        <v>27</v>
      </c>
      <c r="Q4571" s="11">
        <f t="shared" si="143"/>
        <v>120.83329999999999</v>
      </c>
      <c r="R4571" s="2"/>
      <c r="S4571" s="2"/>
    </row>
    <row r="4572" spans="1:19" x14ac:dyDescent="0.35">
      <c r="A4572" t="s">
        <v>20</v>
      </c>
      <c r="B4572" t="s">
        <v>7555</v>
      </c>
      <c r="C4572" s="3" t="s">
        <v>7555</v>
      </c>
      <c r="D4572" t="s">
        <v>7556</v>
      </c>
      <c r="E4572" t="s">
        <v>7557</v>
      </c>
      <c r="F4572" t="s">
        <v>93</v>
      </c>
      <c r="G4572" t="s">
        <v>7557</v>
      </c>
      <c r="H4572" t="s">
        <v>94</v>
      </c>
      <c r="I4572" t="s">
        <v>94</v>
      </c>
      <c r="J4572" t="s">
        <v>95</v>
      </c>
      <c r="K4572" t="s">
        <v>26</v>
      </c>
      <c r="L4572" s="11">
        <f t="shared" si="142"/>
        <v>5</v>
      </c>
      <c r="M4572" s="13">
        <v>75</v>
      </c>
      <c r="N4572" s="5">
        <v>80</v>
      </c>
      <c r="O4572" t="s">
        <v>27</v>
      </c>
      <c r="Q4572" s="11">
        <f t="shared" si="143"/>
        <v>75</v>
      </c>
      <c r="R4572" s="2"/>
      <c r="S4572" s="2"/>
    </row>
    <row r="4573" spans="1:19" x14ac:dyDescent="0.35">
      <c r="A4573" t="s">
        <v>20</v>
      </c>
      <c r="B4573" t="s">
        <v>7558</v>
      </c>
      <c r="C4573" s="3" t="s">
        <v>7558</v>
      </c>
      <c r="F4573" t="s">
        <v>93</v>
      </c>
      <c r="H4573" t="s">
        <v>287</v>
      </c>
      <c r="I4573" t="s">
        <v>287</v>
      </c>
      <c r="J4573" t="s">
        <v>95</v>
      </c>
      <c r="K4573" t="s">
        <v>26</v>
      </c>
      <c r="L4573" s="11">
        <f t="shared" si="142"/>
        <v>60</v>
      </c>
      <c r="M4573" s="13">
        <v>70</v>
      </c>
      <c r="N4573" s="5">
        <v>130</v>
      </c>
      <c r="O4573" t="s">
        <v>27</v>
      </c>
      <c r="Q4573" s="11">
        <f t="shared" si="143"/>
        <v>70</v>
      </c>
      <c r="R4573" s="2"/>
      <c r="S4573" s="2"/>
    </row>
    <row r="4574" spans="1:19" x14ac:dyDescent="0.35">
      <c r="A4574" t="s">
        <v>20</v>
      </c>
      <c r="B4574" t="s">
        <v>7559</v>
      </c>
      <c r="C4574" s="3" t="s">
        <v>7559</v>
      </c>
      <c r="F4574" t="s">
        <v>93</v>
      </c>
      <c r="H4574" t="s">
        <v>287</v>
      </c>
      <c r="I4574" t="s">
        <v>287</v>
      </c>
      <c r="J4574" t="s">
        <v>95</v>
      </c>
      <c r="K4574" t="s">
        <v>26</v>
      </c>
      <c r="L4574" s="11">
        <f t="shared" si="142"/>
        <v>45</v>
      </c>
      <c r="M4574" s="13">
        <v>65</v>
      </c>
      <c r="N4574" s="5">
        <v>110</v>
      </c>
      <c r="O4574" t="s">
        <v>27</v>
      </c>
      <c r="Q4574" s="11">
        <f t="shared" si="143"/>
        <v>65</v>
      </c>
      <c r="R4574" s="2"/>
      <c r="S4574" s="2"/>
    </row>
    <row r="4575" spans="1:19" x14ac:dyDescent="0.35">
      <c r="A4575" t="s">
        <v>20</v>
      </c>
      <c r="B4575" t="s">
        <v>7560</v>
      </c>
      <c r="C4575" s="3" t="s">
        <v>7560</v>
      </c>
      <c r="F4575" t="s">
        <v>93</v>
      </c>
      <c r="H4575" t="s">
        <v>287</v>
      </c>
      <c r="I4575" t="s">
        <v>287</v>
      </c>
      <c r="J4575" t="s">
        <v>95</v>
      </c>
      <c r="K4575" t="s">
        <v>26</v>
      </c>
      <c r="L4575" s="11">
        <f t="shared" si="142"/>
        <v>110</v>
      </c>
      <c r="M4575" s="13">
        <v>70</v>
      </c>
      <c r="N4575" s="5">
        <v>180</v>
      </c>
      <c r="O4575" t="s">
        <v>27</v>
      </c>
      <c r="Q4575" s="11">
        <f t="shared" si="143"/>
        <v>70</v>
      </c>
      <c r="R4575" s="2"/>
      <c r="S4575" s="2"/>
    </row>
    <row r="4576" spans="1:19" x14ac:dyDescent="0.35">
      <c r="A4576" t="s">
        <v>20</v>
      </c>
      <c r="B4576" t="s">
        <v>7561</v>
      </c>
      <c r="C4576" s="3" t="s">
        <v>7561</v>
      </c>
      <c r="E4576" t="s">
        <v>7562</v>
      </c>
      <c r="F4576" t="s">
        <v>93</v>
      </c>
      <c r="H4576" t="s">
        <v>287</v>
      </c>
      <c r="I4576" t="s">
        <v>287</v>
      </c>
      <c r="J4576" t="s">
        <v>95</v>
      </c>
      <c r="K4576" t="s">
        <v>26</v>
      </c>
      <c r="L4576" s="11">
        <f t="shared" si="142"/>
        <v>115</v>
      </c>
      <c r="M4576" s="13">
        <v>115</v>
      </c>
      <c r="N4576" s="5">
        <v>230</v>
      </c>
      <c r="O4576" t="s">
        <v>27</v>
      </c>
      <c r="Q4576" s="11">
        <f t="shared" si="143"/>
        <v>115</v>
      </c>
      <c r="R4576" s="2"/>
      <c r="S4576" s="2"/>
    </row>
    <row r="4577" spans="1:19" x14ac:dyDescent="0.35">
      <c r="A4577" t="s">
        <v>20</v>
      </c>
      <c r="B4577" t="s">
        <v>7563</v>
      </c>
      <c r="C4577" s="3" t="s">
        <v>7563</v>
      </c>
      <c r="E4577" t="s">
        <v>7564</v>
      </c>
      <c r="F4577" t="s">
        <v>93</v>
      </c>
      <c r="H4577" t="s">
        <v>287</v>
      </c>
      <c r="I4577" t="s">
        <v>287</v>
      </c>
      <c r="J4577" t="s">
        <v>95</v>
      </c>
      <c r="K4577" t="s">
        <v>26</v>
      </c>
      <c r="L4577" s="11">
        <f t="shared" si="142"/>
        <v>110</v>
      </c>
      <c r="M4577" s="13">
        <v>85</v>
      </c>
      <c r="N4577" s="5">
        <v>195</v>
      </c>
      <c r="O4577" t="s">
        <v>27</v>
      </c>
      <c r="Q4577" s="11">
        <f t="shared" si="143"/>
        <v>85</v>
      </c>
      <c r="R4577" s="2"/>
      <c r="S4577" s="2"/>
    </row>
    <row r="4578" spans="1:19" x14ac:dyDescent="0.35">
      <c r="A4578" t="s">
        <v>20</v>
      </c>
      <c r="B4578" t="s">
        <v>7565</v>
      </c>
      <c r="C4578" s="3" t="s">
        <v>7565</v>
      </c>
      <c r="E4578" t="s">
        <v>7566</v>
      </c>
      <c r="F4578" t="s">
        <v>93</v>
      </c>
      <c r="H4578" t="s">
        <v>287</v>
      </c>
      <c r="I4578" t="s">
        <v>287</v>
      </c>
      <c r="J4578" t="s">
        <v>95</v>
      </c>
      <c r="K4578" t="s">
        <v>26</v>
      </c>
      <c r="L4578" s="11">
        <f t="shared" si="142"/>
        <v>70</v>
      </c>
      <c r="M4578" s="13">
        <v>80</v>
      </c>
      <c r="N4578" s="5">
        <v>150</v>
      </c>
      <c r="O4578" t="s">
        <v>27</v>
      </c>
      <c r="Q4578" s="11">
        <f t="shared" si="143"/>
        <v>80</v>
      </c>
      <c r="R4578" s="2"/>
      <c r="S4578" s="2"/>
    </row>
    <row r="4579" spans="1:19" x14ac:dyDescent="0.35">
      <c r="A4579" t="s">
        <v>20</v>
      </c>
      <c r="B4579" t="s">
        <v>7567</v>
      </c>
      <c r="C4579" s="3" t="s">
        <v>7567</v>
      </c>
      <c r="F4579" t="s">
        <v>93</v>
      </c>
      <c r="H4579" t="s">
        <v>24</v>
      </c>
      <c r="I4579" t="s">
        <v>24</v>
      </c>
      <c r="J4579" t="s">
        <v>95</v>
      </c>
      <c r="K4579" t="s">
        <v>26</v>
      </c>
      <c r="L4579" s="11">
        <f t="shared" si="142"/>
        <v>15</v>
      </c>
      <c r="M4579" s="13">
        <v>27</v>
      </c>
      <c r="N4579" s="5">
        <v>42</v>
      </c>
      <c r="O4579" t="s">
        <v>27</v>
      </c>
      <c r="Q4579" s="11">
        <f t="shared" si="143"/>
        <v>27</v>
      </c>
      <c r="R4579" s="2"/>
      <c r="S4579" s="2"/>
    </row>
    <row r="4580" spans="1:19" x14ac:dyDescent="0.35">
      <c r="A4580" t="s">
        <v>20</v>
      </c>
      <c r="B4580" t="s">
        <v>7568</v>
      </c>
      <c r="C4580" s="3" t="s">
        <v>7568</v>
      </c>
      <c r="F4580" t="s">
        <v>93</v>
      </c>
      <c r="H4580" t="s">
        <v>308</v>
      </c>
      <c r="I4580" t="s">
        <v>308</v>
      </c>
      <c r="J4580" t="s">
        <v>95</v>
      </c>
      <c r="K4580" t="s">
        <v>26</v>
      </c>
      <c r="L4580" s="11">
        <f t="shared" si="142"/>
        <v>1.1499999999999999</v>
      </c>
      <c r="M4580" s="13">
        <v>0.85</v>
      </c>
      <c r="N4580" s="5">
        <v>2</v>
      </c>
      <c r="O4580" t="s">
        <v>27</v>
      </c>
      <c r="Q4580" s="11">
        <f t="shared" si="143"/>
        <v>0.85</v>
      </c>
      <c r="R4580" s="2"/>
      <c r="S4580" s="2"/>
    </row>
    <row r="4581" spans="1:19" x14ac:dyDescent="0.35">
      <c r="A4581" t="s">
        <v>20</v>
      </c>
      <c r="B4581" t="s">
        <v>7569</v>
      </c>
      <c r="C4581" s="3" t="s">
        <v>7569</v>
      </c>
      <c r="E4581" t="s">
        <v>7570</v>
      </c>
      <c r="F4581" t="s">
        <v>93</v>
      </c>
      <c r="H4581" t="s">
        <v>308</v>
      </c>
      <c r="I4581" t="s">
        <v>308</v>
      </c>
      <c r="J4581" t="s">
        <v>95</v>
      </c>
      <c r="K4581" t="s">
        <v>26</v>
      </c>
      <c r="L4581" s="11">
        <f t="shared" si="142"/>
        <v>0.8</v>
      </c>
      <c r="M4581" s="13">
        <v>0.2</v>
      </c>
      <c r="N4581" s="5">
        <v>1</v>
      </c>
      <c r="O4581" t="s">
        <v>27</v>
      </c>
      <c r="Q4581" s="11">
        <f t="shared" si="143"/>
        <v>0.2</v>
      </c>
      <c r="R4581" s="2"/>
      <c r="S4581" s="2"/>
    </row>
    <row r="4582" spans="1:19" x14ac:dyDescent="0.35">
      <c r="A4582" t="s">
        <v>20</v>
      </c>
      <c r="B4582" t="s">
        <v>7571</v>
      </c>
      <c r="C4582" s="3" t="s">
        <v>7571</v>
      </c>
      <c r="E4582" t="s">
        <v>7572</v>
      </c>
      <c r="F4582" t="s">
        <v>93</v>
      </c>
      <c r="H4582" t="s">
        <v>308</v>
      </c>
      <c r="I4582" t="s">
        <v>308</v>
      </c>
      <c r="J4582" t="s">
        <v>95</v>
      </c>
      <c r="K4582" t="s">
        <v>26</v>
      </c>
      <c r="L4582" s="11">
        <f t="shared" si="142"/>
        <v>2.2999999999999998</v>
      </c>
      <c r="M4582" s="13">
        <v>2.7</v>
      </c>
      <c r="N4582" s="5">
        <v>5</v>
      </c>
      <c r="O4582" t="s">
        <v>27</v>
      </c>
      <c r="Q4582" s="11">
        <f t="shared" si="143"/>
        <v>2.7</v>
      </c>
      <c r="R4582" s="2"/>
      <c r="S4582" s="2"/>
    </row>
    <row r="4583" spans="1:19" x14ac:dyDescent="0.35">
      <c r="A4583" t="s">
        <v>20</v>
      </c>
      <c r="B4583" t="s">
        <v>7573</v>
      </c>
      <c r="C4583" s="3" t="s">
        <v>7573</v>
      </c>
      <c r="E4583" t="s">
        <v>7572</v>
      </c>
      <c r="F4583" t="s">
        <v>93</v>
      </c>
      <c r="H4583" t="s">
        <v>308</v>
      </c>
      <c r="I4583" t="s">
        <v>308</v>
      </c>
      <c r="J4583" t="s">
        <v>95</v>
      </c>
      <c r="K4583" t="s">
        <v>26</v>
      </c>
      <c r="L4583" s="11">
        <f t="shared" si="142"/>
        <v>0.74619999999999997</v>
      </c>
      <c r="M4583" s="13">
        <v>0.75380000000000003</v>
      </c>
      <c r="N4583" s="5">
        <v>1.5</v>
      </c>
      <c r="O4583" t="s">
        <v>27</v>
      </c>
      <c r="Q4583" s="11">
        <f t="shared" si="143"/>
        <v>0.75380000000000003</v>
      </c>
      <c r="R4583" s="2"/>
      <c r="S4583" s="2"/>
    </row>
    <row r="4584" spans="1:19" x14ac:dyDescent="0.35">
      <c r="A4584" t="s">
        <v>20</v>
      </c>
      <c r="B4584" t="s">
        <v>7574</v>
      </c>
      <c r="C4584" s="3" t="s">
        <v>7574</v>
      </c>
      <c r="E4584" t="s">
        <v>7575</v>
      </c>
      <c r="F4584" t="s">
        <v>93</v>
      </c>
      <c r="H4584" t="s">
        <v>308</v>
      </c>
      <c r="I4584" t="s">
        <v>308</v>
      </c>
      <c r="J4584" t="s">
        <v>95</v>
      </c>
      <c r="K4584" t="s">
        <v>26</v>
      </c>
      <c r="L4584" s="11">
        <f t="shared" si="142"/>
        <v>0.81640000000000001</v>
      </c>
      <c r="M4584" s="13">
        <v>0.18360000000000001</v>
      </c>
      <c r="N4584" s="5">
        <v>1</v>
      </c>
      <c r="O4584" t="s">
        <v>27</v>
      </c>
      <c r="Q4584" s="11">
        <f t="shared" si="143"/>
        <v>0.18360000000000001</v>
      </c>
      <c r="R4584" s="2"/>
      <c r="S4584" s="2"/>
    </row>
    <row r="4585" spans="1:19" x14ac:dyDescent="0.35">
      <c r="A4585" t="s">
        <v>20</v>
      </c>
      <c r="B4585" t="s">
        <v>7576</v>
      </c>
      <c r="C4585" s="3" t="s">
        <v>7576</v>
      </c>
      <c r="E4585" t="s">
        <v>7575</v>
      </c>
      <c r="F4585" t="s">
        <v>93</v>
      </c>
      <c r="H4585" t="s">
        <v>308</v>
      </c>
      <c r="I4585" t="s">
        <v>308</v>
      </c>
      <c r="J4585" t="s">
        <v>95</v>
      </c>
      <c r="K4585" t="s">
        <v>26</v>
      </c>
      <c r="L4585" s="11">
        <f t="shared" si="142"/>
        <v>2.4</v>
      </c>
      <c r="M4585" s="13">
        <v>1.6</v>
      </c>
      <c r="N4585" s="5">
        <v>4</v>
      </c>
      <c r="O4585" t="s">
        <v>27</v>
      </c>
      <c r="Q4585" s="11">
        <f t="shared" si="143"/>
        <v>1.6</v>
      </c>
      <c r="R4585" s="2"/>
      <c r="S4585" s="2"/>
    </row>
    <row r="4586" spans="1:19" x14ac:dyDescent="0.35">
      <c r="A4586" t="s">
        <v>20</v>
      </c>
      <c r="B4586" t="s">
        <v>7577</v>
      </c>
      <c r="C4586" s="3" t="s">
        <v>7577</v>
      </c>
      <c r="E4586" t="s">
        <v>7578</v>
      </c>
      <c r="F4586" t="s">
        <v>93</v>
      </c>
      <c r="H4586" t="s">
        <v>308</v>
      </c>
      <c r="I4586" t="s">
        <v>308</v>
      </c>
      <c r="J4586" t="s">
        <v>95</v>
      </c>
      <c r="K4586" t="s">
        <v>26</v>
      </c>
      <c r="L4586" s="11">
        <f t="shared" si="142"/>
        <v>2.2999999999999998</v>
      </c>
      <c r="M4586" s="13">
        <v>0.7</v>
      </c>
      <c r="N4586" s="5">
        <v>3</v>
      </c>
      <c r="O4586" t="s">
        <v>27</v>
      </c>
      <c r="Q4586" s="11">
        <f t="shared" si="143"/>
        <v>0.7</v>
      </c>
      <c r="R4586" s="2"/>
      <c r="S4586" s="2"/>
    </row>
    <row r="4587" spans="1:19" x14ac:dyDescent="0.35">
      <c r="A4587" t="s">
        <v>20</v>
      </c>
      <c r="B4587" t="s">
        <v>7579</v>
      </c>
      <c r="C4587" s="3" t="s">
        <v>7579</v>
      </c>
      <c r="E4587" t="s">
        <v>7578</v>
      </c>
      <c r="F4587" t="s">
        <v>93</v>
      </c>
      <c r="H4587" t="s">
        <v>308</v>
      </c>
      <c r="I4587" t="s">
        <v>308</v>
      </c>
      <c r="J4587" t="s">
        <v>95</v>
      </c>
      <c r="K4587" t="s">
        <v>26</v>
      </c>
      <c r="L4587" s="11">
        <f t="shared" si="142"/>
        <v>2.5</v>
      </c>
      <c r="M4587" s="13">
        <v>3.5</v>
      </c>
      <c r="N4587" s="5">
        <v>6</v>
      </c>
      <c r="O4587" t="s">
        <v>27</v>
      </c>
      <c r="Q4587" s="11">
        <f t="shared" si="143"/>
        <v>3.5</v>
      </c>
      <c r="R4587" s="2"/>
      <c r="S4587" s="2"/>
    </row>
    <row r="4588" spans="1:19" x14ac:dyDescent="0.35">
      <c r="A4588" t="s">
        <v>20</v>
      </c>
      <c r="B4588" t="s">
        <v>7580</v>
      </c>
      <c r="C4588" s="3" t="s">
        <v>7580</v>
      </c>
      <c r="E4588" t="s">
        <v>7581</v>
      </c>
      <c r="F4588" t="s">
        <v>93</v>
      </c>
      <c r="H4588" t="s">
        <v>308</v>
      </c>
      <c r="I4588" t="s">
        <v>308</v>
      </c>
      <c r="J4588" t="s">
        <v>95</v>
      </c>
      <c r="K4588" t="s">
        <v>26</v>
      </c>
      <c r="L4588" s="11">
        <f t="shared" si="142"/>
        <v>2.2999999999999998</v>
      </c>
      <c r="M4588" s="13">
        <v>1.2</v>
      </c>
      <c r="N4588" s="5">
        <v>3.5</v>
      </c>
      <c r="O4588" t="s">
        <v>27</v>
      </c>
      <c r="Q4588" s="11">
        <f t="shared" si="143"/>
        <v>1.2</v>
      </c>
      <c r="R4588" s="2"/>
      <c r="S4588" s="2"/>
    </row>
    <row r="4589" spans="1:19" x14ac:dyDescent="0.35">
      <c r="A4589" t="s">
        <v>20</v>
      </c>
      <c r="B4589" s="3" t="s">
        <v>13494</v>
      </c>
      <c r="C4589" s="3" t="s">
        <v>13494</v>
      </c>
      <c r="H4589" s="3" t="s">
        <v>308</v>
      </c>
      <c r="I4589" s="3" t="s">
        <v>308</v>
      </c>
      <c r="J4589" s="3" t="s">
        <v>95</v>
      </c>
      <c r="K4589" s="9" t="s">
        <v>26</v>
      </c>
      <c r="L4589" s="11">
        <f t="shared" si="142"/>
        <v>430</v>
      </c>
      <c r="M4589" s="13">
        <v>1300</v>
      </c>
      <c r="N4589" s="4">
        <v>1730</v>
      </c>
      <c r="O4589" s="9" t="s">
        <v>27</v>
      </c>
      <c r="Q4589" s="11">
        <f t="shared" si="143"/>
        <v>1300</v>
      </c>
      <c r="R4589" s="2"/>
      <c r="S4589" s="2"/>
    </row>
    <row r="4590" spans="1:19" x14ac:dyDescent="0.35">
      <c r="A4590" t="s">
        <v>20</v>
      </c>
      <c r="B4590" t="s">
        <v>7582</v>
      </c>
      <c r="C4590" s="3" t="s">
        <v>7582</v>
      </c>
      <c r="F4590" t="s">
        <v>93</v>
      </c>
      <c r="H4590" t="s">
        <v>94</v>
      </c>
      <c r="I4590" t="s">
        <v>94</v>
      </c>
      <c r="J4590" t="s">
        <v>95</v>
      </c>
      <c r="K4590" t="s">
        <v>26</v>
      </c>
      <c r="L4590" s="11">
        <f t="shared" si="142"/>
        <v>39.5</v>
      </c>
      <c r="M4590" s="13">
        <v>19.5</v>
      </c>
      <c r="N4590" s="5">
        <v>59</v>
      </c>
      <c r="O4590" t="s">
        <v>27</v>
      </c>
      <c r="Q4590" s="11">
        <f t="shared" si="143"/>
        <v>19.5</v>
      </c>
      <c r="R4590" s="2"/>
      <c r="S4590" s="2"/>
    </row>
    <row r="4591" spans="1:19" x14ac:dyDescent="0.35">
      <c r="A4591" t="s">
        <v>20</v>
      </c>
      <c r="B4591" t="s">
        <v>7583</v>
      </c>
      <c r="C4591" s="3" t="s">
        <v>7583</v>
      </c>
      <c r="F4591" t="s">
        <v>93</v>
      </c>
      <c r="H4591" t="s">
        <v>94</v>
      </c>
      <c r="I4591" t="s">
        <v>94</v>
      </c>
      <c r="J4591" t="s">
        <v>95</v>
      </c>
      <c r="K4591" t="s">
        <v>26</v>
      </c>
      <c r="L4591" s="11">
        <f t="shared" si="142"/>
        <v>30.25</v>
      </c>
      <c r="M4591" s="13">
        <v>18.75</v>
      </c>
      <c r="N4591" s="5">
        <v>49</v>
      </c>
      <c r="O4591" t="s">
        <v>27</v>
      </c>
      <c r="Q4591" s="11">
        <f t="shared" si="143"/>
        <v>18.75</v>
      </c>
      <c r="R4591" s="2"/>
      <c r="S4591" s="2"/>
    </row>
    <row r="4592" spans="1:19" x14ac:dyDescent="0.35">
      <c r="A4592" t="s">
        <v>20</v>
      </c>
      <c r="B4592" t="s">
        <v>7584</v>
      </c>
      <c r="C4592" s="3" t="s">
        <v>7584</v>
      </c>
      <c r="F4592" t="s">
        <v>93</v>
      </c>
      <c r="H4592" t="s">
        <v>94</v>
      </c>
      <c r="I4592" t="s">
        <v>94</v>
      </c>
      <c r="J4592" t="s">
        <v>95</v>
      </c>
      <c r="K4592" t="s">
        <v>26</v>
      </c>
      <c r="L4592" s="11">
        <f t="shared" si="142"/>
        <v>27.75</v>
      </c>
      <c r="M4592" s="13">
        <v>17.25</v>
      </c>
      <c r="N4592" s="5">
        <v>45</v>
      </c>
      <c r="O4592" t="s">
        <v>27</v>
      </c>
      <c r="Q4592" s="11">
        <f t="shared" si="143"/>
        <v>17.25</v>
      </c>
      <c r="R4592" s="2"/>
      <c r="S4592" s="2"/>
    </row>
    <row r="4593" spans="1:19" x14ac:dyDescent="0.35">
      <c r="A4593" t="s">
        <v>20</v>
      </c>
      <c r="B4593" t="s">
        <v>7585</v>
      </c>
      <c r="C4593" s="3" t="s">
        <v>7585</v>
      </c>
      <c r="F4593" t="s">
        <v>93</v>
      </c>
      <c r="H4593" t="s">
        <v>94</v>
      </c>
      <c r="I4593" t="s">
        <v>94</v>
      </c>
      <c r="J4593" t="s">
        <v>95</v>
      </c>
      <c r="K4593" t="s">
        <v>26</v>
      </c>
      <c r="L4593" s="11">
        <f t="shared" si="142"/>
        <v>24.75</v>
      </c>
      <c r="M4593" s="13">
        <v>14.25</v>
      </c>
      <c r="N4593" s="5">
        <v>39</v>
      </c>
      <c r="O4593" t="s">
        <v>27</v>
      </c>
      <c r="Q4593" s="11">
        <f t="shared" si="143"/>
        <v>14.25</v>
      </c>
      <c r="R4593" s="2"/>
      <c r="S4593" s="2"/>
    </row>
    <row r="4594" spans="1:19" x14ac:dyDescent="0.35">
      <c r="A4594" t="s">
        <v>20</v>
      </c>
      <c r="B4594" t="s">
        <v>7586</v>
      </c>
      <c r="C4594" s="3" t="s">
        <v>7586</v>
      </c>
      <c r="E4594" t="s">
        <v>7587</v>
      </c>
      <c r="F4594" t="s">
        <v>93</v>
      </c>
      <c r="H4594" t="s">
        <v>94</v>
      </c>
      <c r="I4594" t="s">
        <v>94</v>
      </c>
      <c r="J4594" t="s">
        <v>95</v>
      </c>
      <c r="K4594" t="s">
        <v>26</v>
      </c>
      <c r="L4594" s="11">
        <f t="shared" si="142"/>
        <v>46.5</v>
      </c>
      <c r="M4594" s="13">
        <v>22.5</v>
      </c>
      <c r="N4594" s="5">
        <v>69</v>
      </c>
      <c r="O4594" t="s">
        <v>27</v>
      </c>
      <c r="Q4594" s="11">
        <f t="shared" si="143"/>
        <v>22.5</v>
      </c>
      <c r="R4594" s="2"/>
      <c r="S4594" s="2"/>
    </row>
    <row r="4595" spans="1:19" x14ac:dyDescent="0.35">
      <c r="A4595" t="s">
        <v>20</v>
      </c>
      <c r="B4595" t="s">
        <v>7588</v>
      </c>
      <c r="C4595" s="3" t="s">
        <v>7588</v>
      </c>
      <c r="F4595" t="s">
        <v>93</v>
      </c>
      <c r="H4595" t="s">
        <v>94</v>
      </c>
      <c r="I4595" t="s">
        <v>94</v>
      </c>
      <c r="J4595" t="s">
        <v>95</v>
      </c>
      <c r="K4595" t="s">
        <v>26</v>
      </c>
      <c r="L4595" s="11">
        <f t="shared" si="142"/>
        <v>74</v>
      </c>
      <c r="M4595" s="13">
        <v>45</v>
      </c>
      <c r="N4595" s="5">
        <v>119</v>
      </c>
      <c r="O4595" t="s">
        <v>27</v>
      </c>
      <c r="Q4595" s="11">
        <f t="shared" si="143"/>
        <v>45</v>
      </c>
      <c r="R4595" s="2"/>
      <c r="S4595" s="2"/>
    </row>
    <row r="4596" spans="1:19" x14ac:dyDescent="0.35">
      <c r="A4596" t="s">
        <v>20</v>
      </c>
      <c r="B4596" t="s">
        <v>7589</v>
      </c>
      <c r="C4596" s="3" t="s">
        <v>7589</v>
      </c>
      <c r="F4596" t="s">
        <v>93</v>
      </c>
      <c r="H4596" t="s">
        <v>94</v>
      </c>
      <c r="I4596" t="s">
        <v>94</v>
      </c>
      <c r="J4596" t="s">
        <v>95</v>
      </c>
      <c r="K4596" t="s">
        <v>26</v>
      </c>
      <c r="L4596" s="11">
        <f t="shared" si="142"/>
        <v>22.5</v>
      </c>
      <c r="M4596" s="13">
        <v>16.5</v>
      </c>
      <c r="N4596" s="5">
        <v>39</v>
      </c>
      <c r="O4596" t="s">
        <v>27</v>
      </c>
      <c r="Q4596" s="11">
        <f t="shared" si="143"/>
        <v>16.5</v>
      </c>
      <c r="R4596" s="2"/>
      <c r="S4596" s="2"/>
    </row>
    <row r="4597" spans="1:19" x14ac:dyDescent="0.35">
      <c r="A4597" t="s">
        <v>20</v>
      </c>
      <c r="B4597" t="s">
        <v>7590</v>
      </c>
      <c r="C4597" s="3" t="s">
        <v>7590</v>
      </c>
      <c r="F4597" t="s">
        <v>93</v>
      </c>
      <c r="H4597" t="s">
        <v>94</v>
      </c>
      <c r="I4597" t="s">
        <v>94</v>
      </c>
      <c r="J4597" t="s">
        <v>95</v>
      </c>
      <c r="K4597" t="s">
        <v>26</v>
      </c>
      <c r="L4597" s="11">
        <f t="shared" si="142"/>
        <v>97.5</v>
      </c>
      <c r="M4597" s="13">
        <v>61.5</v>
      </c>
      <c r="N4597" s="5">
        <v>159</v>
      </c>
      <c r="O4597" t="s">
        <v>27</v>
      </c>
      <c r="Q4597" s="11">
        <f t="shared" si="143"/>
        <v>61.5</v>
      </c>
      <c r="R4597" s="2"/>
      <c r="S4597" s="2"/>
    </row>
    <row r="4598" spans="1:19" x14ac:dyDescent="0.35">
      <c r="A4598" t="s">
        <v>20</v>
      </c>
      <c r="B4598" t="s">
        <v>7591</v>
      </c>
      <c r="C4598" s="3" t="s">
        <v>7591</v>
      </c>
      <c r="F4598" t="s">
        <v>93</v>
      </c>
      <c r="H4598" t="s">
        <v>287</v>
      </c>
      <c r="I4598" t="s">
        <v>287</v>
      </c>
      <c r="J4598" t="s">
        <v>7592</v>
      </c>
      <c r="K4598" t="s">
        <v>26</v>
      </c>
      <c r="L4598" s="11">
        <f t="shared" si="142"/>
        <v>507.25</v>
      </c>
      <c r="M4598" s="13">
        <v>942.75</v>
      </c>
      <c r="N4598" s="4">
        <v>1450</v>
      </c>
      <c r="O4598" t="s">
        <v>27</v>
      </c>
      <c r="Q4598" s="11">
        <f t="shared" si="143"/>
        <v>942.75</v>
      </c>
      <c r="R4598" s="2"/>
      <c r="S4598" s="2"/>
    </row>
    <row r="4599" spans="1:19" x14ac:dyDescent="0.35">
      <c r="A4599" t="s">
        <v>20</v>
      </c>
      <c r="B4599" t="s">
        <v>7593</v>
      </c>
      <c r="C4599" s="3" t="s">
        <v>7593</v>
      </c>
      <c r="F4599" t="s">
        <v>93</v>
      </c>
      <c r="H4599" t="s">
        <v>287</v>
      </c>
      <c r="I4599" t="s">
        <v>287</v>
      </c>
      <c r="J4599" t="s">
        <v>7592</v>
      </c>
      <c r="K4599" t="s">
        <v>26</v>
      </c>
      <c r="L4599" s="11">
        <f t="shared" si="142"/>
        <v>1402.25</v>
      </c>
      <c r="M4599" s="13">
        <v>4497.75</v>
      </c>
      <c r="N4599" s="4">
        <v>5900</v>
      </c>
      <c r="O4599" t="s">
        <v>27</v>
      </c>
      <c r="Q4599" s="11">
        <f t="shared" si="143"/>
        <v>4497.75</v>
      </c>
      <c r="R4599" s="2"/>
      <c r="S4599" s="2"/>
    </row>
    <row r="4600" spans="1:19" x14ac:dyDescent="0.35">
      <c r="A4600" t="s">
        <v>20</v>
      </c>
      <c r="B4600" t="s">
        <v>7594</v>
      </c>
      <c r="C4600" s="3" t="s">
        <v>7594</v>
      </c>
      <c r="F4600" t="s">
        <v>93</v>
      </c>
      <c r="H4600" t="s">
        <v>287</v>
      </c>
      <c r="I4600" t="s">
        <v>287</v>
      </c>
      <c r="J4600" t="s">
        <v>7592</v>
      </c>
      <c r="K4600" t="s">
        <v>26</v>
      </c>
      <c r="L4600" s="11">
        <f t="shared" si="142"/>
        <v>412.25</v>
      </c>
      <c r="M4600" s="13">
        <v>987.75</v>
      </c>
      <c r="N4600" s="4">
        <v>1400</v>
      </c>
      <c r="O4600" t="s">
        <v>27</v>
      </c>
      <c r="Q4600" s="11">
        <f t="shared" si="143"/>
        <v>987.75</v>
      </c>
      <c r="R4600" s="2"/>
      <c r="S4600" s="2"/>
    </row>
    <row r="4601" spans="1:19" x14ac:dyDescent="0.35">
      <c r="A4601" t="s">
        <v>20</v>
      </c>
      <c r="B4601" t="s">
        <v>7595</v>
      </c>
      <c r="C4601" s="3" t="s">
        <v>7595</v>
      </c>
      <c r="E4601" t="s">
        <v>7596</v>
      </c>
      <c r="F4601" t="s">
        <v>93</v>
      </c>
      <c r="H4601" t="s">
        <v>287</v>
      </c>
      <c r="I4601" t="s">
        <v>287</v>
      </c>
      <c r="J4601" t="s">
        <v>7592</v>
      </c>
      <c r="K4601" t="s">
        <v>26</v>
      </c>
      <c r="L4601" s="11">
        <f t="shared" si="142"/>
        <v>550</v>
      </c>
      <c r="M4601" s="13">
        <v>2350</v>
      </c>
      <c r="N4601" s="4">
        <v>2900</v>
      </c>
      <c r="O4601" t="s">
        <v>27</v>
      </c>
      <c r="Q4601" s="11">
        <f t="shared" si="143"/>
        <v>2350</v>
      </c>
      <c r="R4601" s="2"/>
      <c r="S4601" s="2"/>
    </row>
    <row r="4602" spans="1:19" x14ac:dyDescent="0.35">
      <c r="A4602" t="s">
        <v>20</v>
      </c>
      <c r="B4602" t="s">
        <v>7597</v>
      </c>
      <c r="C4602" s="3" t="s">
        <v>7597</v>
      </c>
      <c r="E4602" t="s">
        <v>7598</v>
      </c>
      <c r="F4602" t="s">
        <v>93</v>
      </c>
      <c r="H4602" t="s">
        <v>308</v>
      </c>
      <c r="I4602" t="s">
        <v>308</v>
      </c>
      <c r="J4602" t="s">
        <v>347</v>
      </c>
      <c r="K4602" t="s">
        <v>26</v>
      </c>
      <c r="L4602" s="11">
        <f t="shared" si="142"/>
        <v>90</v>
      </c>
      <c r="M4602" s="13">
        <v>90</v>
      </c>
      <c r="N4602" s="5">
        <v>180</v>
      </c>
      <c r="O4602" t="s">
        <v>27</v>
      </c>
      <c r="Q4602" s="11">
        <f t="shared" si="143"/>
        <v>90</v>
      </c>
      <c r="R4602" s="2"/>
      <c r="S4602" s="2"/>
    </row>
    <row r="4603" spans="1:19" x14ac:dyDescent="0.35">
      <c r="A4603" t="s">
        <v>20</v>
      </c>
      <c r="B4603" t="s">
        <v>7599</v>
      </c>
      <c r="C4603" s="3" t="s">
        <v>7599</v>
      </c>
      <c r="E4603" t="s">
        <v>7600</v>
      </c>
      <c r="F4603" t="s">
        <v>36</v>
      </c>
      <c r="H4603" t="s">
        <v>308</v>
      </c>
      <c r="I4603" t="s">
        <v>308</v>
      </c>
      <c r="J4603" t="s">
        <v>7601</v>
      </c>
      <c r="K4603" t="s">
        <v>26</v>
      </c>
      <c r="L4603" s="11">
        <f t="shared" si="142"/>
        <v>39.444400000000002</v>
      </c>
      <c r="M4603" s="13">
        <v>25.555599999999998</v>
      </c>
      <c r="N4603" s="5">
        <v>65</v>
      </c>
      <c r="O4603" t="s">
        <v>27</v>
      </c>
      <c r="Q4603" s="11">
        <f t="shared" si="143"/>
        <v>25.555599999999998</v>
      </c>
      <c r="R4603" s="2"/>
      <c r="S4603" s="2"/>
    </row>
    <row r="4604" spans="1:19" x14ac:dyDescent="0.35">
      <c r="A4604" t="s">
        <v>20</v>
      </c>
      <c r="B4604" t="s">
        <v>7602</v>
      </c>
      <c r="C4604" s="3" t="s">
        <v>7602</v>
      </c>
      <c r="E4604" t="s">
        <v>7603</v>
      </c>
      <c r="F4604" t="s">
        <v>75</v>
      </c>
      <c r="H4604" t="s">
        <v>308</v>
      </c>
      <c r="I4604" t="s">
        <v>308</v>
      </c>
      <c r="J4604" t="s">
        <v>347</v>
      </c>
      <c r="K4604" t="s">
        <v>26</v>
      </c>
      <c r="L4604" s="11">
        <f t="shared" si="142"/>
        <v>1795</v>
      </c>
      <c r="M4604" s="13">
        <v>3705</v>
      </c>
      <c r="N4604" s="4">
        <v>5500</v>
      </c>
      <c r="O4604" t="s">
        <v>27</v>
      </c>
      <c r="Q4604" s="11">
        <f t="shared" si="143"/>
        <v>3705</v>
      </c>
      <c r="R4604" s="2"/>
      <c r="S4604" s="2"/>
    </row>
    <row r="4605" spans="1:19" x14ac:dyDescent="0.35">
      <c r="A4605" t="s">
        <v>20</v>
      </c>
      <c r="B4605" t="s">
        <v>7604</v>
      </c>
      <c r="C4605" s="3" t="s">
        <v>7604</v>
      </c>
      <c r="E4605" t="s">
        <v>7600</v>
      </c>
      <c r="F4605" t="s">
        <v>36</v>
      </c>
      <c r="H4605" t="s">
        <v>308</v>
      </c>
      <c r="I4605" t="s">
        <v>308</v>
      </c>
      <c r="J4605" t="s">
        <v>347</v>
      </c>
      <c r="K4605" t="s">
        <v>26</v>
      </c>
      <c r="L4605" s="11">
        <f t="shared" si="142"/>
        <v>44.8</v>
      </c>
      <c r="M4605" s="13">
        <v>20.2</v>
      </c>
      <c r="N4605" s="5">
        <v>65</v>
      </c>
      <c r="O4605" t="s">
        <v>27</v>
      </c>
      <c r="Q4605" s="11">
        <f t="shared" si="143"/>
        <v>20.2</v>
      </c>
      <c r="R4605" s="2"/>
      <c r="S4605" s="2"/>
    </row>
    <row r="4606" spans="1:19" x14ac:dyDescent="0.35">
      <c r="A4606" t="s">
        <v>20</v>
      </c>
      <c r="B4606" t="s">
        <v>7605</v>
      </c>
      <c r="C4606" s="3" t="s">
        <v>7605</v>
      </c>
      <c r="E4606" t="s">
        <v>7606</v>
      </c>
      <c r="F4606" t="s">
        <v>75</v>
      </c>
      <c r="H4606" t="s">
        <v>308</v>
      </c>
      <c r="I4606" t="s">
        <v>308</v>
      </c>
      <c r="J4606" t="s">
        <v>347</v>
      </c>
      <c r="K4606" t="s">
        <v>26</v>
      </c>
      <c r="L4606" s="11">
        <f t="shared" si="142"/>
        <v>2700</v>
      </c>
      <c r="M4606" s="13">
        <v>2300</v>
      </c>
      <c r="N4606" s="4">
        <v>5000</v>
      </c>
      <c r="O4606" t="s">
        <v>27</v>
      </c>
      <c r="Q4606" s="11">
        <f t="shared" si="143"/>
        <v>2300</v>
      </c>
      <c r="R4606" s="2"/>
      <c r="S4606" s="2"/>
    </row>
    <row r="4607" spans="1:19" x14ac:dyDescent="0.35">
      <c r="A4607" t="s">
        <v>20</v>
      </c>
      <c r="B4607" t="s">
        <v>7607</v>
      </c>
      <c r="C4607" s="3" t="s">
        <v>7607</v>
      </c>
      <c r="F4607" t="s">
        <v>93</v>
      </c>
      <c r="H4607" t="s">
        <v>308</v>
      </c>
      <c r="I4607" t="s">
        <v>308</v>
      </c>
      <c r="J4607" t="s">
        <v>95</v>
      </c>
      <c r="K4607" t="s">
        <v>26</v>
      </c>
      <c r="L4607" s="11">
        <f t="shared" si="142"/>
        <v>4.5</v>
      </c>
      <c r="M4607" s="13">
        <v>3.5</v>
      </c>
      <c r="N4607" s="5">
        <v>8</v>
      </c>
      <c r="O4607" t="s">
        <v>27</v>
      </c>
      <c r="Q4607" s="11">
        <f t="shared" si="143"/>
        <v>3.5</v>
      </c>
      <c r="R4607" s="2"/>
      <c r="S4607" s="2"/>
    </row>
    <row r="4608" spans="1:19" x14ac:dyDescent="0.35">
      <c r="A4608" t="s">
        <v>20</v>
      </c>
      <c r="B4608" t="s">
        <v>7608</v>
      </c>
      <c r="C4608" s="3" t="s">
        <v>7608</v>
      </c>
      <c r="F4608" t="s">
        <v>93</v>
      </c>
      <c r="H4608" t="s">
        <v>308</v>
      </c>
      <c r="I4608" t="s">
        <v>308</v>
      </c>
      <c r="J4608" t="s">
        <v>95</v>
      </c>
      <c r="K4608" t="s">
        <v>26</v>
      </c>
      <c r="L4608" s="11">
        <f t="shared" si="142"/>
        <v>7</v>
      </c>
      <c r="M4608" s="13">
        <v>5</v>
      </c>
      <c r="N4608" s="5">
        <v>12</v>
      </c>
      <c r="O4608" t="s">
        <v>27</v>
      </c>
      <c r="Q4608" s="11">
        <f t="shared" si="143"/>
        <v>5</v>
      </c>
      <c r="R4608" s="2"/>
      <c r="S4608" s="2"/>
    </row>
    <row r="4609" spans="1:19" x14ac:dyDescent="0.35">
      <c r="A4609" t="s">
        <v>20</v>
      </c>
      <c r="B4609" t="s">
        <v>7609</v>
      </c>
      <c r="C4609" s="3" t="s">
        <v>7609</v>
      </c>
      <c r="F4609" t="s">
        <v>93</v>
      </c>
      <c r="H4609" t="s">
        <v>308</v>
      </c>
      <c r="I4609" t="s">
        <v>308</v>
      </c>
      <c r="J4609" t="s">
        <v>7610</v>
      </c>
      <c r="K4609" t="s">
        <v>26</v>
      </c>
      <c r="L4609" s="11">
        <f t="shared" si="142"/>
        <v>4</v>
      </c>
      <c r="M4609" s="13">
        <v>4</v>
      </c>
      <c r="N4609" s="5">
        <v>8</v>
      </c>
      <c r="O4609" t="s">
        <v>27</v>
      </c>
      <c r="Q4609" s="11">
        <f t="shared" si="143"/>
        <v>4</v>
      </c>
      <c r="R4609" s="2"/>
      <c r="S4609" s="2"/>
    </row>
    <row r="4610" spans="1:19" x14ac:dyDescent="0.35">
      <c r="A4610" t="s">
        <v>20</v>
      </c>
      <c r="B4610" t="s">
        <v>7611</v>
      </c>
      <c r="C4610" s="3" t="s">
        <v>7611</v>
      </c>
      <c r="E4610" t="s">
        <v>7612</v>
      </c>
      <c r="F4610" t="s">
        <v>93</v>
      </c>
      <c r="H4610" t="s">
        <v>308</v>
      </c>
      <c r="I4610" t="s">
        <v>308</v>
      </c>
      <c r="J4610" t="s">
        <v>347</v>
      </c>
      <c r="K4610" t="s">
        <v>26</v>
      </c>
      <c r="L4610" s="11">
        <f t="shared" ref="L4610:L4673" si="144">SUM(N4610-M4610)</f>
        <v>47</v>
      </c>
      <c r="M4610" s="13">
        <v>48</v>
      </c>
      <c r="N4610" s="5">
        <v>95</v>
      </c>
      <c r="O4610" t="s">
        <v>27</v>
      </c>
      <c r="Q4610" s="11">
        <f t="shared" ref="Q4610:Q4673" si="145">SUM(M4610)</f>
        <v>48</v>
      </c>
      <c r="R4610" s="2"/>
      <c r="S4610" s="2"/>
    </row>
    <row r="4611" spans="1:19" x14ac:dyDescent="0.35">
      <c r="A4611" t="s">
        <v>20</v>
      </c>
      <c r="B4611" t="s">
        <v>7613</v>
      </c>
      <c r="C4611" s="3" t="s">
        <v>7613</v>
      </c>
      <c r="E4611" t="s">
        <v>7614</v>
      </c>
      <c r="F4611" t="s">
        <v>93</v>
      </c>
      <c r="H4611" t="s">
        <v>308</v>
      </c>
      <c r="I4611" t="s">
        <v>308</v>
      </c>
      <c r="J4611" t="s">
        <v>347</v>
      </c>
      <c r="K4611" t="s">
        <v>26</v>
      </c>
      <c r="L4611" s="11">
        <f t="shared" si="144"/>
        <v>59</v>
      </c>
      <c r="M4611" s="13">
        <v>36</v>
      </c>
      <c r="N4611" s="5">
        <v>95</v>
      </c>
      <c r="O4611" t="s">
        <v>27</v>
      </c>
      <c r="Q4611" s="11">
        <f t="shared" si="145"/>
        <v>36</v>
      </c>
      <c r="R4611" s="2"/>
      <c r="S4611" s="2"/>
    </row>
    <row r="4612" spans="1:19" x14ac:dyDescent="0.35">
      <c r="A4612" t="s">
        <v>20</v>
      </c>
      <c r="B4612" t="s">
        <v>7615</v>
      </c>
      <c r="C4612" s="3" t="s">
        <v>7615</v>
      </c>
      <c r="E4612" t="s">
        <v>7616</v>
      </c>
      <c r="F4612" t="s">
        <v>93</v>
      </c>
      <c r="H4612" t="s">
        <v>747</v>
      </c>
      <c r="I4612" t="s">
        <v>747</v>
      </c>
      <c r="J4612" t="s">
        <v>7617</v>
      </c>
      <c r="K4612" t="s">
        <v>26</v>
      </c>
      <c r="L4612" s="11">
        <f t="shared" si="144"/>
        <v>10</v>
      </c>
      <c r="M4612" s="13">
        <v>35</v>
      </c>
      <c r="N4612" s="5">
        <v>45</v>
      </c>
      <c r="O4612" t="s">
        <v>27</v>
      </c>
      <c r="Q4612" s="11">
        <f t="shared" si="145"/>
        <v>35</v>
      </c>
      <c r="R4612" s="2"/>
      <c r="S4612" s="2"/>
    </row>
    <row r="4613" spans="1:19" x14ac:dyDescent="0.35">
      <c r="A4613" t="s">
        <v>20</v>
      </c>
      <c r="B4613" t="s">
        <v>7618</v>
      </c>
      <c r="C4613" s="3" t="s">
        <v>7618</v>
      </c>
      <c r="F4613" t="s">
        <v>93</v>
      </c>
      <c r="H4613" t="s">
        <v>747</v>
      </c>
      <c r="I4613" t="s">
        <v>747</v>
      </c>
      <c r="J4613" t="s">
        <v>7617</v>
      </c>
      <c r="K4613" t="s">
        <v>26</v>
      </c>
      <c r="L4613" s="11">
        <f t="shared" si="144"/>
        <v>60</v>
      </c>
      <c r="M4613" s="13">
        <v>300</v>
      </c>
      <c r="N4613" s="5">
        <v>360</v>
      </c>
      <c r="O4613" t="s">
        <v>27</v>
      </c>
      <c r="Q4613" s="11">
        <f t="shared" si="145"/>
        <v>300</v>
      </c>
      <c r="R4613" s="2"/>
      <c r="S4613" s="2"/>
    </row>
    <row r="4614" spans="1:19" x14ac:dyDescent="0.35">
      <c r="A4614" t="s">
        <v>20</v>
      </c>
      <c r="B4614" t="s">
        <v>7619</v>
      </c>
      <c r="C4614" s="3" t="s">
        <v>7619</v>
      </c>
      <c r="E4614" t="s">
        <v>7620</v>
      </c>
      <c r="F4614" t="s">
        <v>93</v>
      </c>
      <c r="H4614" t="s">
        <v>747</v>
      </c>
      <c r="I4614" t="s">
        <v>747</v>
      </c>
      <c r="J4614" t="s">
        <v>7617</v>
      </c>
      <c r="K4614" t="s">
        <v>26</v>
      </c>
      <c r="L4614" s="11">
        <f t="shared" si="144"/>
        <v>155</v>
      </c>
      <c r="M4614" s="13">
        <v>65</v>
      </c>
      <c r="N4614" s="5">
        <v>220</v>
      </c>
      <c r="O4614" t="s">
        <v>27</v>
      </c>
      <c r="Q4614" s="11">
        <f t="shared" si="145"/>
        <v>65</v>
      </c>
      <c r="R4614" s="2"/>
      <c r="S4614" s="2"/>
    </row>
    <row r="4615" spans="1:19" x14ac:dyDescent="0.35">
      <c r="A4615" t="s">
        <v>20</v>
      </c>
      <c r="B4615" t="s">
        <v>7621</v>
      </c>
      <c r="C4615" s="3" t="s">
        <v>7621</v>
      </c>
      <c r="E4615" t="s">
        <v>7620</v>
      </c>
      <c r="F4615" t="s">
        <v>93</v>
      </c>
      <c r="H4615" t="s">
        <v>747</v>
      </c>
      <c r="I4615" t="s">
        <v>747</v>
      </c>
      <c r="J4615" t="s">
        <v>7617</v>
      </c>
      <c r="K4615" t="s">
        <v>26</v>
      </c>
      <c r="L4615" s="11">
        <f t="shared" si="144"/>
        <v>74</v>
      </c>
      <c r="M4615" s="13">
        <v>21</v>
      </c>
      <c r="N4615" s="5">
        <v>95</v>
      </c>
      <c r="O4615" t="s">
        <v>27</v>
      </c>
      <c r="Q4615" s="11">
        <f t="shared" si="145"/>
        <v>21</v>
      </c>
      <c r="R4615" s="2"/>
      <c r="S4615" s="2"/>
    </row>
    <row r="4616" spans="1:19" x14ac:dyDescent="0.35">
      <c r="A4616" t="s">
        <v>20</v>
      </c>
      <c r="B4616" t="s">
        <v>7622</v>
      </c>
      <c r="C4616" s="3" t="s">
        <v>7622</v>
      </c>
      <c r="E4616" t="s">
        <v>7623</v>
      </c>
      <c r="F4616" t="s">
        <v>93</v>
      </c>
      <c r="H4616" t="s">
        <v>747</v>
      </c>
      <c r="I4616" t="s">
        <v>747</v>
      </c>
      <c r="J4616" t="s">
        <v>7617</v>
      </c>
      <c r="K4616" t="s">
        <v>26</v>
      </c>
      <c r="L4616" s="11">
        <f t="shared" si="144"/>
        <v>15.829999999999998</v>
      </c>
      <c r="M4616" s="13">
        <v>24.17</v>
      </c>
      <c r="N4616" s="5">
        <v>40</v>
      </c>
      <c r="O4616" t="s">
        <v>27</v>
      </c>
      <c r="Q4616" s="11">
        <f t="shared" si="145"/>
        <v>24.17</v>
      </c>
      <c r="R4616" s="2"/>
      <c r="S4616" s="2"/>
    </row>
    <row r="4617" spans="1:19" x14ac:dyDescent="0.35">
      <c r="A4617" t="s">
        <v>20</v>
      </c>
      <c r="B4617" t="s">
        <v>7624</v>
      </c>
      <c r="C4617" s="3" t="s">
        <v>7624</v>
      </c>
      <c r="F4617" t="s">
        <v>93</v>
      </c>
      <c r="H4617" t="s">
        <v>747</v>
      </c>
      <c r="I4617" t="s">
        <v>747</v>
      </c>
      <c r="J4617" t="s">
        <v>7617</v>
      </c>
      <c r="K4617" t="s">
        <v>26</v>
      </c>
      <c r="L4617" s="11">
        <f t="shared" si="144"/>
        <v>120</v>
      </c>
      <c r="M4617" s="13">
        <v>200</v>
      </c>
      <c r="N4617" s="5">
        <v>320</v>
      </c>
      <c r="O4617" t="s">
        <v>27</v>
      </c>
      <c r="Q4617" s="11">
        <f t="shared" si="145"/>
        <v>200</v>
      </c>
      <c r="R4617" s="2"/>
      <c r="S4617" s="2"/>
    </row>
    <row r="4618" spans="1:19" x14ac:dyDescent="0.35">
      <c r="A4618" t="s">
        <v>20</v>
      </c>
      <c r="B4618" t="s">
        <v>7625</v>
      </c>
      <c r="C4618" s="3" t="s">
        <v>7625</v>
      </c>
      <c r="E4618" t="s">
        <v>7626</v>
      </c>
      <c r="F4618" t="s">
        <v>93</v>
      </c>
      <c r="H4618" t="s">
        <v>747</v>
      </c>
      <c r="I4618" t="s">
        <v>747</v>
      </c>
      <c r="J4618" t="s">
        <v>7617</v>
      </c>
      <c r="K4618" t="s">
        <v>26</v>
      </c>
      <c r="L4618" s="11">
        <f t="shared" si="144"/>
        <v>14.375</v>
      </c>
      <c r="M4618" s="13">
        <v>30.625</v>
      </c>
      <c r="N4618" s="5">
        <v>45</v>
      </c>
      <c r="O4618" t="s">
        <v>27</v>
      </c>
      <c r="Q4618" s="11">
        <f t="shared" si="145"/>
        <v>30.625</v>
      </c>
      <c r="R4618" s="2"/>
      <c r="S4618" s="2"/>
    </row>
    <row r="4619" spans="1:19" x14ac:dyDescent="0.35">
      <c r="A4619" t="s">
        <v>20</v>
      </c>
      <c r="B4619" t="s">
        <v>7627</v>
      </c>
      <c r="C4619" s="3" t="s">
        <v>7627</v>
      </c>
      <c r="E4619" t="s">
        <v>7449</v>
      </c>
      <c r="F4619" t="s">
        <v>93</v>
      </c>
      <c r="H4619" t="s">
        <v>747</v>
      </c>
      <c r="I4619" t="s">
        <v>747</v>
      </c>
      <c r="J4619" t="s">
        <v>7617</v>
      </c>
      <c r="K4619" t="s">
        <v>26</v>
      </c>
      <c r="L4619" s="11">
        <f t="shared" si="144"/>
        <v>105</v>
      </c>
      <c r="M4619" s="13">
        <v>255</v>
      </c>
      <c r="N4619" s="5">
        <v>360</v>
      </c>
      <c r="O4619" t="s">
        <v>27</v>
      </c>
      <c r="Q4619" s="11">
        <f t="shared" si="145"/>
        <v>255</v>
      </c>
      <c r="R4619" s="2"/>
      <c r="S4619" s="2"/>
    </row>
    <row r="4620" spans="1:19" x14ac:dyDescent="0.35">
      <c r="A4620" t="s">
        <v>20</v>
      </c>
      <c r="B4620" t="s">
        <v>7628</v>
      </c>
      <c r="C4620" s="3" t="s">
        <v>7628</v>
      </c>
      <c r="E4620" t="s">
        <v>7453</v>
      </c>
      <c r="F4620" t="s">
        <v>93</v>
      </c>
      <c r="H4620" t="s">
        <v>747</v>
      </c>
      <c r="I4620" t="s">
        <v>747</v>
      </c>
      <c r="J4620" t="s">
        <v>7617</v>
      </c>
      <c r="K4620" t="s">
        <v>26</v>
      </c>
      <c r="L4620" s="11">
        <f t="shared" si="144"/>
        <v>13.125</v>
      </c>
      <c r="M4620" s="13">
        <v>41.875</v>
      </c>
      <c r="N4620" s="5">
        <v>55</v>
      </c>
      <c r="O4620" t="s">
        <v>27</v>
      </c>
      <c r="Q4620" s="11">
        <f t="shared" si="145"/>
        <v>41.875</v>
      </c>
      <c r="R4620" s="2"/>
      <c r="S4620" s="2"/>
    </row>
    <row r="4621" spans="1:19" x14ac:dyDescent="0.35">
      <c r="A4621" t="s">
        <v>20</v>
      </c>
      <c r="B4621" t="s">
        <v>7629</v>
      </c>
      <c r="C4621" s="3" t="s">
        <v>7629</v>
      </c>
      <c r="E4621" t="s">
        <v>7630</v>
      </c>
      <c r="F4621" t="s">
        <v>93</v>
      </c>
      <c r="H4621" t="s">
        <v>747</v>
      </c>
      <c r="I4621" t="s">
        <v>747</v>
      </c>
      <c r="J4621" t="s">
        <v>7617</v>
      </c>
      <c r="K4621" t="s">
        <v>26</v>
      </c>
      <c r="L4621" s="11">
        <f t="shared" si="144"/>
        <v>85</v>
      </c>
      <c r="M4621" s="13">
        <v>345</v>
      </c>
      <c r="N4621" s="5">
        <v>430</v>
      </c>
      <c r="O4621" t="s">
        <v>27</v>
      </c>
      <c r="Q4621" s="11">
        <f t="shared" si="145"/>
        <v>345</v>
      </c>
      <c r="R4621" s="2"/>
      <c r="S4621" s="2"/>
    </row>
    <row r="4622" spans="1:19" x14ac:dyDescent="0.35">
      <c r="A4622" t="s">
        <v>20</v>
      </c>
      <c r="B4622" t="s">
        <v>7631</v>
      </c>
      <c r="C4622" s="3" t="s">
        <v>7631</v>
      </c>
      <c r="F4622" t="s">
        <v>93</v>
      </c>
      <c r="H4622" t="s">
        <v>747</v>
      </c>
      <c r="I4622" t="s">
        <v>747</v>
      </c>
      <c r="J4622" t="s">
        <v>7617</v>
      </c>
      <c r="K4622" t="s">
        <v>26</v>
      </c>
      <c r="L4622" s="11">
        <f t="shared" si="144"/>
        <v>13.75</v>
      </c>
      <c r="M4622" s="13">
        <v>26.25</v>
      </c>
      <c r="N4622" s="5">
        <v>40</v>
      </c>
      <c r="O4622" t="s">
        <v>27</v>
      </c>
      <c r="Q4622" s="11">
        <f t="shared" si="145"/>
        <v>26.25</v>
      </c>
      <c r="R4622" s="2"/>
      <c r="S4622" s="2"/>
    </row>
    <row r="4623" spans="1:19" x14ac:dyDescent="0.35">
      <c r="A4623" t="s">
        <v>20</v>
      </c>
      <c r="B4623" t="s">
        <v>7632</v>
      </c>
      <c r="C4623" s="3" t="s">
        <v>7632</v>
      </c>
      <c r="F4623" t="s">
        <v>93</v>
      </c>
      <c r="H4623" t="s">
        <v>747</v>
      </c>
      <c r="I4623" t="s">
        <v>747</v>
      </c>
      <c r="J4623" t="s">
        <v>7617</v>
      </c>
      <c r="K4623" t="s">
        <v>26</v>
      </c>
      <c r="L4623" s="11">
        <f t="shared" si="144"/>
        <v>13.75</v>
      </c>
      <c r="M4623" s="13">
        <v>26.25</v>
      </c>
      <c r="N4623" s="5">
        <v>40</v>
      </c>
      <c r="O4623" t="s">
        <v>27</v>
      </c>
      <c r="Q4623" s="11">
        <f t="shared" si="145"/>
        <v>26.25</v>
      </c>
      <c r="R4623" s="2"/>
      <c r="S4623" s="2"/>
    </row>
    <row r="4624" spans="1:19" x14ac:dyDescent="0.35">
      <c r="A4624" t="s">
        <v>20</v>
      </c>
      <c r="B4624" t="s">
        <v>7633</v>
      </c>
      <c r="C4624" s="3" t="s">
        <v>7633</v>
      </c>
      <c r="F4624" t="s">
        <v>93</v>
      </c>
      <c r="H4624" t="s">
        <v>747</v>
      </c>
      <c r="I4624" t="s">
        <v>747</v>
      </c>
      <c r="J4624" t="s">
        <v>7617</v>
      </c>
      <c r="K4624" t="s">
        <v>26</v>
      </c>
      <c r="L4624" s="11">
        <f t="shared" si="144"/>
        <v>13.75</v>
      </c>
      <c r="M4624" s="13">
        <v>26.25</v>
      </c>
      <c r="N4624" s="5">
        <v>40</v>
      </c>
      <c r="O4624" t="s">
        <v>27</v>
      </c>
      <c r="Q4624" s="11">
        <f t="shared" si="145"/>
        <v>26.25</v>
      </c>
      <c r="R4624" s="2"/>
      <c r="S4624" s="2"/>
    </row>
    <row r="4625" spans="1:19" x14ac:dyDescent="0.35">
      <c r="A4625" t="s">
        <v>20</v>
      </c>
      <c r="B4625" t="s">
        <v>7634</v>
      </c>
      <c r="C4625" s="3" t="s">
        <v>7634</v>
      </c>
      <c r="E4625" t="s">
        <v>7635</v>
      </c>
      <c r="F4625" t="s">
        <v>93</v>
      </c>
      <c r="H4625" t="s">
        <v>747</v>
      </c>
      <c r="I4625" t="s">
        <v>747</v>
      </c>
      <c r="J4625" t="s">
        <v>7617</v>
      </c>
      <c r="K4625" t="s">
        <v>26</v>
      </c>
      <c r="L4625" s="11">
        <f t="shared" si="144"/>
        <v>13.75</v>
      </c>
      <c r="M4625" s="13">
        <v>26.25</v>
      </c>
      <c r="N4625" s="5">
        <v>40</v>
      </c>
      <c r="O4625" t="s">
        <v>27</v>
      </c>
      <c r="Q4625" s="11">
        <f t="shared" si="145"/>
        <v>26.25</v>
      </c>
      <c r="R4625" s="2"/>
      <c r="S4625" s="2"/>
    </row>
    <row r="4626" spans="1:19" x14ac:dyDescent="0.35">
      <c r="A4626" t="s">
        <v>20</v>
      </c>
      <c r="B4626" t="s">
        <v>7636</v>
      </c>
      <c r="C4626" s="3" t="s">
        <v>7636</v>
      </c>
      <c r="E4626" t="s">
        <v>7637</v>
      </c>
      <c r="F4626" t="s">
        <v>93</v>
      </c>
      <c r="H4626" t="s">
        <v>24</v>
      </c>
      <c r="I4626" t="s">
        <v>24</v>
      </c>
      <c r="J4626" t="s">
        <v>5147</v>
      </c>
      <c r="K4626" t="s">
        <v>26</v>
      </c>
      <c r="L4626" s="11">
        <f t="shared" si="144"/>
        <v>858</v>
      </c>
      <c r="M4626" s="13">
        <v>2742</v>
      </c>
      <c r="N4626" s="4">
        <v>3600</v>
      </c>
      <c r="O4626" t="s">
        <v>27</v>
      </c>
      <c r="Q4626" s="11">
        <f t="shared" si="145"/>
        <v>2742</v>
      </c>
      <c r="R4626" s="2"/>
      <c r="S4626" s="2"/>
    </row>
    <row r="4627" spans="1:19" x14ac:dyDescent="0.35">
      <c r="A4627" t="s">
        <v>20</v>
      </c>
      <c r="B4627" t="s">
        <v>7638</v>
      </c>
      <c r="C4627" s="3" t="s">
        <v>7638</v>
      </c>
      <c r="E4627" t="s">
        <v>7637</v>
      </c>
      <c r="F4627" t="s">
        <v>93</v>
      </c>
      <c r="H4627" t="s">
        <v>24</v>
      </c>
      <c r="I4627" t="s">
        <v>24</v>
      </c>
      <c r="J4627" t="s">
        <v>5147</v>
      </c>
      <c r="K4627" t="s">
        <v>26</v>
      </c>
      <c r="L4627" s="11">
        <f t="shared" si="144"/>
        <v>1235</v>
      </c>
      <c r="M4627" s="13">
        <v>2615</v>
      </c>
      <c r="N4627" s="4">
        <v>3850</v>
      </c>
      <c r="O4627" t="s">
        <v>27</v>
      </c>
      <c r="Q4627" s="11">
        <f t="shared" si="145"/>
        <v>2615</v>
      </c>
      <c r="R4627" s="2"/>
      <c r="S4627" s="2"/>
    </row>
    <row r="4628" spans="1:19" x14ac:dyDescent="0.35">
      <c r="A4628" t="s">
        <v>20</v>
      </c>
      <c r="B4628" t="s">
        <v>7639</v>
      </c>
      <c r="C4628" s="3" t="s">
        <v>7639</v>
      </c>
      <c r="E4628" t="s">
        <v>7637</v>
      </c>
      <c r="F4628" t="s">
        <v>93</v>
      </c>
      <c r="H4628" t="s">
        <v>24</v>
      </c>
      <c r="I4628" t="s">
        <v>24</v>
      </c>
      <c r="J4628" t="s">
        <v>5147</v>
      </c>
      <c r="K4628" t="s">
        <v>26</v>
      </c>
      <c r="L4628" s="11">
        <f t="shared" si="144"/>
        <v>1248</v>
      </c>
      <c r="M4628" s="13">
        <v>2862</v>
      </c>
      <c r="N4628" s="4">
        <v>4110</v>
      </c>
      <c r="O4628" t="s">
        <v>27</v>
      </c>
      <c r="Q4628" s="11">
        <f t="shared" si="145"/>
        <v>2862</v>
      </c>
      <c r="R4628" s="2"/>
      <c r="S4628" s="2"/>
    </row>
    <row r="4629" spans="1:19" x14ac:dyDescent="0.35">
      <c r="A4629" t="s">
        <v>20</v>
      </c>
      <c r="B4629" t="s">
        <v>7640</v>
      </c>
      <c r="C4629" s="3" t="s">
        <v>7640</v>
      </c>
      <c r="E4629" t="s">
        <v>7637</v>
      </c>
      <c r="F4629" t="s">
        <v>93</v>
      </c>
      <c r="H4629" t="s">
        <v>24</v>
      </c>
      <c r="I4629" t="s">
        <v>24</v>
      </c>
      <c r="J4629" t="s">
        <v>5147</v>
      </c>
      <c r="K4629" t="s">
        <v>26</v>
      </c>
      <c r="L4629" s="11">
        <f t="shared" si="144"/>
        <v>1468</v>
      </c>
      <c r="M4629" s="13">
        <v>3352</v>
      </c>
      <c r="N4629" s="4">
        <v>4820</v>
      </c>
      <c r="O4629" t="s">
        <v>27</v>
      </c>
      <c r="Q4629" s="11">
        <f t="shared" si="145"/>
        <v>3352</v>
      </c>
      <c r="R4629" s="2"/>
      <c r="S4629" s="2"/>
    </row>
    <row r="4630" spans="1:19" x14ac:dyDescent="0.35">
      <c r="A4630" t="s">
        <v>20</v>
      </c>
      <c r="B4630" t="s">
        <v>7641</v>
      </c>
      <c r="C4630" s="3" t="s">
        <v>7641</v>
      </c>
      <c r="E4630" t="s">
        <v>7642</v>
      </c>
      <c r="F4630" t="s">
        <v>93</v>
      </c>
      <c r="H4630" t="s">
        <v>24</v>
      </c>
      <c r="I4630" t="s">
        <v>24</v>
      </c>
      <c r="J4630" t="s">
        <v>5147</v>
      </c>
      <c r="K4630" t="s">
        <v>26</v>
      </c>
      <c r="L4630" s="11">
        <f t="shared" si="144"/>
        <v>1824</v>
      </c>
      <c r="M4630" s="13">
        <v>4076</v>
      </c>
      <c r="N4630" s="4">
        <v>5900</v>
      </c>
      <c r="O4630" t="s">
        <v>27</v>
      </c>
      <c r="Q4630" s="11">
        <f t="shared" si="145"/>
        <v>4076</v>
      </c>
      <c r="R4630" s="2"/>
      <c r="S4630" s="2"/>
    </row>
    <row r="4631" spans="1:19" x14ac:dyDescent="0.35">
      <c r="A4631" t="s">
        <v>20</v>
      </c>
      <c r="B4631" t="s">
        <v>7643</v>
      </c>
      <c r="C4631" s="3" t="s">
        <v>7643</v>
      </c>
      <c r="E4631" t="s">
        <v>7644</v>
      </c>
      <c r="F4631" t="s">
        <v>93</v>
      </c>
      <c r="H4631" t="s">
        <v>24</v>
      </c>
      <c r="I4631" t="s">
        <v>24</v>
      </c>
      <c r="J4631" t="s">
        <v>5147</v>
      </c>
      <c r="K4631" t="s">
        <v>26</v>
      </c>
      <c r="L4631" s="11">
        <f t="shared" si="144"/>
        <v>724</v>
      </c>
      <c r="M4631" s="13">
        <v>1736</v>
      </c>
      <c r="N4631" s="4">
        <v>2460</v>
      </c>
      <c r="O4631" t="s">
        <v>27</v>
      </c>
      <c r="Q4631" s="11">
        <f t="shared" si="145"/>
        <v>1736</v>
      </c>
      <c r="R4631" s="2"/>
      <c r="S4631" s="2"/>
    </row>
    <row r="4632" spans="1:19" x14ac:dyDescent="0.35">
      <c r="A4632" t="s">
        <v>20</v>
      </c>
      <c r="B4632" t="s">
        <v>7645</v>
      </c>
      <c r="C4632" s="3" t="s">
        <v>7645</v>
      </c>
      <c r="E4632" t="s">
        <v>7646</v>
      </c>
      <c r="F4632" t="s">
        <v>93</v>
      </c>
      <c r="H4632" t="s">
        <v>24</v>
      </c>
      <c r="I4632" t="s">
        <v>24</v>
      </c>
      <c r="J4632" t="s">
        <v>5147</v>
      </c>
      <c r="K4632" t="s">
        <v>26</v>
      </c>
      <c r="L4632" s="11">
        <f t="shared" si="144"/>
        <v>617</v>
      </c>
      <c r="M4632" s="13">
        <v>2183</v>
      </c>
      <c r="N4632" s="4">
        <v>2800</v>
      </c>
      <c r="O4632" t="s">
        <v>27</v>
      </c>
      <c r="Q4632" s="11">
        <f t="shared" si="145"/>
        <v>2183</v>
      </c>
      <c r="R4632" s="2"/>
      <c r="S4632" s="2"/>
    </row>
    <row r="4633" spans="1:19" x14ac:dyDescent="0.35">
      <c r="A4633" t="s">
        <v>20</v>
      </c>
      <c r="B4633" t="s">
        <v>7647</v>
      </c>
      <c r="C4633" s="3" t="s">
        <v>7647</v>
      </c>
      <c r="E4633" t="s">
        <v>7648</v>
      </c>
      <c r="F4633" t="s">
        <v>93</v>
      </c>
      <c r="H4633" t="s">
        <v>24</v>
      </c>
      <c r="I4633" t="s">
        <v>24</v>
      </c>
      <c r="J4633" t="s">
        <v>5147</v>
      </c>
      <c r="K4633" t="s">
        <v>26</v>
      </c>
      <c r="L4633" s="11">
        <f t="shared" si="144"/>
        <v>780</v>
      </c>
      <c r="M4633" s="13">
        <v>2470</v>
      </c>
      <c r="N4633" s="4">
        <v>3250</v>
      </c>
      <c r="O4633" t="s">
        <v>27</v>
      </c>
      <c r="Q4633" s="11">
        <f t="shared" si="145"/>
        <v>2470</v>
      </c>
      <c r="R4633" s="2"/>
      <c r="S4633" s="2"/>
    </row>
    <row r="4634" spans="1:19" x14ac:dyDescent="0.35">
      <c r="A4634" t="s">
        <v>20</v>
      </c>
      <c r="B4634" t="s">
        <v>7649</v>
      </c>
      <c r="C4634" s="3" t="s">
        <v>7649</v>
      </c>
      <c r="D4634" t="s">
        <v>7650</v>
      </c>
      <c r="E4634" t="s">
        <v>7651</v>
      </c>
      <c r="F4634" t="s">
        <v>93</v>
      </c>
      <c r="G4634" t="s">
        <v>7651</v>
      </c>
      <c r="H4634" t="s">
        <v>3235</v>
      </c>
      <c r="I4634" t="s">
        <v>3235</v>
      </c>
      <c r="J4634" t="s">
        <v>3991</v>
      </c>
      <c r="K4634" t="s">
        <v>26</v>
      </c>
      <c r="L4634" s="11">
        <f t="shared" si="144"/>
        <v>110</v>
      </c>
      <c r="M4634" s="13">
        <v>315</v>
      </c>
      <c r="N4634" s="5">
        <v>425</v>
      </c>
      <c r="O4634" t="s">
        <v>27</v>
      </c>
      <c r="Q4634" s="11">
        <f t="shared" si="145"/>
        <v>315</v>
      </c>
      <c r="R4634" s="2"/>
      <c r="S4634" s="2"/>
    </row>
    <row r="4635" spans="1:19" x14ac:dyDescent="0.35">
      <c r="A4635" t="s">
        <v>20</v>
      </c>
      <c r="B4635" t="s">
        <v>7652</v>
      </c>
      <c r="C4635" s="3" t="s">
        <v>7652</v>
      </c>
      <c r="D4635" t="s">
        <v>7653</v>
      </c>
      <c r="E4635" t="s">
        <v>7654</v>
      </c>
      <c r="F4635" t="s">
        <v>93</v>
      </c>
      <c r="G4635" t="s">
        <v>7654</v>
      </c>
      <c r="H4635" t="s">
        <v>3235</v>
      </c>
      <c r="I4635" t="s">
        <v>3235</v>
      </c>
      <c r="J4635" t="s">
        <v>3991</v>
      </c>
      <c r="K4635" t="s">
        <v>26</v>
      </c>
      <c r="L4635" s="11">
        <f t="shared" si="144"/>
        <v>100</v>
      </c>
      <c r="M4635" s="13">
        <v>255</v>
      </c>
      <c r="N4635" s="5">
        <v>355</v>
      </c>
      <c r="O4635" t="s">
        <v>27</v>
      </c>
      <c r="Q4635" s="11">
        <f t="shared" si="145"/>
        <v>255</v>
      </c>
      <c r="R4635" s="2"/>
      <c r="S4635" s="2"/>
    </row>
    <row r="4636" spans="1:19" x14ac:dyDescent="0.35">
      <c r="A4636" t="s">
        <v>20</v>
      </c>
      <c r="B4636" t="s">
        <v>7655</v>
      </c>
      <c r="C4636" s="3" t="s">
        <v>7655</v>
      </c>
      <c r="D4636" t="s">
        <v>7656</v>
      </c>
      <c r="E4636" t="s">
        <v>7657</v>
      </c>
      <c r="F4636" t="s">
        <v>93</v>
      </c>
      <c r="G4636" t="s">
        <v>7657</v>
      </c>
      <c r="H4636" t="s">
        <v>3235</v>
      </c>
      <c r="I4636" t="s">
        <v>3235</v>
      </c>
      <c r="J4636" t="s">
        <v>3991</v>
      </c>
      <c r="K4636" t="s">
        <v>26</v>
      </c>
      <c r="L4636" s="11">
        <f t="shared" si="144"/>
        <v>360</v>
      </c>
      <c r="M4636" s="13">
        <v>1740</v>
      </c>
      <c r="N4636" s="4">
        <v>2100</v>
      </c>
      <c r="O4636" t="s">
        <v>27</v>
      </c>
      <c r="Q4636" s="11">
        <f t="shared" si="145"/>
        <v>1740</v>
      </c>
      <c r="R4636" s="2"/>
      <c r="S4636" s="2"/>
    </row>
    <row r="4637" spans="1:19" x14ac:dyDescent="0.35">
      <c r="A4637" t="s">
        <v>20</v>
      </c>
      <c r="B4637" t="s">
        <v>7658</v>
      </c>
      <c r="C4637" s="3" t="s">
        <v>7658</v>
      </c>
      <c r="D4637" t="s">
        <v>7659</v>
      </c>
      <c r="E4637" t="s">
        <v>7660</v>
      </c>
      <c r="F4637" t="s">
        <v>93</v>
      </c>
      <c r="G4637" t="s">
        <v>7660</v>
      </c>
      <c r="H4637" t="s">
        <v>3235</v>
      </c>
      <c r="I4637" t="s">
        <v>3235</v>
      </c>
      <c r="J4637" t="s">
        <v>3991</v>
      </c>
      <c r="K4637" t="s">
        <v>26</v>
      </c>
      <c r="L4637" s="11">
        <f t="shared" si="144"/>
        <v>145</v>
      </c>
      <c r="M4637" s="13">
        <v>455</v>
      </c>
      <c r="N4637" s="5">
        <v>600</v>
      </c>
      <c r="O4637" t="s">
        <v>27</v>
      </c>
      <c r="Q4637" s="11">
        <f t="shared" si="145"/>
        <v>455</v>
      </c>
      <c r="R4637" s="2"/>
      <c r="S4637" s="2"/>
    </row>
    <row r="4638" spans="1:19" x14ac:dyDescent="0.35">
      <c r="A4638" t="s">
        <v>20</v>
      </c>
      <c r="B4638" t="s">
        <v>7661</v>
      </c>
      <c r="C4638" s="3" t="s">
        <v>7661</v>
      </c>
      <c r="D4638" t="s">
        <v>7662</v>
      </c>
      <c r="E4638" t="s">
        <v>7663</v>
      </c>
      <c r="F4638" t="s">
        <v>93</v>
      </c>
      <c r="G4638" t="s">
        <v>7663</v>
      </c>
      <c r="H4638" t="s">
        <v>3235</v>
      </c>
      <c r="I4638" t="s">
        <v>3235</v>
      </c>
      <c r="J4638" t="s">
        <v>7664</v>
      </c>
      <c r="K4638" t="s">
        <v>26</v>
      </c>
      <c r="L4638" s="11">
        <f t="shared" si="144"/>
        <v>440</v>
      </c>
      <c r="M4638" s="13">
        <v>740</v>
      </c>
      <c r="N4638" s="4">
        <v>1180</v>
      </c>
      <c r="O4638" t="s">
        <v>27</v>
      </c>
      <c r="Q4638" s="11">
        <f t="shared" si="145"/>
        <v>740</v>
      </c>
      <c r="R4638" s="2"/>
      <c r="S4638" s="2"/>
    </row>
    <row r="4639" spans="1:19" x14ac:dyDescent="0.35">
      <c r="A4639" t="s">
        <v>20</v>
      </c>
      <c r="B4639" t="s">
        <v>7665</v>
      </c>
      <c r="C4639" s="3" t="s">
        <v>7665</v>
      </c>
      <c r="E4639" t="s">
        <v>7666</v>
      </c>
      <c r="F4639" t="s">
        <v>93</v>
      </c>
      <c r="H4639" t="s">
        <v>308</v>
      </c>
      <c r="I4639" t="s">
        <v>308</v>
      </c>
      <c r="J4639" t="s">
        <v>2286</v>
      </c>
      <c r="K4639" t="s">
        <v>26</v>
      </c>
      <c r="L4639" s="11">
        <f t="shared" si="144"/>
        <v>50</v>
      </c>
      <c r="M4639" s="13">
        <v>50</v>
      </c>
      <c r="N4639" s="5">
        <v>100</v>
      </c>
      <c r="O4639" t="s">
        <v>27</v>
      </c>
      <c r="Q4639" s="11">
        <f t="shared" si="145"/>
        <v>50</v>
      </c>
      <c r="R4639" s="2"/>
      <c r="S4639" s="2"/>
    </row>
    <row r="4640" spans="1:19" x14ac:dyDescent="0.35">
      <c r="A4640" t="s">
        <v>20</v>
      </c>
      <c r="B4640" t="s">
        <v>7670</v>
      </c>
      <c r="C4640" s="3" t="s">
        <v>7670</v>
      </c>
      <c r="E4640" t="s">
        <v>7671</v>
      </c>
      <c r="F4640" t="s">
        <v>93</v>
      </c>
      <c r="H4640" t="s">
        <v>283</v>
      </c>
      <c r="I4640" t="s">
        <v>283</v>
      </c>
      <c r="J4640" t="s">
        <v>347</v>
      </c>
      <c r="K4640" t="s">
        <v>26</v>
      </c>
      <c r="L4640" s="11">
        <f t="shared" si="144"/>
        <v>95.4</v>
      </c>
      <c r="M4640" s="13">
        <v>54.6</v>
      </c>
      <c r="N4640" s="5">
        <v>150</v>
      </c>
      <c r="O4640" t="s">
        <v>27</v>
      </c>
      <c r="Q4640" s="11">
        <f t="shared" si="145"/>
        <v>54.6</v>
      </c>
      <c r="R4640" s="2"/>
      <c r="S4640" s="2"/>
    </row>
    <row r="4641" spans="1:19" x14ac:dyDescent="0.35">
      <c r="A4641" t="s">
        <v>20</v>
      </c>
      <c r="B4641" t="s">
        <v>7672</v>
      </c>
      <c r="C4641" s="3" t="s">
        <v>7672</v>
      </c>
      <c r="E4641" t="s">
        <v>7671</v>
      </c>
      <c r="F4641" t="s">
        <v>93</v>
      </c>
      <c r="H4641" t="s">
        <v>283</v>
      </c>
      <c r="I4641" t="s">
        <v>283</v>
      </c>
      <c r="J4641" t="s">
        <v>347</v>
      </c>
      <c r="K4641" t="s">
        <v>26</v>
      </c>
      <c r="L4641" s="11">
        <f t="shared" si="144"/>
        <v>37.25</v>
      </c>
      <c r="M4641" s="13">
        <v>57.75</v>
      </c>
      <c r="N4641" s="5">
        <v>95</v>
      </c>
      <c r="O4641" t="s">
        <v>27</v>
      </c>
      <c r="Q4641" s="11">
        <f t="shared" si="145"/>
        <v>57.75</v>
      </c>
      <c r="R4641" s="2"/>
      <c r="S4641" s="2"/>
    </row>
    <row r="4642" spans="1:19" x14ac:dyDescent="0.35">
      <c r="A4642" t="s">
        <v>20</v>
      </c>
      <c r="B4642" t="s">
        <v>7673</v>
      </c>
      <c r="C4642" s="3" t="s">
        <v>7673</v>
      </c>
      <c r="E4642" t="s">
        <v>7674</v>
      </c>
      <c r="F4642" t="s">
        <v>93</v>
      </c>
      <c r="H4642" t="s">
        <v>287</v>
      </c>
      <c r="I4642" t="s">
        <v>287</v>
      </c>
      <c r="J4642" t="s">
        <v>7675</v>
      </c>
      <c r="K4642" t="s">
        <v>26</v>
      </c>
      <c r="L4642" s="11">
        <f t="shared" si="144"/>
        <v>325</v>
      </c>
      <c r="M4642" s="13">
        <v>975</v>
      </c>
      <c r="N4642" s="4">
        <v>1300</v>
      </c>
      <c r="O4642" t="s">
        <v>27</v>
      </c>
      <c r="Q4642" s="11">
        <f t="shared" si="145"/>
        <v>975</v>
      </c>
      <c r="R4642" s="2"/>
      <c r="S4642" s="2"/>
    </row>
    <row r="4643" spans="1:19" x14ac:dyDescent="0.35">
      <c r="A4643" t="s">
        <v>20</v>
      </c>
      <c r="B4643" t="s">
        <v>7676</v>
      </c>
      <c r="C4643" s="3" t="s">
        <v>7676</v>
      </c>
      <c r="E4643" t="s">
        <v>7677</v>
      </c>
      <c r="F4643" t="s">
        <v>93</v>
      </c>
      <c r="H4643" t="s">
        <v>287</v>
      </c>
      <c r="I4643" t="s">
        <v>287</v>
      </c>
      <c r="J4643" t="s">
        <v>7675</v>
      </c>
      <c r="K4643" t="s">
        <v>26</v>
      </c>
      <c r="L4643" s="11">
        <f t="shared" si="144"/>
        <v>475</v>
      </c>
      <c r="M4643" s="13">
        <v>975</v>
      </c>
      <c r="N4643" s="4">
        <v>1450</v>
      </c>
      <c r="O4643" t="s">
        <v>27</v>
      </c>
      <c r="Q4643" s="11">
        <f t="shared" si="145"/>
        <v>975</v>
      </c>
      <c r="R4643" s="2"/>
      <c r="S4643" s="2"/>
    </row>
    <row r="4644" spans="1:19" x14ac:dyDescent="0.35">
      <c r="A4644" t="s">
        <v>20</v>
      </c>
      <c r="B4644" t="s">
        <v>7678</v>
      </c>
      <c r="C4644" s="3" t="s">
        <v>7678</v>
      </c>
      <c r="F4644" t="s">
        <v>93</v>
      </c>
      <c r="H4644" t="s">
        <v>287</v>
      </c>
      <c r="I4644" t="s">
        <v>287</v>
      </c>
      <c r="J4644" t="s">
        <v>95</v>
      </c>
      <c r="K4644" t="s">
        <v>26</v>
      </c>
      <c r="L4644" s="11">
        <f t="shared" si="144"/>
        <v>235</v>
      </c>
      <c r="M4644" s="13">
        <v>160</v>
      </c>
      <c r="N4644" s="5">
        <v>395</v>
      </c>
      <c r="O4644" t="s">
        <v>27</v>
      </c>
      <c r="Q4644" s="11">
        <f t="shared" si="145"/>
        <v>160</v>
      </c>
      <c r="R4644" s="2"/>
      <c r="S4644" s="2"/>
    </row>
    <row r="4645" spans="1:19" x14ac:dyDescent="0.35">
      <c r="A4645" t="s">
        <v>20</v>
      </c>
      <c r="B4645" t="s">
        <v>7679</v>
      </c>
      <c r="C4645" s="3" t="s">
        <v>7679</v>
      </c>
      <c r="F4645" t="s">
        <v>93</v>
      </c>
      <c r="H4645" t="s">
        <v>287</v>
      </c>
      <c r="I4645" t="s">
        <v>287</v>
      </c>
      <c r="J4645" t="s">
        <v>7680</v>
      </c>
      <c r="K4645" t="s">
        <v>26</v>
      </c>
      <c r="L4645" s="11">
        <f t="shared" si="144"/>
        <v>240</v>
      </c>
      <c r="M4645" s="13">
        <v>110</v>
      </c>
      <c r="N4645" s="5">
        <v>350</v>
      </c>
      <c r="O4645" t="s">
        <v>27</v>
      </c>
      <c r="Q4645" s="11">
        <f t="shared" si="145"/>
        <v>110</v>
      </c>
      <c r="R4645" s="2"/>
      <c r="S4645" s="2"/>
    </row>
    <row r="4646" spans="1:19" x14ac:dyDescent="0.35">
      <c r="A4646" t="s">
        <v>20</v>
      </c>
      <c r="B4646" t="s">
        <v>7681</v>
      </c>
      <c r="C4646" s="3" t="s">
        <v>7681</v>
      </c>
      <c r="F4646" t="s">
        <v>93</v>
      </c>
      <c r="H4646" t="s">
        <v>287</v>
      </c>
      <c r="I4646" t="s">
        <v>287</v>
      </c>
      <c r="J4646" t="s">
        <v>7680</v>
      </c>
      <c r="K4646" t="s">
        <v>26</v>
      </c>
      <c r="L4646" s="11">
        <f t="shared" si="144"/>
        <v>205</v>
      </c>
      <c r="M4646" s="13">
        <v>90</v>
      </c>
      <c r="N4646" s="5">
        <v>295</v>
      </c>
      <c r="O4646" t="s">
        <v>27</v>
      </c>
      <c r="Q4646" s="11">
        <f t="shared" si="145"/>
        <v>90</v>
      </c>
      <c r="R4646" s="2"/>
      <c r="S4646" s="2"/>
    </row>
    <row r="4647" spans="1:19" x14ac:dyDescent="0.35">
      <c r="A4647" t="s">
        <v>20</v>
      </c>
      <c r="B4647" t="s">
        <v>7682</v>
      </c>
      <c r="C4647" s="3" t="s">
        <v>7682</v>
      </c>
      <c r="F4647" t="s">
        <v>93</v>
      </c>
      <c r="H4647" t="s">
        <v>287</v>
      </c>
      <c r="I4647" t="s">
        <v>287</v>
      </c>
      <c r="J4647" t="s">
        <v>7683</v>
      </c>
      <c r="K4647" t="s">
        <v>26</v>
      </c>
      <c r="L4647" s="11">
        <f t="shared" si="144"/>
        <v>579.0911000000001</v>
      </c>
      <c r="M4647" s="13">
        <v>2290.9088999999999</v>
      </c>
      <c r="N4647" s="4">
        <v>2870</v>
      </c>
      <c r="O4647" t="s">
        <v>27</v>
      </c>
      <c r="Q4647" s="11">
        <f t="shared" si="145"/>
        <v>2290.9088999999999</v>
      </c>
      <c r="R4647" s="2"/>
      <c r="S4647" s="2"/>
    </row>
    <row r="4648" spans="1:19" x14ac:dyDescent="0.35">
      <c r="A4648" t="s">
        <v>20</v>
      </c>
      <c r="B4648" t="s">
        <v>7684</v>
      </c>
      <c r="C4648" s="3" t="s">
        <v>7684</v>
      </c>
      <c r="E4648" t="s">
        <v>7685</v>
      </c>
      <c r="F4648" t="s">
        <v>93</v>
      </c>
      <c r="H4648" t="s">
        <v>287</v>
      </c>
      <c r="I4648" t="s">
        <v>287</v>
      </c>
      <c r="J4648" t="s">
        <v>7683</v>
      </c>
      <c r="K4648" t="s">
        <v>26</v>
      </c>
      <c r="L4648" s="11">
        <f t="shared" si="144"/>
        <v>898.18190000000004</v>
      </c>
      <c r="M4648" s="13">
        <v>1701.8181</v>
      </c>
      <c r="N4648" s="4">
        <v>2600</v>
      </c>
      <c r="O4648" t="s">
        <v>27</v>
      </c>
      <c r="Q4648" s="11">
        <f t="shared" si="145"/>
        <v>1701.8181</v>
      </c>
      <c r="R4648" s="2"/>
      <c r="S4648" s="2"/>
    </row>
    <row r="4649" spans="1:19" x14ac:dyDescent="0.35">
      <c r="A4649" t="s">
        <v>20</v>
      </c>
      <c r="B4649" t="s">
        <v>7688</v>
      </c>
      <c r="C4649" s="3" t="s">
        <v>7688</v>
      </c>
      <c r="E4649" t="s">
        <v>7689</v>
      </c>
      <c r="F4649" t="s">
        <v>93</v>
      </c>
      <c r="H4649" t="s">
        <v>287</v>
      </c>
      <c r="I4649" t="s">
        <v>287</v>
      </c>
      <c r="J4649" t="s">
        <v>7683</v>
      </c>
      <c r="K4649" t="s">
        <v>26</v>
      </c>
      <c r="L4649" s="11">
        <f t="shared" si="144"/>
        <v>40</v>
      </c>
      <c r="M4649" s="13">
        <v>10</v>
      </c>
      <c r="N4649" s="5">
        <v>50</v>
      </c>
      <c r="O4649" t="s">
        <v>27</v>
      </c>
      <c r="Q4649" s="11">
        <f t="shared" si="145"/>
        <v>10</v>
      </c>
      <c r="R4649" s="2"/>
      <c r="S4649" s="2"/>
    </row>
    <row r="4650" spans="1:19" x14ac:dyDescent="0.35">
      <c r="A4650" t="s">
        <v>20</v>
      </c>
      <c r="B4650" t="s">
        <v>7690</v>
      </c>
      <c r="C4650" s="3" t="s">
        <v>7690</v>
      </c>
      <c r="F4650" t="s">
        <v>93</v>
      </c>
      <c r="H4650" t="s">
        <v>287</v>
      </c>
      <c r="I4650" t="s">
        <v>287</v>
      </c>
      <c r="J4650" t="s">
        <v>7683</v>
      </c>
      <c r="K4650" t="s">
        <v>26</v>
      </c>
      <c r="L4650" s="11">
        <f t="shared" si="144"/>
        <v>40</v>
      </c>
      <c r="M4650" s="13">
        <v>10</v>
      </c>
      <c r="N4650" s="5">
        <v>50</v>
      </c>
      <c r="O4650" t="s">
        <v>27</v>
      </c>
      <c r="Q4650" s="11">
        <f t="shared" si="145"/>
        <v>10</v>
      </c>
      <c r="R4650" s="2"/>
      <c r="S4650" s="2"/>
    </row>
    <row r="4651" spans="1:19" x14ac:dyDescent="0.35">
      <c r="A4651" t="s">
        <v>20</v>
      </c>
      <c r="B4651" t="s">
        <v>7686</v>
      </c>
      <c r="C4651" s="3" t="s">
        <v>7686</v>
      </c>
      <c r="F4651" t="s">
        <v>662</v>
      </c>
      <c r="H4651" t="s">
        <v>287</v>
      </c>
      <c r="I4651" t="s">
        <v>287</v>
      </c>
      <c r="J4651" t="s">
        <v>7683</v>
      </c>
      <c r="K4651" t="s">
        <v>26</v>
      </c>
      <c r="L4651" s="11">
        <f t="shared" si="144"/>
        <v>37</v>
      </c>
      <c r="M4651" s="13">
        <v>13</v>
      </c>
      <c r="N4651" s="5">
        <v>50</v>
      </c>
      <c r="O4651" t="s">
        <v>27</v>
      </c>
      <c r="Q4651" s="11">
        <f t="shared" si="145"/>
        <v>13</v>
      </c>
      <c r="R4651" s="2"/>
      <c r="S4651" s="2"/>
    </row>
    <row r="4652" spans="1:19" x14ac:dyDescent="0.35">
      <c r="A4652" t="s">
        <v>20</v>
      </c>
      <c r="B4652" t="s">
        <v>7691</v>
      </c>
      <c r="C4652" s="3" t="s">
        <v>7691</v>
      </c>
      <c r="E4652" t="s">
        <v>7689</v>
      </c>
      <c r="F4652" t="s">
        <v>93</v>
      </c>
      <c r="H4652" t="s">
        <v>287</v>
      </c>
      <c r="I4652" t="s">
        <v>287</v>
      </c>
      <c r="J4652" t="s">
        <v>7683</v>
      </c>
      <c r="K4652" t="s">
        <v>26</v>
      </c>
      <c r="L4652" s="11">
        <f t="shared" si="144"/>
        <v>33</v>
      </c>
      <c r="M4652" s="13">
        <v>17</v>
      </c>
      <c r="N4652" s="5">
        <v>50</v>
      </c>
      <c r="O4652" t="s">
        <v>27</v>
      </c>
      <c r="Q4652" s="11">
        <f t="shared" si="145"/>
        <v>17</v>
      </c>
      <c r="R4652" s="2"/>
      <c r="S4652" s="2"/>
    </row>
    <row r="4653" spans="1:19" x14ac:dyDescent="0.35">
      <c r="A4653" t="s">
        <v>20</v>
      </c>
      <c r="B4653" t="s">
        <v>7692</v>
      </c>
      <c r="C4653" s="3" t="s">
        <v>7692</v>
      </c>
      <c r="F4653" t="s">
        <v>93</v>
      </c>
      <c r="H4653" t="s">
        <v>287</v>
      </c>
      <c r="I4653" t="s">
        <v>287</v>
      </c>
      <c r="J4653" t="s">
        <v>7683</v>
      </c>
      <c r="K4653" t="s">
        <v>26</v>
      </c>
      <c r="L4653" s="11">
        <f t="shared" si="144"/>
        <v>33</v>
      </c>
      <c r="M4653" s="13">
        <v>17</v>
      </c>
      <c r="N4653" s="5">
        <v>50</v>
      </c>
      <c r="O4653" t="s">
        <v>27</v>
      </c>
      <c r="Q4653" s="11">
        <f t="shared" si="145"/>
        <v>17</v>
      </c>
      <c r="R4653" s="2"/>
      <c r="S4653" s="2"/>
    </row>
    <row r="4654" spans="1:19" x14ac:dyDescent="0.35">
      <c r="A4654" t="s">
        <v>20</v>
      </c>
      <c r="B4654" t="s">
        <v>7693</v>
      </c>
      <c r="C4654" s="3" t="s">
        <v>7693</v>
      </c>
      <c r="F4654" t="s">
        <v>93</v>
      </c>
      <c r="H4654" t="s">
        <v>287</v>
      </c>
      <c r="I4654" t="s">
        <v>287</v>
      </c>
      <c r="J4654" t="s">
        <v>7683</v>
      </c>
      <c r="K4654" t="s">
        <v>26</v>
      </c>
      <c r="L4654" s="11">
        <f t="shared" si="144"/>
        <v>33</v>
      </c>
      <c r="M4654" s="13">
        <v>17</v>
      </c>
      <c r="N4654" s="5">
        <v>50</v>
      </c>
      <c r="O4654" t="s">
        <v>27</v>
      </c>
      <c r="Q4654" s="11">
        <f t="shared" si="145"/>
        <v>17</v>
      </c>
      <c r="R4654" s="2"/>
      <c r="S4654" s="2"/>
    </row>
    <row r="4655" spans="1:19" x14ac:dyDescent="0.35">
      <c r="A4655" t="s">
        <v>20</v>
      </c>
      <c r="B4655" t="s">
        <v>7694</v>
      </c>
      <c r="C4655" s="3" t="s">
        <v>7694</v>
      </c>
      <c r="E4655" t="s">
        <v>7689</v>
      </c>
      <c r="F4655" t="s">
        <v>93</v>
      </c>
      <c r="H4655" t="s">
        <v>287</v>
      </c>
      <c r="I4655" t="s">
        <v>287</v>
      </c>
      <c r="J4655" t="s">
        <v>7683</v>
      </c>
      <c r="K4655" t="s">
        <v>26</v>
      </c>
      <c r="L4655" s="11">
        <f t="shared" si="144"/>
        <v>33</v>
      </c>
      <c r="M4655" s="13">
        <v>17</v>
      </c>
      <c r="N4655" s="5">
        <v>50</v>
      </c>
      <c r="O4655" t="s">
        <v>27</v>
      </c>
      <c r="Q4655" s="11">
        <f t="shared" si="145"/>
        <v>17</v>
      </c>
      <c r="R4655" s="2"/>
      <c r="S4655" s="2"/>
    </row>
    <row r="4656" spans="1:19" x14ac:dyDescent="0.35">
      <c r="A4656" t="s">
        <v>20</v>
      </c>
      <c r="B4656" t="s">
        <v>7695</v>
      </c>
      <c r="C4656" s="3" t="s">
        <v>7695</v>
      </c>
      <c r="E4656" t="s">
        <v>7689</v>
      </c>
      <c r="F4656" t="s">
        <v>93</v>
      </c>
      <c r="H4656" t="s">
        <v>287</v>
      </c>
      <c r="I4656" t="s">
        <v>287</v>
      </c>
      <c r="J4656" t="s">
        <v>7683</v>
      </c>
      <c r="K4656" t="s">
        <v>26</v>
      </c>
      <c r="L4656" s="11">
        <f t="shared" si="144"/>
        <v>61</v>
      </c>
      <c r="M4656" s="13">
        <v>19</v>
      </c>
      <c r="N4656" s="5">
        <v>80</v>
      </c>
      <c r="O4656" t="s">
        <v>27</v>
      </c>
      <c r="Q4656" s="11">
        <f t="shared" si="145"/>
        <v>19</v>
      </c>
      <c r="R4656" s="2"/>
      <c r="S4656" s="2"/>
    </row>
    <row r="4657" spans="1:19" x14ac:dyDescent="0.35">
      <c r="A4657" t="s">
        <v>20</v>
      </c>
      <c r="B4657" t="s">
        <v>7687</v>
      </c>
      <c r="C4657" s="3" t="s">
        <v>7687</v>
      </c>
      <c r="F4657" t="s">
        <v>662</v>
      </c>
      <c r="H4657" t="s">
        <v>287</v>
      </c>
      <c r="I4657" t="s">
        <v>287</v>
      </c>
      <c r="J4657" t="s">
        <v>7683</v>
      </c>
      <c r="K4657" t="s">
        <v>26</v>
      </c>
      <c r="L4657" s="11">
        <f t="shared" si="144"/>
        <v>40</v>
      </c>
      <c r="M4657" s="13">
        <v>10</v>
      </c>
      <c r="N4657" s="5">
        <v>50</v>
      </c>
      <c r="O4657" t="s">
        <v>27</v>
      </c>
      <c r="Q4657" s="11">
        <f t="shared" si="145"/>
        <v>10</v>
      </c>
      <c r="R4657" s="2"/>
      <c r="S4657" s="2"/>
    </row>
    <row r="4658" spans="1:19" x14ac:dyDescent="0.35">
      <c r="A4658" t="s">
        <v>20</v>
      </c>
      <c r="B4658" t="s">
        <v>7696</v>
      </c>
      <c r="C4658" s="3" t="s">
        <v>7696</v>
      </c>
      <c r="E4658" t="s">
        <v>7689</v>
      </c>
      <c r="F4658" t="s">
        <v>93</v>
      </c>
      <c r="H4658" t="s">
        <v>287</v>
      </c>
      <c r="I4658" t="s">
        <v>287</v>
      </c>
      <c r="J4658" t="s">
        <v>7683</v>
      </c>
      <c r="K4658" t="s">
        <v>26</v>
      </c>
      <c r="L4658" s="11">
        <f t="shared" si="144"/>
        <v>39</v>
      </c>
      <c r="M4658" s="13">
        <v>11</v>
      </c>
      <c r="N4658" s="5">
        <v>50</v>
      </c>
      <c r="O4658" t="s">
        <v>27</v>
      </c>
      <c r="Q4658" s="11">
        <f t="shared" si="145"/>
        <v>11</v>
      </c>
      <c r="R4658" s="2"/>
      <c r="S4658" s="2"/>
    </row>
    <row r="4659" spans="1:19" x14ac:dyDescent="0.35">
      <c r="A4659" t="s">
        <v>20</v>
      </c>
      <c r="B4659" t="s">
        <v>7697</v>
      </c>
      <c r="C4659" s="3" t="s">
        <v>7697</v>
      </c>
      <c r="E4659" t="s">
        <v>7689</v>
      </c>
      <c r="F4659" t="s">
        <v>93</v>
      </c>
      <c r="H4659" t="s">
        <v>287</v>
      </c>
      <c r="I4659" t="s">
        <v>287</v>
      </c>
      <c r="J4659" t="s">
        <v>7683</v>
      </c>
      <c r="K4659" t="s">
        <v>26</v>
      </c>
      <c r="L4659" s="11">
        <f t="shared" si="144"/>
        <v>25</v>
      </c>
      <c r="M4659" s="13">
        <v>25</v>
      </c>
      <c r="N4659" s="5">
        <v>50</v>
      </c>
      <c r="O4659" t="s">
        <v>27</v>
      </c>
      <c r="Q4659" s="11">
        <f t="shared" si="145"/>
        <v>25</v>
      </c>
      <c r="R4659" s="2"/>
      <c r="S4659" s="2"/>
    </row>
    <row r="4660" spans="1:19" x14ac:dyDescent="0.35">
      <c r="A4660" t="s">
        <v>20</v>
      </c>
      <c r="B4660" t="s">
        <v>7698</v>
      </c>
      <c r="C4660" s="3" t="s">
        <v>7698</v>
      </c>
      <c r="E4660" t="s">
        <v>7689</v>
      </c>
      <c r="F4660" t="s">
        <v>93</v>
      </c>
      <c r="H4660" t="s">
        <v>287</v>
      </c>
      <c r="I4660" t="s">
        <v>287</v>
      </c>
      <c r="J4660" t="s">
        <v>7683</v>
      </c>
      <c r="K4660" t="s">
        <v>26</v>
      </c>
      <c r="L4660" s="11">
        <f t="shared" si="144"/>
        <v>37</v>
      </c>
      <c r="M4660" s="13">
        <v>13</v>
      </c>
      <c r="N4660" s="5">
        <v>50</v>
      </c>
      <c r="O4660" t="s">
        <v>27</v>
      </c>
      <c r="Q4660" s="11">
        <f t="shared" si="145"/>
        <v>13</v>
      </c>
      <c r="R4660" s="2"/>
      <c r="S4660" s="2"/>
    </row>
    <row r="4661" spans="1:19" x14ac:dyDescent="0.35">
      <c r="A4661" t="s">
        <v>20</v>
      </c>
      <c r="B4661" t="s">
        <v>7699</v>
      </c>
      <c r="C4661" s="3" t="s">
        <v>7699</v>
      </c>
      <c r="D4661" t="s">
        <v>7700</v>
      </c>
      <c r="E4661" t="s">
        <v>7701</v>
      </c>
      <c r="F4661" t="s">
        <v>662</v>
      </c>
      <c r="G4661" t="s">
        <v>7701</v>
      </c>
      <c r="H4661" t="s">
        <v>287</v>
      </c>
      <c r="I4661" t="s">
        <v>287</v>
      </c>
      <c r="J4661" t="s">
        <v>7683</v>
      </c>
      <c r="K4661" t="s">
        <v>26</v>
      </c>
      <c r="L4661" s="11">
        <f t="shared" si="144"/>
        <v>38</v>
      </c>
      <c r="M4661" s="13">
        <v>12</v>
      </c>
      <c r="N4661" s="5">
        <v>50</v>
      </c>
      <c r="O4661" t="s">
        <v>27</v>
      </c>
      <c r="Q4661" s="11">
        <f t="shared" si="145"/>
        <v>12</v>
      </c>
      <c r="R4661" s="2"/>
      <c r="S4661" s="2"/>
    </row>
    <row r="4662" spans="1:19" x14ac:dyDescent="0.35">
      <c r="A4662" t="s">
        <v>20</v>
      </c>
      <c r="B4662" t="s">
        <v>7702</v>
      </c>
      <c r="C4662" s="3" t="s">
        <v>7702</v>
      </c>
      <c r="D4662" t="s">
        <v>7703</v>
      </c>
      <c r="E4662" t="s">
        <v>7704</v>
      </c>
      <c r="F4662" t="s">
        <v>662</v>
      </c>
      <c r="G4662" t="s">
        <v>7704</v>
      </c>
      <c r="H4662" t="s">
        <v>287</v>
      </c>
      <c r="I4662" t="s">
        <v>287</v>
      </c>
      <c r="J4662" t="s">
        <v>7683</v>
      </c>
      <c r="K4662" t="s">
        <v>26</v>
      </c>
      <c r="L4662" s="11">
        <f t="shared" si="144"/>
        <v>30</v>
      </c>
      <c r="M4662" s="13">
        <v>20</v>
      </c>
      <c r="N4662" s="5">
        <v>50</v>
      </c>
      <c r="O4662" t="s">
        <v>27</v>
      </c>
      <c r="Q4662" s="11">
        <f t="shared" si="145"/>
        <v>20</v>
      </c>
      <c r="R4662" s="2"/>
      <c r="S4662" s="2"/>
    </row>
    <row r="4663" spans="1:19" x14ac:dyDescent="0.35">
      <c r="A4663" t="s">
        <v>20</v>
      </c>
      <c r="B4663" t="s">
        <v>7705</v>
      </c>
      <c r="C4663" s="3" t="s">
        <v>7705</v>
      </c>
      <c r="D4663" t="s">
        <v>7706</v>
      </c>
      <c r="E4663" t="s">
        <v>7707</v>
      </c>
      <c r="F4663" t="s">
        <v>662</v>
      </c>
      <c r="G4663" t="s">
        <v>7707</v>
      </c>
      <c r="H4663" t="s">
        <v>287</v>
      </c>
      <c r="I4663" t="s">
        <v>287</v>
      </c>
      <c r="J4663" t="s">
        <v>7683</v>
      </c>
      <c r="K4663" t="s">
        <v>26</v>
      </c>
      <c r="L4663" s="11">
        <f t="shared" si="144"/>
        <v>30</v>
      </c>
      <c r="M4663" s="13">
        <v>20</v>
      </c>
      <c r="N4663" s="5">
        <v>50</v>
      </c>
      <c r="O4663" t="s">
        <v>27</v>
      </c>
      <c r="Q4663" s="11">
        <f t="shared" si="145"/>
        <v>20</v>
      </c>
      <c r="R4663" s="2"/>
      <c r="S4663" s="2"/>
    </row>
    <row r="4664" spans="1:19" x14ac:dyDescent="0.35">
      <c r="A4664" t="s">
        <v>20</v>
      </c>
      <c r="B4664" t="s">
        <v>7708</v>
      </c>
      <c r="C4664" s="3" t="s">
        <v>7708</v>
      </c>
      <c r="F4664" t="s">
        <v>93</v>
      </c>
      <c r="H4664" t="s">
        <v>287</v>
      </c>
      <c r="I4664" t="s">
        <v>287</v>
      </c>
      <c r="J4664" t="s">
        <v>7683</v>
      </c>
      <c r="K4664" t="s">
        <v>26</v>
      </c>
      <c r="L4664" s="11">
        <f t="shared" si="144"/>
        <v>40</v>
      </c>
      <c r="M4664" s="13">
        <v>10</v>
      </c>
      <c r="N4664" s="5">
        <v>50</v>
      </c>
      <c r="O4664" t="s">
        <v>27</v>
      </c>
      <c r="Q4664" s="11">
        <f t="shared" si="145"/>
        <v>10</v>
      </c>
      <c r="R4664" s="2"/>
      <c r="S4664" s="2"/>
    </row>
    <row r="4665" spans="1:19" x14ac:dyDescent="0.35">
      <c r="A4665" t="s">
        <v>20</v>
      </c>
      <c r="B4665" t="s">
        <v>7709</v>
      </c>
      <c r="C4665" s="3" t="s">
        <v>7709</v>
      </c>
      <c r="E4665" t="s">
        <v>7689</v>
      </c>
      <c r="F4665" t="s">
        <v>93</v>
      </c>
      <c r="H4665" t="s">
        <v>287</v>
      </c>
      <c r="I4665" t="s">
        <v>287</v>
      </c>
      <c r="J4665" t="s">
        <v>7683</v>
      </c>
      <c r="K4665" t="s">
        <v>26</v>
      </c>
      <c r="L4665" s="11">
        <f t="shared" si="144"/>
        <v>25</v>
      </c>
      <c r="M4665" s="13">
        <v>25</v>
      </c>
      <c r="N4665" s="5">
        <v>50</v>
      </c>
      <c r="O4665" t="s">
        <v>27</v>
      </c>
      <c r="Q4665" s="11">
        <f t="shared" si="145"/>
        <v>25</v>
      </c>
      <c r="R4665" s="2"/>
      <c r="S4665" s="2"/>
    </row>
    <row r="4666" spans="1:19" x14ac:dyDescent="0.35">
      <c r="A4666" t="s">
        <v>20</v>
      </c>
      <c r="B4666" t="s">
        <v>7710</v>
      </c>
      <c r="C4666" s="3" t="s">
        <v>7710</v>
      </c>
      <c r="E4666" t="s">
        <v>7689</v>
      </c>
      <c r="F4666" t="s">
        <v>93</v>
      </c>
      <c r="H4666" t="s">
        <v>287</v>
      </c>
      <c r="I4666" t="s">
        <v>287</v>
      </c>
      <c r="J4666" t="s">
        <v>7683</v>
      </c>
      <c r="K4666" t="s">
        <v>26</v>
      </c>
      <c r="L4666" s="11">
        <f t="shared" si="144"/>
        <v>40</v>
      </c>
      <c r="M4666" s="13">
        <v>10</v>
      </c>
      <c r="N4666" s="5">
        <v>50</v>
      </c>
      <c r="O4666" t="s">
        <v>27</v>
      </c>
      <c r="Q4666" s="11">
        <f t="shared" si="145"/>
        <v>10</v>
      </c>
      <c r="R4666" s="2"/>
      <c r="S4666" s="2"/>
    </row>
    <row r="4667" spans="1:19" x14ac:dyDescent="0.35">
      <c r="A4667" t="s">
        <v>20</v>
      </c>
      <c r="B4667" t="s">
        <v>7711</v>
      </c>
      <c r="C4667" s="3" t="s">
        <v>7711</v>
      </c>
      <c r="E4667" t="s">
        <v>7689</v>
      </c>
      <c r="F4667" t="s">
        <v>93</v>
      </c>
      <c r="H4667" t="s">
        <v>287</v>
      </c>
      <c r="I4667" t="s">
        <v>287</v>
      </c>
      <c r="J4667" t="s">
        <v>7683</v>
      </c>
      <c r="K4667" t="s">
        <v>26</v>
      </c>
      <c r="L4667" s="11">
        <f t="shared" si="144"/>
        <v>40</v>
      </c>
      <c r="M4667" s="13">
        <v>10</v>
      </c>
      <c r="N4667" s="5">
        <v>50</v>
      </c>
      <c r="O4667" t="s">
        <v>27</v>
      </c>
      <c r="Q4667" s="11">
        <f t="shared" si="145"/>
        <v>10</v>
      </c>
      <c r="R4667" s="2"/>
      <c r="S4667" s="2"/>
    </row>
    <row r="4668" spans="1:19" x14ac:dyDescent="0.35">
      <c r="A4668" t="s">
        <v>20</v>
      </c>
      <c r="B4668" t="s">
        <v>7712</v>
      </c>
      <c r="C4668" s="3" t="s">
        <v>7712</v>
      </c>
      <c r="E4668" t="s">
        <v>7689</v>
      </c>
      <c r="F4668" t="s">
        <v>93</v>
      </c>
      <c r="H4668" t="s">
        <v>287</v>
      </c>
      <c r="I4668" t="s">
        <v>287</v>
      </c>
      <c r="J4668" t="s">
        <v>7683</v>
      </c>
      <c r="K4668" t="s">
        <v>26</v>
      </c>
      <c r="L4668" s="11">
        <f t="shared" si="144"/>
        <v>40</v>
      </c>
      <c r="M4668" s="13">
        <v>10</v>
      </c>
      <c r="N4668" s="5">
        <v>50</v>
      </c>
      <c r="O4668" t="s">
        <v>27</v>
      </c>
      <c r="Q4668" s="11">
        <f t="shared" si="145"/>
        <v>10</v>
      </c>
      <c r="R4668" s="2"/>
      <c r="S4668" s="2"/>
    </row>
    <row r="4669" spans="1:19" x14ac:dyDescent="0.35">
      <c r="A4669" t="s">
        <v>20</v>
      </c>
      <c r="B4669" t="s">
        <v>7713</v>
      </c>
      <c r="C4669" s="3" t="s">
        <v>7713</v>
      </c>
      <c r="E4669" t="s">
        <v>7689</v>
      </c>
      <c r="F4669" t="s">
        <v>93</v>
      </c>
      <c r="H4669" t="s">
        <v>287</v>
      </c>
      <c r="I4669" t="s">
        <v>287</v>
      </c>
      <c r="J4669" t="s">
        <v>7683</v>
      </c>
      <c r="K4669" t="s">
        <v>26</v>
      </c>
      <c r="L4669" s="11">
        <f t="shared" si="144"/>
        <v>40</v>
      </c>
      <c r="M4669" s="13">
        <v>10</v>
      </c>
      <c r="N4669" s="5">
        <v>50</v>
      </c>
      <c r="O4669" t="s">
        <v>27</v>
      </c>
      <c r="Q4669" s="11">
        <f t="shared" si="145"/>
        <v>10</v>
      </c>
      <c r="R4669" s="2"/>
      <c r="S4669" s="2"/>
    </row>
    <row r="4670" spans="1:19" x14ac:dyDescent="0.35">
      <c r="A4670" t="s">
        <v>20</v>
      </c>
      <c r="B4670" t="s">
        <v>7714</v>
      </c>
      <c r="C4670" s="3" t="s">
        <v>7714</v>
      </c>
      <c r="E4670" t="s">
        <v>7689</v>
      </c>
      <c r="F4670" t="s">
        <v>93</v>
      </c>
      <c r="H4670" t="s">
        <v>287</v>
      </c>
      <c r="I4670" t="s">
        <v>287</v>
      </c>
      <c r="J4670" t="s">
        <v>7683</v>
      </c>
      <c r="K4670" t="s">
        <v>26</v>
      </c>
      <c r="L4670" s="11">
        <f t="shared" si="144"/>
        <v>40</v>
      </c>
      <c r="M4670" s="13">
        <v>10</v>
      </c>
      <c r="N4670" s="5">
        <v>50</v>
      </c>
      <c r="O4670" t="s">
        <v>27</v>
      </c>
      <c r="Q4670" s="11">
        <f t="shared" si="145"/>
        <v>10</v>
      </c>
      <c r="R4670" s="2"/>
      <c r="S4670" s="2"/>
    </row>
    <row r="4671" spans="1:19" x14ac:dyDescent="0.35">
      <c r="A4671" t="s">
        <v>20</v>
      </c>
      <c r="B4671" t="s">
        <v>7715</v>
      </c>
      <c r="C4671" s="3" t="s">
        <v>7715</v>
      </c>
      <c r="E4671" t="s">
        <v>7689</v>
      </c>
      <c r="F4671" t="s">
        <v>93</v>
      </c>
      <c r="H4671" t="s">
        <v>287</v>
      </c>
      <c r="I4671" t="s">
        <v>287</v>
      </c>
      <c r="J4671" t="s">
        <v>7683</v>
      </c>
      <c r="K4671" t="s">
        <v>26</v>
      </c>
      <c r="L4671" s="11">
        <f t="shared" si="144"/>
        <v>39</v>
      </c>
      <c r="M4671" s="13">
        <v>11</v>
      </c>
      <c r="N4671" s="5">
        <v>50</v>
      </c>
      <c r="O4671" t="s">
        <v>27</v>
      </c>
      <c r="Q4671" s="11">
        <f t="shared" si="145"/>
        <v>11</v>
      </c>
      <c r="R4671" s="2"/>
      <c r="S4671" s="2"/>
    </row>
    <row r="4672" spans="1:19" x14ac:dyDescent="0.35">
      <c r="A4672" t="s">
        <v>20</v>
      </c>
      <c r="B4672" t="s">
        <v>7716</v>
      </c>
      <c r="C4672" s="3" t="s">
        <v>7716</v>
      </c>
      <c r="E4672" t="s">
        <v>7689</v>
      </c>
      <c r="F4672" t="s">
        <v>93</v>
      </c>
      <c r="H4672" t="s">
        <v>287</v>
      </c>
      <c r="I4672" t="s">
        <v>287</v>
      </c>
      <c r="J4672" t="s">
        <v>7683</v>
      </c>
      <c r="K4672" t="s">
        <v>26</v>
      </c>
      <c r="L4672" s="11">
        <f t="shared" si="144"/>
        <v>40</v>
      </c>
      <c r="M4672" s="13">
        <v>10</v>
      </c>
      <c r="N4672" s="5">
        <v>50</v>
      </c>
      <c r="O4672" t="s">
        <v>27</v>
      </c>
      <c r="Q4672" s="11">
        <f t="shared" si="145"/>
        <v>10</v>
      </c>
      <c r="R4672" s="2"/>
      <c r="S4672" s="2"/>
    </row>
    <row r="4673" spans="1:19" x14ac:dyDescent="0.35">
      <c r="A4673" t="s">
        <v>20</v>
      </c>
      <c r="B4673" t="s">
        <v>7717</v>
      </c>
      <c r="C4673" s="3" t="s">
        <v>7717</v>
      </c>
      <c r="F4673" t="s">
        <v>93</v>
      </c>
      <c r="H4673" t="s">
        <v>287</v>
      </c>
      <c r="I4673" t="s">
        <v>287</v>
      </c>
      <c r="J4673" t="s">
        <v>7683</v>
      </c>
      <c r="K4673" t="s">
        <v>26</v>
      </c>
      <c r="L4673" s="11">
        <f t="shared" si="144"/>
        <v>25</v>
      </c>
      <c r="M4673" s="13">
        <v>25</v>
      </c>
      <c r="N4673" s="5">
        <v>50</v>
      </c>
      <c r="O4673" t="s">
        <v>27</v>
      </c>
      <c r="Q4673" s="11">
        <f t="shared" si="145"/>
        <v>25</v>
      </c>
      <c r="R4673" s="2"/>
      <c r="S4673" s="2"/>
    </row>
    <row r="4674" spans="1:19" x14ac:dyDescent="0.35">
      <c r="A4674" t="s">
        <v>20</v>
      </c>
      <c r="B4674" t="s">
        <v>7718</v>
      </c>
      <c r="C4674" s="3" t="s">
        <v>7718</v>
      </c>
      <c r="D4674" t="s">
        <v>7719</v>
      </c>
      <c r="E4674" t="s">
        <v>7720</v>
      </c>
      <c r="F4674" t="s">
        <v>662</v>
      </c>
      <c r="G4674" t="s">
        <v>7720</v>
      </c>
      <c r="H4674" t="s">
        <v>287</v>
      </c>
      <c r="I4674" t="s">
        <v>287</v>
      </c>
      <c r="J4674" t="s">
        <v>7683</v>
      </c>
      <c r="K4674" t="s">
        <v>26</v>
      </c>
      <c r="L4674" s="11">
        <f t="shared" ref="L4674:L4737" si="146">SUM(N4674-M4674)</f>
        <v>30</v>
      </c>
      <c r="M4674" s="13">
        <v>20</v>
      </c>
      <c r="N4674" s="5">
        <v>50</v>
      </c>
      <c r="O4674" t="s">
        <v>27</v>
      </c>
      <c r="Q4674" s="11">
        <f t="shared" ref="Q4674:Q4737" si="147">SUM(M4674)</f>
        <v>20</v>
      </c>
      <c r="R4674" s="2"/>
      <c r="S4674" s="2"/>
    </row>
    <row r="4675" spans="1:19" x14ac:dyDescent="0.35">
      <c r="A4675" t="s">
        <v>20</v>
      </c>
      <c r="B4675" t="s">
        <v>7721</v>
      </c>
      <c r="C4675" s="3" t="s">
        <v>7721</v>
      </c>
      <c r="D4675" t="s">
        <v>7722</v>
      </c>
      <c r="E4675" t="s">
        <v>7723</v>
      </c>
      <c r="F4675" t="s">
        <v>662</v>
      </c>
      <c r="G4675" t="s">
        <v>7723</v>
      </c>
      <c r="H4675" t="s">
        <v>287</v>
      </c>
      <c r="I4675" t="s">
        <v>287</v>
      </c>
      <c r="J4675" t="s">
        <v>7683</v>
      </c>
      <c r="K4675" t="s">
        <v>26</v>
      </c>
      <c r="L4675" s="11">
        <f t="shared" si="146"/>
        <v>38</v>
      </c>
      <c r="M4675" s="13">
        <v>12</v>
      </c>
      <c r="N4675" s="5">
        <v>50</v>
      </c>
      <c r="O4675" t="s">
        <v>27</v>
      </c>
      <c r="Q4675" s="11">
        <f t="shared" si="147"/>
        <v>12</v>
      </c>
      <c r="R4675" s="2"/>
      <c r="S4675" s="2"/>
    </row>
    <row r="4676" spans="1:19" x14ac:dyDescent="0.35">
      <c r="A4676" t="s">
        <v>20</v>
      </c>
      <c r="B4676" t="s">
        <v>7724</v>
      </c>
      <c r="C4676" s="3" t="s">
        <v>7724</v>
      </c>
      <c r="E4676" t="s">
        <v>7725</v>
      </c>
      <c r="F4676" t="s">
        <v>93</v>
      </c>
      <c r="H4676" t="s">
        <v>287</v>
      </c>
      <c r="I4676" t="s">
        <v>287</v>
      </c>
      <c r="J4676" t="s">
        <v>7683</v>
      </c>
      <c r="K4676" t="s">
        <v>26</v>
      </c>
      <c r="L4676" s="11">
        <f t="shared" si="146"/>
        <v>170</v>
      </c>
      <c r="M4676" s="13">
        <v>70</v>
      </c>
      <c r="N4676" s="5">
        <v>240</v>
      </c>
      <c r="O4676" t="s">
        <v>27</v>
      </c>
      <c r="Q4676" s="11">
        <f t="shared" si="147"/>
        <v>70</v>
      </c>
      <c r="R4676" s="2"/>
      <c r="S4676" s="2"/>
    </row>
    <row r="4677" spans="1:19" x14ac:dyDescent="0.35">
      <c r="A4677" t="s">
        <v>20</v>
      </c>
      <c r="B4677" t="s">
        <v>7726</v>
      </c>
      <c r="C4677" s="3" t="s">
        <v>7726</v>
      </c>
      <c r="E4677" t="s">
        <v>7727</v>
      </c>
      <c r="F4677" t="s">
        <v>93</v>
      </c>
      <c r="H4677" t="s">
        <v>287</v>
      </c>
      <c r="I4677" t="s">
        <v>287</v>
      </c>
      <c r="J4677" t="s">
        <v>7683</v>
      </c>
      <c r="K4677" t="s">
        <v>26</v>
      </c>
      <c r="L4677" s="11">
        <f t="shared" si="146"/>
        <v>154.54539999999997</v>
      </c>
      <c r="M4677" s="13">
        <v>2495.4546</v>
      </c>
      <c r="N4677" s="4">
        <v>2650</v>
      </c>
      <c r="O4677" t="s">
        <v>27</v>
      </c>
      <c r="Q4677" s="11">
        <f t="shared" si="147"/>
        <v>2495.4546</v>
      </c>
      <c r="R4677" s="2"/>
      <c r="S4677" s="2"/>
    </row>
    <row r="4678" spans="1:19" x14ac:dyDescent="0.35">
      <c r="A4678" t="s">
        <v>20</v>
      </c>
      <c r="B4678" t="s">
        <v>7728</v>
      </c>
      <c r="C4678" s="3" t="s">
        <v>7728</v>
      </c>
      <c r="F4678" t="s">
        <v>93</v>
      </c>
      <c r="H4678" t="s">
        <v>287</v>
      </c>
      <c r="I4678" t="s">
        <v>287</v>
      </c>
      <c r="J4678" t="s">
        <v>7683</v>
      </c>
      <c r="K4678" t="s">
        <v>26</v>
      </c>
      <c r="L4678" s="11">
        <f t="shared" si="146"/>
        <v>568.1</v>
      </c>
      <c r="M4678" s="13">
        <v>666.9</v>
      </c>
      <c r="N4678" s="4">
        <v>1235</v>
      </c>
      <c r="O4678" t="s">
        <v>27</v>
      </c>
      <c r="Q4678" s="11">
        <f t="shared" si="147"/>
        <v>666.9</v>
      </c>
      <c r="R4678" s="2"/>
      <c r="S4678" s="2"/>
    </row>
    <row r="4679" spans="1:19" x14ac:dyDescent="0.35">
      <c r="A4679" t="s">
        <v>20</v>
      </c>
      <c r="B4679" t="s">
        <v>7729</v>
      </c>
      <c r="C4679" s="3" t="s">
        <v>7729</v>
      </c>
      <c r="D4679" t="s">
        <v>7730</v>
      </c>
      <c r="E4679" t="s">
        <v>7731</v>
      </c>
      <c r="F4679" t="s">
        <v>93</v>
      </c>
      <c r="G4679" t="s">
        <v>7731</v>
      </c>
      <c r="H4679" t="s">
        <v>287</v>
      </c>
      <c r="I4679" t="s">
        <v>287</v>
      </c>
      <c r="J4679" t="s">
        <v>284</v>
      </c>
      <c r="K4679" t="s">
        <v>26</v>
      </c>
      <c r="L4679" s="11">
        <f t="shared" si="146"/>
        <v>1500</v>
      </c>
      <c r="M4679" s="13">
        <v>11746</v>
      </c>
      <c r="N4679" s="4">
        <v>13246</v>
      </c>
      <c r="O4679" t="s">
        <v>27</v>
      </c>
      <c r="Q4679" s="11">
        <f t="shared" si="147"/>
        <v>11746</v>
      </c>
      <c r="R4679" s="2"/>
      <c r="S4679" s="2"/>
    </row>
    <row r="4680" spans="1:19" x14ac:dyDescent="0.35">
      <c r="A4680" t="s">
        <v>20</v>
      </c>
      <c r="B4680" t="s">
        <v>7667</v>
      </c>
      <c r="C4680" s="3" t="s">
        <v>7667</v>
      </c>
      <c r="E4680" t="s">
        <v>7668</v>
      </c>
      <c r="F4680" t="s">
        <v>93</v>
      </c>
      <c r="H4680" t="s">
        <v>283</v>
      </c>
      <c r="I4680" t="s">
        <v>283</v>
      </c>
      <c r="J4680" t="s">
        <v>7669</v>
      </c>
      <c r="K4680" t="s">
        <v>26</v>
      </c>
      <c r="L4680" s="11">
        <f t="shared" si="146"/>
        <v>800</v>
      </c>
      <c r="M4680" s="13">
        <v>2500</v>
      </c>
      <c r="N4680" s="4">
        <v>3300</v>
      </c>
      <c r="O4680" t="s">
        <v>27</v>
      </c>
      <c r="Q4680" s="11">
        <f t="shared" si="147"/>
        <v>2500</v>
      </c>
      <c r="R4680" s="2"/>
      <c r="S4680" s="2"/>
    </row>
    <row r="4681" spans="1:19" x14ac:dyDescent="0.35">
      <c r="A4681" t="s">
        <v>20</v>
      </c>
      <c r="B4681" t="s">
        <v>7732</v>
      </c>
      <c r="C4681" s="3" t="s">
        <v>7732</v>
      </c>
      <c r="F4681" t="s">
        <v>93</v>
      </c>
      <c r="H4681" t="s">
        <v>283</v>
      </c>
      <c r="I4681" t="s">
        <v>283</v>
      </c>
      <c r="J4681" t="s">
        <v>7733</v>
      </c>
      <c r="K4681" t="s">
        <v>26</v>
      </c>
      <c r="L4681" s="11">
        <f t="shared" si="146"/>
        <v>1050</v>
      </c>
      <c r="M4681" s="13">
        <v>2250</v>
      </c>
      <c r="N4681" s="4">
        <v>3300</v>
      </c>
      <c r="O4681" t="s">
        <v>27</v>
      </c>
      <c r="Q4681" s="11">
        <f t="shared" si="147"/>
        <v>2250</v>
      </c>
      <c r="R4681" s="2"/>
      <c r="S4681" s="2"/>
    </row>
    <row r="4682" spans="1:19" x14ac:dyDescent="0.35">
      <c r="A4682" t="s">
        <v>20</v>
      </c>
      <c r="B4682" t="s">
        <v>7734</v>
      </c>
      <c r="C4682" s="3" t="s">
        <v>7734</v>
      </c>
      <c r="D4682" t="s">
        <v>7735</v>
      </c>
      <c r="E4682" t="s">
        <v>7736</v>
      </c>
      <c r="F4682" t="s">
        <v>93</v>
      </c>
      <c r="G4682" t="s">
        <v>7736</v>
      </c>
      <c r="H4682" t="s">
        <v>3235</v>
      </c>
      <c r="I4682" t="s">
        <v>3235</v>
      </c>
      <c r="J4682" t="s">
        <v>1949</v>
      </c>
      <c r="K4682" t="s">
        <v>26</v>
      </c>
      <c r="L4682" s="11">
        <f t="shared" si="146"/>
        <v>260</v>
      </c>
      <c r="M4682" s="13">
        <v>950</v>
      </c>
      <c r="N4682" s="4">
        <v>1210</v>
      </c>
      <c r="O4682" t="s">
        <v>27</v>
      </c>
      <c r="Q4682" s="11">
        <f t="shared" si="147"/>
        <v>950</v>
      </c>
      <c r="R4682" s="2"/>
      <c r="S4682" s="2"/>
    </row>
    <row r="4683" spans="1:19" x14ac:dyDescent="0.35">
      <c r="A4683" t="s">
        <v>20</v>
      </c>
      <c r="B4683" t="s">
        <v>7737</v>
      </c>
      <c r="C4683" s="3" t="s">
        <v>7737</v>
      </c>
      <c r="E4683" t="s">
        <v>7738</v>
      </c>
      <c r="F4683" t="s">
        <v>93</v>
      </c>
      <c r="H4683" t="s">
        <v>287</v>
      </c>
      <c r="I4683" t="s">
        <v>287</v>
      </c>
      <c r="J4683" t="s">
        <v>1370</v>
      </c>
      <c r="K4683" t="s">
        <v>26</v>
      </c>
      <c r="L4683" s="11">
        <f t="shared" si="146"/>
        <v>538</v>
      </c>
      <c r="M4683" s="13">
        <v>112</v>
      </c>
      <c r="N4683" s="5">
        <v>650</v>
      </c>
      <c r="O4683" t="s">
        <v>27</v>
      </c>
      <c r="Q4683" s="11">
        <f t="shared" si="147"/>
        <v>112</v>
      </c>
      <c r="R4683" s="2"/>
      <c r="S4683" s="2"/>
    </row>
    <row r="4684" spans="1:19" x14ac:dyDescent="0.35">
      <c r="A4684" t="s">
        <v>20</v>
      </c>
      <c r="B4684" t="s">
        <v>7739</v>
      </c>
      <c r="C4684" s="3" t="s">
        <v>7739</v>
      </c>
      <c r="F4684" t="s">
        <v>93</v>
      </c>
      <c r="H4684" t="s">
        <v>287</v>
      </c>
      <c r="I4684" t="s">
        <v>287</v>
      </c>
      <c r="J4684" t="s">
        <v>95</v>
      </c>
      <c r="K4684" t="s">
        <v>26</v>
      </c>
      <c r="L4684" s="11">
        <f t="shared" si="146"/>
        <v>250</v>
      </c>
      <c r="M4684" s="13">
        <v>100</v>
      </c>
      <c r="N4684" s="5">
        <v>350</v>
      </c>
      <c r="O4684" t="s">
        <v>27</v>
      </c>
      <c r="Q4684" s="11">
        <f t="shared" si="147"/>
        <v>100</v>
      </c>
      <c r="R4684" s="2"/>
      <c r="S4684" s="2"/>
    </row>
    <row r="4685" spans="1:19" x14ac:dyDescent="0.35">
      <c r="A4685" t="s">
        <v>20</v>
      </c>
      <c r="B4685" t="s">
        <v>7740</v>
      </c>
      <c r="C4685" s="3" t="s">
        <v>7740</v>
      </c>
      <c r="E4685" t="s">
        <v>7741</v>
      </c>
      <c r="F4685" t="s">
        <v>93</v>
      </c>
      <c r="H4685" t="s">
        <v>747</v>
      </c>
      <c r="I4685" t="s">
        <v>747</v>
      </c>
      <c r="J4685" t="s">
        <v>7742</v>
      </c>
      <c r="K4685" t="s">
        <v>26</v>
      </c>
      <c r="L4685" s="11">
        <f t="shared" si="146"/>
        <v>70.16</v>
      </c>
      <c r="M4685" s="13">
        <v>209.84</v>
      </c>
      <c r="N4685" s="5">
        <v>280</v>
      </c>
      <c r="O4685" t="s">
        <v>27</v>
      </c>
      <c r="Q4685" s="11">
        <f t="shared" si="147"/>
        <v>209.84</v>
      </c>
      <c r="R4685" s="2"/>
      <c r="S4685" s="2"/>
    </row>
    <row r="4686" spans="1:19" x14ac:dyDescent="0.35">
      <c r="A4686" t="s">
        <v>20</v>
      </c>
      <c r="B4686" t="s">
        <v>7743</v>
      </c>
      <c r="C4686" s="3" t="s">
        <v>7743</v>
      </c>
      <c r="E4686" t="s">
        <v>7744</v>
      </c>
      <c r="F4686" t="s">
        <v>93</v>
      </c>
      <c r="H4686" t="s">
        <v>747</v>
      </c>
      <c r="I4686" t="s">
        <v>747</v>
      </c>
      <c r="J4686" t="s">
        <v>7742</v>
      </c>
      <c r="K4686" t="s">
        <v>26</v>
      </c>
      <c r="L4686" s="11">
        <f t="shared" si="146"/>
        <v>111.83199999999999</v>
      </c>
      <c r="M4686" s="13">
        <v>228.16800000000001</v>
      </c>
      <c r="N4686" s="5">
        <v>340</v>
      </c>
      <c r="O4686" t="s">
        <v>27</v>
      </c>
      <c r="Q4686" s="11">
        <f t="shared" si="147"/>
        <v>228.16800000000001</v>
      </c>
      <c r="R4686" s="2"/>
      <c r="S4686" s="2"/>
    </row>
    <row r="4687" spans="1:19" x14ac:dyDescent="0.35">
      <c r="A4687" t="s">
        <v>20</v>
      </c>
      <c r="B4687" t="s">
        <v>7745</v>
      </c>
      <c r="C4687" s="3" t="s">
        <v>7745</v>
      </c>
      <c r="E4687" t="s">
        <v>7746</v>
      </c>
      <c r="F4687" t="s">
        <v>93</v>
      </c>
      <c r="H4687" t="s">
        <v>283</v>
      </c>
      <c r="I4687" t="s">
        <v>283</v>
      </c>
      <c r="J4687" t="s">
        <v>7747</v>
      </c>
      <c r="K4687" t="s">
        <v>26</v>
      </c>
      <c r="L4687" s="11">
        <f t="shared" si="146"/>
        <v>89.1</v>
      </c>
      <c r="M4687" s="13">
        <v>108.9</v>
      </c>
      <c r="N4687" s="5">
        <v>198</v>
      </c>
      <c r="O4687" t="s">
        <v>27</v>
      </c>
      <c r="Q4687" s="11">
        <f t="shared" si="147"/>
        <v>108.9</v>
      </c>
      <c r="R4687" s="2"/>
      <c r="S4687" s="2"/>
    </row>
    <row r="4688" spans="1:19" x14ac:dyDescent="0.35">
      <c r="A4688" t="s">
        <v>20</v>
      </c>
      <c r="B4688" t="s">
        <v>7748</v>
      </c>
      <c r="C4688" t="s">
        <v>7748</v>
      </c>
      <c r="D4688" t="s">
        <v>7749</v>
      </c>
      <c r="E4688" t="s">
        <v>7746</v>
      </c>
      <c r="F4688" t="s">
        <v>93</v>
      </c>
      <c r="G4688" t="s">
        <v>7750</v>
      </c>
      <c r="H4688" t="s">
        <v>283</v>
      </c>
      <c r="I4688" t="s">
        <v>283</v>
      </c>
      <c r="J4688" t="s">
        <v>7747</v>
      </c>
      <c r="K4688" t="s">
        <v>26</v>
      </c>
      <c r="L4688" s="11">
        <f t="shared" si="146"/>
        <v>89.1</v>
      </c>
      <c r="M4688" s="11">
        <v>108.9</v>
      </c>
      <c r="N4688" s="1">
        <v>198</v>
      </c>
      <c r="O4688" t="s">
        <v>27</v>
      </c>
      <c r="Q4688" s="11">
        <f t="shared" si="147"/>
        <v>108.9</v>
      </c>
      <c r="R4688" s="2"/>
      <c r="S4688" s="2"/>
    </row>
    <row r="4689" spans="1:19" x14ac:dyDescent="0.35">
      <c r="A4689" t="s">
        <v>20</v>
      </c>
      <c r="B4689" t="s">
        <v>7751</v>
      </c>
      <c r="C4689" s="3" t="s">
        <v>7751</v>
      </c>
      <c r="E4689" t="s">
        <v>7752</v>
      </c>
      <c r="F4689" t="s">
        <v>93</v>
      </c>
      <c r="H4689" t="s">
        <v>283</v>
      </c>
      <c r="I4689" t="s">
        <v>283</v>
      </c>
      <c r="J4689" t="s">
        <v>2286</v>
      </c>
      <c r="K4689" t="s">
        <v>26</v>
      </c>
      <c r="L4689" s="11">
        <f t="shared" si="146"/>
        <v>105.8</v>
      </c>
      <c r="M4689" s="13">
        <v>79.2</v>
      </c>
      <c r="N4689" s="5">
        <v>185</v>
      </c>
      <c r="O4689" t="s">
        <v>27</v>
      </c>
      <c r="Q4689" s="11">
        <f t="shared" si="147"/>
        <v>79.2</v>
      </c>
      <c r="R4689" s="2"/>
      <c r="S4689" s="2"/>
    </row>
    <row r="4690" spans="1:19" x14ac:dyDescent="0.35">
      <c r="A4690" t="s">
        <v>20</v>
      </c>
      <c r="B4690" t="s">
        <v>7753</v>
      </c>
      <c r="C4690" s="3" t="s">
        <v>7753</v>
      </c>
      <c r="F4690" t="s">
        <v>93</v>
      </c>
      <c r="H4690" t="s">
        <v>308</v>
      </c>
      <c r="I4690" t="s">
        <v>308</v>
      </c>
      <c r="J4690" t="s">
        <v>7754</v>
      </c>
      <c r="K4690" t="s">
        <v>26</v>
      </c>
      <c r="L4690" s="11">
        <f t="shared" si="146"/>
        <v>45</v>
      </c>
      <c r="M4690" s="13">
        <v>45</v>
      </c>
      <c r="N4690" s="5">
        <v>90</v>
      </c>
      <c r="O4690" t="s">
        <v>27</v>
      </c>
      <c r="Q4690" s="11">
        <f t="shared" si="147"/>
        <v>45</v>
      </c>
      <c r="R4690" s="2"/>
      <c r="S4690" s="2"/>
    </row>
    <row r="4691" spans="1:19" x14ac:dyDescent="0.35">
      <c r="A4691" t="s">
        <v>20</v>
      </c>
      <c r="B4691" t="s">
        <v>7755</v>
      </c>
      <c r="C4691" s="3" t="s">
        <v>7755</v>
      </c>
      <c r="F4691" t="s">
        <v>93</v>
      </c>
      <c r="H4691" t="s">
        <v>308</v>
      </c>
      <c r="I4691" t="s">
        <v>308</v>
      </c>
      <c r="J4691" t="s">
        <v>7754</v>
      </c>
      <c r="K4691" t="s">
        <v>26</v>
      </c>
      <c r="L4691" s="11">
        <f t="shared" si="146"/>
        <v>60</v>
      </c>
      <c r="M4691" s="13">
        <v>50</v>
      </c>
      <c r="N4691" s="5">
        <v>110</v>
      </c>
      <c r="O4691" t="s">
        <v>27</v>
      </c>
      <c r="Q4691" s="11">
        <f t="shared" si="147"/>
        <v>50</v>
      </c>
      <c r="R4691" s="2"/>
      <c r="S4691" s="2"/>
    </row>
    <row r="4692" spans="1:19" x14ac:dyDescent="0.35">
      <c r="A4692" t="s">
        <v>20</v>
      </c>
      <c r="B4692" t="s">
        <v>7756</v>
      </c>
      <c r="C4692" s="3" t="s">
        <v>7756</v>
      </c>
      <c r="F4692" t="s">
        <v>93</v>
      </c>
      <c r="H4692" t="s">
        <v>308</v>
      </c>
      <c r="I4692" t="s">
        <v>308</v>
      </c>
      <c r="J4692" t="s">
        <v>7754</v>
      </c>
      <c r="K4692" t="s">
        <v>26</v>
      </c>
      <c r="L4692" s="11">
        <f t="shared" si="146"/>
        <v>85</v>
      </c>
      <c r="M4692" s="13">
        <v>65</v>
      </c>
      <c r="N4692" s="5">
        <v>150</v>
      </c>
      <c r="O4692" t="s">
        <v>27</v>
      </c>
      <c r="Q4692" s="11">
        <f t="shared" si="147"/>
        <v>65</v>
      </c>
      <c r="R4692" s="2"/>
      <c r="S4692" s="2"/>
    </row>
    <row r="4693" spans="1:19" x14ac:dyDescent="0.35">
      <c r="A4693" t="s">
        <v>20</v>
      </c>
      <c r="B4693" t="s">
        <v>7757</v>
      </c>
      <c r="C4693" s="3" t="s">
        <v>7757</v>
      </c>
      <c r="F4693" t="s">
        <v>93</v>
      </c>
      <c r="H4693" t="s">
        <v>308</v>
      </c>
      <c r="I4693" t="s">
        <v>308</v>
      </c>
      <c r="J4693" t="s">
        <v>7754</v>
      </c>
      <c r="K4693" t="s">
        <v>26</v>
      </c>
      <c r="L4693" s="11">
        <f t="shared" si="146"/>
        <v>90</v>
      </c>
      <c r="M4693" s="13">
        <v>90</v>
      </c>
      <c r="N4693" s="5">
        <v>180</v>
      </c>
      <c r="O4693" t="s">
        <v>27</v>
      </c>
      <c r="Q4693" s="11">
        <f t="shared" si="147"/>
        <v>90</v>
      </c>
      <c r="R4693" s="2"/>
      <c r="S4693" s="2"/>
    </row>
    <row r="4694" spans="1:19" x14ac:dyDescent="0.35">
      <c r="A4694" t="s">
        <v>20</v>
      </c>
      <c r="B4694" t="s">
        <v>7758</v>
      </c>
      <c r="C4694" s="3" t="s">
        <v>7758</v>
      </c>
      <c r="E4694" t="s">
        <v>7759</v>
      </c>
      <c r="F4694" t="s">
        <v>93</v>
      </c>
      <c r="H4694" t="s">
        <v>283</v>
      </c>
      <c r="I4694" t="s">
        <v>283</v>
      </c>
      <c r="J4694" t="s">
        <v>2286</v>
      </c>
      <c r="K4694" t="s">
        <v>26</v>
      </c>
      <c r="L4694" s="11">
        <f t="shared" si="146"/>
        <v>119.75</v>
      </c>
      <c r="M4694" s="13">
        <v>140.25</v>
      </c>
      <c r="N4694" s="5">
        <v>260</v>
      </c>
      <c r="O4694" t="s">
        <v>27</v>
      </c>
      <c r="Q4694" s="11">
        <f t="shared" si="147"/>
        <v>140.25</v>
      </c>
      <c r="R4694" s="2"/>
      <c r="S4694" s="2"/>
    </row>
    <row r="4695" spans="1:19" x14ac:dyDescent="0.35">
      <c r="A4695" t="s">
        <v>20</v>
      </c>
      <c r="B4695" t="s">
        <v>7760</v>
      </c>
      <c r="C4695" s="3" t="s">
        <v>7760</v>
      </c>
      <c r="E4695" t="s">
        <v>7761</v>
      </c>
      <c r="F4695" t="s">
        <v>93</v>
      </c>
      <c r="H4695" t="s">
        <v>283</v>
      </c>
      <c r="I4695" t="s">
        <v>283</v>
      </c>
      <c r="J4695" t="s">
        <v>2286</v>
      </c>
      <c r="K4695" t="s">
        <v>26</v>
      </c>
      <c r="L4695" s="11">
        <f t="shared" si="146"/>
        <v>89.3</v>
      </c>
      <c r="M4695" s="13">
        <v>95.7</v>
      </c>
      <c r="N4695" s="5">
        <v>185</v>
      </c>
      <c r="O4695" t="s">
        <v>27</v>
      </c>
      <c r="Q4695" s="11">
        <f t="shared" si="147"/>
        <v>95.7</v>
      </c>
      <c r="R4695" s="2"/>
      <c r="S4695" s="2"/>
    </row>
    <row r="4696" spans="1:19" x14ac:dyDescent="0.35">
      <c r="A4696" t="s">
        <v>20</v>
      </c>
      <c r="B4696" t="s">
        <v>7762</v>
      </c>
      <c r="C4696" s="3" t="s">
        <v>7762</v>
      </c>
      <c r="E4696" t="s">
        <v>7763</v>
      </c>
      <c r="F4696" t="s">
        <v>93</v>
      </c>
      <c r="H4696" t="s">
        <v>283</v>
      </c>
      <c r="I4696" t="s">
        <v>283</v>
      </c>
      <c r="J4696" t="s">
        <v>2286</v>
      </c>
      <c r="K4696" t="s">
        <v>26</v>
      </c>
      <c r="L4696" s="11">
        <f t="shared" si="146"/>
        <v>182.2</v>
      </c>
      <c r="M4696" s="13">
        <v>217.8</v>
      </c>
      <c r="N4696" s="5">
        <v>400</v>
      </c>
      <c r="O4696" t="s">
        <v>27</v>
      </c>
      <c r="Q4696" s="11">
        <f t="shared" si="147"/>
        <v>217.8</v>
      </c>
      <c r="R4696" s="2"/>
      <c r="S4696" s="2"/>
    </row>
    <row r="4697" spans="1:19" x14ac:dyDescent="0.35">
      <c r="A4697" t="s">
        <v>20</v>
      </c>
      <c r="B4697" t="s">
        <v>7765</v>
      </c>
      <c r="C4697" s="3" t="s">
        <v>7765</v>
      </c>
      <c r="E4697" t="s">
        <v>7763</v>
      </c>
      <c r="F4697" t="s">
        <v>93</v>
      </c>
      <c r="H4697" t="s">
        <v>283</v>
      </c>
      <c r="I4697" t="s">
        <v>283</v>
      </c>
      <c r="J4697" t="s">
        <v>2286</v>
      </c>
      <c r="K4697" t="s">
        <v>26</v>
      </c>
      <c r="L4697" s="11">
        <f t="shared" si="146"/>
        <v>182.2</v>
      </c>
      <c r="M4697" s="13">
        <v>217.8</v>
      </c>
      <c r="N4697" s="5">
        <v>400</v>
      </c>
      <c r="O4697" t="s">
        <v>27</v>
      </c>
      <c r="Q4697" s="11">
        <f t="shared" si="147"/>
        <v>217.8</v>
      </c>
      <c r="R4697" s="2"/>
      <c r="S4697" s="2"/>
    </row>
    <row r="4698" spans="1:19" x14ac:dyDescent="0.35">
      <c r="A4698" t="s">
        <v>20</v>
      </c>
      <c r="B4698" t="s">
        <v>7764</v>
      </c>
      <c r="C4698" s="3" t="s">
        <v>7764</v>
      </c>
      <c r="E4698" t="s">
        <v>7763</v>
      </c>
      <c r="F4698" t="s">
        <v>93</v>
      </c>
      <c r="H4698" t="s">
        <v>283</v>
      </c>
      <c r="I4698" t="s">
        <v>283</v>
      </c>
      <c r="J4698" t="s">
        <v>2286</v>
      </c>
      <c r="K4698" t="s">
        <v>26</v>
      </c>
      <c r="L4698" s="11">
        <f t="shared" si="146"/>
        <v>182.2</v>
      </c>
      <c r="M4698" s="13">
        <v>217.8</v>
      </c>
      <c r="N4698" s="5">
        <v>400</v>
      </c>
      <c r="O4698" t="s">
        <v>27</v>
      </c>
      <c r="Q4698" s="11">
        <f t="shared" si="147"/>
        <v>217.8</v>
      </c>
      <c r="R4698" s="2"/>
      <c r="S4698" s="2"/>
    </row>
    <row r="4699" spans="1:19" x14ac:dyDescent="0.35">
      <c r="A4699" t="s">
        <v>20</v>
      </c>
      <c r="B4699" t="s">
        <v>7766</v>
      </c>
      <c r="C4699" s="3" t="s">
        <v>7766</v>
      </c>
      <c r="E4699" t="s">
        <v>7767</v>
      </c>
      <c r="F4699" t="s">
        <v>93</v>
      </c>
      <c r="H4699" t="s">
        <v>283</v>
      </c>
      <c r="I4699" t="s">
        <v>283</v>
      </c>
      <c r="J4699" t="s">
        <v>2286</v>
      </c>
      <c r="K4699" t="s">
        <v>26</v>
      </c>
      <c r="L4699" s="11">
        <f t="shared" si="146"/>
        <v>356.3</v>
      </c>
      <c r="M4699" s="13">
        <v>293.7</v>
      </c>
      <c r="N4699" s="5">
        <v>650</v>
      </c>
      <c r="O4699" t="s">
        <v>27</v>
      </c>
      <c r="Q4699" s="11">
        <f t="shared" si="147"/>
        <v>293.7</v>
      </c>
      <c r="R4699" s="2"/>
      <c r="S4699" s="2"/>
    </row>
    <row r="4700" spans="1:19" x14ac:dyDescent="0.35">
      <c r="A4700" t="s">
        <v>20</v>
      </c>
      <c r="B4700" t="s">
        <v>7768</v>
      </c>
      <c r="C4700" s="3" t="s">
        <v>7768</v>
      </c>
      <c r="F4700" t="s">
        <v>93</v>
      </c>
      <c r="H4700" t="s">
        <v>283</v>
      </c>
      <c r="I4700" t="s">
        <v>283</v>
      </c>
      <c r="J4700" t="s">
        <v>2286</v>
      </c>
      <c r="K4700" t="s">
        <v>26</v>
      </c>
      <c r="L4700" s="11">
        <f t="shared" si="146"/>
        <v>23.05</v>
      </c>
      <c r="M4700" s="13">
        <v>26.95</v>
      </c>
      <c r="N4700" s="5">
        <v>50</v>
      </c>
      <c r="O4700" t="s">
        <v>27</v>
      </c>
      <c r="Q4700" s="11">
        <f t="shared" si="147"/>
        <v>26.95</v>
      </c>
      <c r="R4700" s="2"/>
      <c r="S4700" s="2"/>
    </row>
    <row r="4701" spans="1:19" x14ac:dyDescent="0.35">
      <c r="A4701" t="s">
        <v>20</v>
      </c>
      <c r="B4701" t="s">
        <v>7769</v>
      </c>
      <c r="C4701" s="3" t="s">
        <v>7769</v>
      </c>
      <c r="E4701" t="s">
        <v>7770</v>
      </c>
      <c r="F4701" t="s">
        <v>93</v>
      </c>
      <c r="H4701" t="s">
        <v>283</v>
      </c>
      <c r="I4701" t="s">
        <v>283</v>
      </c>
      <c r="J4701" t="s">
        <v>2286</v>
      </c>
      <c r="K4701" t="s">
        <v>26</v>
      </c>
      <c r="L4701" s="11">
        <f t="shared" si="146"/>
        <v>227.89999999999998</v>
      </c>
      <c r="M4701" s="13">
        <v>452.1</v>
      </c>
      <c r="N4701" s="5">
        <v>680</v>
      </c>
      <c r="O4701" t="s">
        <v>27</v>
      </c>
      <c r="Q4701" s="11">
        <f t="shared" si="147"/>
        <v>452.1</v>
      </c>
      <c r="R4701" s="2"/>
      <c r="S4701" s="2"/>
    </row>
    <row r="4702" spans="1:19" x14ac:dyDescent="0.35">
      <c r="A4702" t="s">
        <v>20</v>
      </c>
      <c r="B4702" t="s">
        <v>7771</v>
      </c>
      <c r="C4702" s="3" t="s">
        <v>7771</v>
      </c>
      <c r="E4702" t="s">
        <v>7772</v>
      </c>
      <c r="F4702" t="s">
        <v>93</v>
      </c>
      <c r="H4702" t="s">
        <v>283</v>
      </c>
      <c r="I4702" t="s">
        <v>283</v>
      </c>
      <c r="J4702" t="s">
        <v>2286</v>
      </c>
      <c r="K4702" t="s">
        <v>26</v>
      </c>
      <c r="L4702" s="11">
        <f t="shared" si="146"/>
        <v>109.89999999999998</v>
      </c>
      <c r="M4702" s="13">
        <v>265.10000000000002</v>
      </c>
      <c r="N4702" s="5">
        <v>375</v>
      </c>
      <c r="O4702" t="s">
        <v>27</v>
      </c>
      <c r="Q4702" s="11">
        <f t="shared" si="147"/>
        <v>265.10000000000002</v>
      </c>
      <c r="R4702" s="2"/>
      <c r="S4702" s="2"/>
    </row>
    <row r="4703" spans="1:19" x14ac:dyDescent="0.35">
      <c r="A4703" t="s">
        <v>20</v>
      </c>
      <c r="B4703" t="s">
        <v>7773</v>
      </c>
      <c r="C4703" s="3" t="s">
        <v>7773</v>
      </c>
      <c r="E4703" t="s">
        <v>7774</v>
      </c>
      <c r="F4703" t="s">
        <v>93</v>
      </c>
      <c r="H4703" t="s">
        <v>283</v>
      </c>
      <c r="I4703" t="s">
        <v>283</v>
      </c>
      <c r="J4703" t="s">
        <v>2286</v>
      </c>
      <c r="K4703" t="s">
        <v>26</v>
      </c>
      <c r="L4703" s="11">
        <f t="shared" si="146"/>
        <v>96.25</v>
      </c>
      <c r="M4703" s="13">
        <v>123.75</v>
      </c>
      <c r="N4703" s="5">
        <v>220</v>
      </c>
      <c r="O4703" t="s">
        <v>27</v>
      </c>
      <c r="Q4703" s="11">
        <f t="shared" si="147"/>
        <v>123.75</v>
      </c>
      <c r="R4703" s="2"/>
      <c r="S4703" s="2"/>
    </row>
    <row r="4704" spans="1:19" x14ac:dyDescent="0.35">
      <c r="A4704" t="s">
        <v>20</v>
      </c>
      <c r="B4704" t="s">
        <v>7775</v>
      </c>
      <c r="C4704" s="3" t="s">
        <v>7775</v>
      </c>
      <c r="E4704" t="s">
        <v>7776</v>
      </c>
      <c r="F4704" t="s">
        <v>93</v>
      </c>
      <c r="H4704" t="s">
        <v>283</v>
      </c>
      <c r="I4704" t="s">
        <v>283</v>
      </c>
      <c r="J4704" t="s">
        <v>2286</v>
      </c>
      <c r="K4704" t="s">
        <v>26</v>
      </c>
      <c r="L4704" s="11">
        <f t="shared" si="146"/>
        <v>153</v>
      </c>
      <c r="M4704" s="13">
        <v>187</v>
      </c>
      <c r="N4704" s="5">
        <v>340</v>
      </c>
      <c r="O4704" t="s">
        <v>27</v>
      </c>
      <c r="Q4704" s="11">
        <f t="shared" si="147"/>
        <v>187</v>
      </c>
      <c r="R4704" s="2"/>
      <c r="S4704" s="2"/>
    </row>
    <row r="4705" spans="1:19" x14ac:dyDescent="0.35">
      <c r="A4705" t="s">
        <v>20</v>
      </c>
      <c r="B4705" t="s">
        <v>7777</v>
      </c>
      <c r="C4705" t="s">
        <v>7777</v>
      </c>
      <c r="D4705" t="s">
        <v>7778</v>
      </c>
      <c r="E4705" t="s">
        <v>7779</v>
      </c>
      <c r="F4705" t="s">
        <v>93</v>
      </c>
      <c r="G4705" t="s">
        <v>7780</v>
      </c>
      <c r="H4705" t="s">
        <v>283</v>
      </c>
      <c r="I4705" t="s">
        <v>283</v>
      </c>
      <c r="J4705" t="s">
        <v>2286</v>
      </c>
      <c r="K4705" t="s">
        <v>26</v>
      </c>
      <c r="L4705" s="11">
        <f t="shared" si="146"/>
        <v>87.050000000000011</v>
      </c>
      <c r="M4705" s="11">
        <v>158.94999999999999</v>
      </c>
      <c r="N4705" s="1">
        <v>246</v>
      </c>
      <c r="O4705" t="s">
        <v>27</v>
      </c>
      <c r="Q4705" s="11">
        <f t="shared" si="147"/>
        <v>158.94999999999999</v>
      </c>
      <c r="R4705" s="2"/>
      <c r="S4705" s="2"/>
    </row>
    <row r="4706" spans="1:19" x14ac:dyDescent="0.35">
      <c r="A4706" t="s">
        <v>20</v>
      </c>
      <c r="B4706" t="s">
        <v>7781</v>
      </c>
      <c r="C4706" s="3" t="s">
        <v>7781</v>
      </c>
      <c r="E4706" t="s">
        <v>7782</v>
      </c>
      <c r="F4706" t="s">
        <v>93</v>
      </c>
      <c r="H4706" t="s">
        <v>283</v>
      </c>
      <c r="I4706" t="s">
        <v>283</v>
      </c>
      <c r="J4706" t="s">
        <v>2286</v>
      </c>
      <c r="K4706" t="s">
        <v>26</v>
      </c>
      <c r="L4706" s="11">
        <f t="shared" si="146"/>
        <v>87.050000000000011</v>
      </c>
      <c r="M4706" s="13">
        <v>158.94999999999999</v>
      </c>
      <c r="N4706" s="5">
        <v>246</v>
      </c>
      <c r="O4706" t="s">
        <v>27</v>
      </c>
      <c r="Q4706" s="11">
        <f t="shared" si="147"/>
        <v>158.94999999999999</v>
      </c>
      <c r="R4706" s="2"/>
      <c r="S4706" s="2"/>
    </row>
    <row r="4707" spans="1:19" x14ac:dyDescent="0.35">
      <c r="A4707" t="s">
        <v>20</v>
      </c>
      <c r="B4707" t="s">
        <v>7783</v>
      </c>
      <c r="C4707" s="3" t="s">
        <v>7783</v>
      </c>
      <c r="E4707" t="s">
        <v>7784</v>
      </c>
      <c r="F4707" t="s">
        <v>93</v>
      </c>
      <c r="H4707" t="s">
        <v>283</v>
      </c>
      <c r="I4707" t="s">
        <v>283</v>
      </c>
      <c r="J4707" t="s">
        <v>2286</v>
      </c>
      <c r="K4707" t="s">
        <v>26</v>
      </c>
      <c r="L4707" s="11">
        <f t="shared" si="146"/>
        <v>100</v>
      </c>
      <c r="M4707" s="13">
        <v>75</v>
      </c>
      <c r="N4707" s="5">
        <v>175</v>
      </c>
      <c r="O4707" t="s">
        <v>27</v>
      </c>
      <c r="Q4707" s="11">
        <f t="shared" si="147"/>
        <v>75</v>
      </c>
      <c r="R4707" s="2"/>
      <c r="S4707" s="2"/>
    </row>
    <row r="4708" spans="1:19" x14ac:dyDescent="0.35">
      <c r="A4708" t="s">
        <v>20</v>
      </c>
      <c r="B4708" t="s">
        <v>7785</v>
      </c>
      <c r="C4708" s="3" t="s">
        <v>7785</v>
      </c>
      <c r="E4708" t="s">
        <v>7786</v>
      </c>
      <c r="F4708" t="s">
        <v>93</v>
      </c>
      <c r="H4708" t="s">
        <v>283</v>
      </c>
      <c r="I4708" t="s">
        <v>283</v>
      </c>
      <c r="J4708" t="s">
        <v>2286</v>
      </c>
      <c r="K4708" t="s">
        <v>26</v>
      </c>
      <c r="L4708" s="11">
        <f t="shared" si="146"/>
        <v>129.6</v>
      </c>
      <c r="M4708" s="13">
        <v>155.4</v>
      </c>
      <c r="N4708" s="5">
        <v>285</v>
      </c>
      <c r="O4708" t="s">
        <v>27</v>
      </c>
      <c r="Q4708" s="11">
        <f t="shared" si="147"/>
        <v>155.4</v>
      </c>
      <c r="R4708" s="2"/>
      <c r="S4708" s="2"/>
    </row>
    <row r="4709" spans="1:19" x14ac:dyDescent="0.35">
      <c r="A4709" t="s">
        <v>20</v>
      </c>
      <c r="B4709" t="s">
        <v>7787</v>
      </c>
      <c r="C4709" s="3" t="s">
        <v>7787</v>
      </c>
      <c r="E4709" t="s">
        <v>7788</v>
      </c>
      <c r="F4709" t="s">
        <v>93</v>
      </c>
      <c r="H4709" t="s">
        <v>283</v>
      </c>
      <c r="I4709" t="s">
        <v>283</v>
      </c>
      <c r="J4709" t="s">
        <v>2286</v>
      </c>
      <c r="K4709" t="s">
        <v>26</v>
      </c>
      <c r="L4709" s="11">
        <f t="shared" si="146"/>
        <v>211</v>
      </c>
      <c r="M4709" s="13">
        <v>319</v>
      </c>
      <c r="N4709" s="5">
        <v>530</v>
      </c>
      <c r="O4709" t="s">
        <v>27</v>
      </c>
      <c r="Q4709" s="11">
        <f t="shared" si="147"/>
        <v>319</v>
      </c>
      <c r="R4709" s="2"/>
      <c r="S4709" s="2"/>
    </row>
    <row r="4710" spans="1:19" x14ac:dyDescent="0.35">
      <c r="A4710" t="s">
        <v>20</v>
      </c>
      <c r="B4710" t="s">
        <v>7789</v>
      </c>
      <c r="C4710" s="3" t="s">
        <v>7789</v>
      </c>
      <c r="F4710" t="s">
        <v>93</v>
      </c>
      <c r="H4710" t="s">
        <v>283</v>
      </c>
      <c r="I4710" t="s">
        <v>283</v>
      </c>
      <c r="J4710" t="s">
        <v>2286</v>
      </c>
      <c r="K4710" t="s">
        <v>26</v>
      </c>
      <c r="L4710" s="11">
        <f t="shared" si="146"/>
        <v>209.25</v>
      </c>
      <c r="M4710" s="13">
        <v>310.75</v>
      </c>
      <c r="N4710" s="5">
        <v>520</v>
      </c>
      <c r="O4710" t="s">
        <v>27</v>
      </c>
      <c r="Q4710" s="11">
        <f t="shared" si="147"/>
        <v>310.75</v>
      </c>
      <c r="R4710" s="2"/>
      <c r="S4710" s="2"/>
    </row>
    <row r="4711" spans="1:19" x14ac:dyDescent="0.35">
      <c r="A4711" t="s">
        <v>20</v>
      </c>
      <c r="B4711" t="s">
        <v>7790</v>
      </c>
      <c r="C4711" s="3" t="s">
        <v>7790</v>
      </c>
      <c r="F4711" t="s">
        <v>93</v>
      </c>
      <c r="H4711" t="s">
        <v>283</v>
      </c>
      <c r="I4711" t="s">
        <v>283</v>
      </c>
      <c r="J4711" t="s">
        <v>2286</v>
      </c>
      <c r="K4711" t="s">
        <v>26</v>
      </c>
      <c r="L4711" s="11">
        <f t="shared" si="146"/>
        <v>332</v>
      </c>
      <c r="M4711" s="13">
        <v>418</v>
      </c>
      <c r="N4711" s="5">
        <v>750</v>
      </c>
      <c r="O4711" t="s">
        <v>27</v>
      </c>
      <c r="Q4711" s="11">
        <f t="shared" si="147"/>
        <v>418</v>
      </c>
      <c r="R4711" s="2"/>
      <c r="S4711" s="2"/>
    </row>
    <row r="4712" spans="1:19" x14ac:dyDescent="0.35">
      <c r="A4712" t="s">
        <v>20</v>
      </c>
      <c r="B4712" t="s">
        <v>7791</v>
      </c>
      <c r="C4712" s="3" t="s">
        <v>7791</v>
      </c>
      <c r="E4712" t="s">
        <v>7792</v>
      </c>
      <c r="F4712" t="s">
        <v>93</v>
      </c>
      <c r="H4712" t="s">
        <v>283</v>
      </c>
      <c r="I4712" t="s">
        <v>283</v>
      </c>
      <c r="J4712" t="s">
        <v>2286</v>
      </c>
      <c r="K4712" t="s">
        <v>26</v>
      </c>
      <c r="L4712" s="11">
        <f t="shared" si="146"/>
        <v>241.35000000000002</v>
      </c>
      <c r="M4712" s="13">
        <v>298.64999999999998</v>
      </c>
      <c r="N4712" s="5">
        <v>540</v>
      </c>
      <c r="O4712" t="s">
        <v>27</v>
      </c>
      <c r="Q4712" s="11">
        <f t="shared" si="147"/>
        <v>298.64999999999998</v>
      </c>
      <c r="R4712" s="2"/>
      <c r="S4712" s="2"/>
    </row>
    <row r="4713" spans="1:19" x14ac:dyDescent="0.35">
      <c r="A4713" t="s">
        <v>20</v>
      </c>
      <c r="B4713" t="s">
        <v>7793</v>
      </c>
      <c r="C4713" s="3" t="s">
        <v>7793</v>
      </c>
      <c r="E4713" t="s">
        <v>7792</v>
      </c>
      <c r="F4713" t="s">
        <v>93</v>
      </c>
      <c r="H4713" t="s">
        <v>283</v>
      </c>
      <c r="I4713" t="s">
        <v>283</v>
      </c>
      <c r="J4713" t="s">
        <v>2286</v>
      </c>
      <c r="K4713" t="s">
        <v>26</v>
      </c>
      <c r="L4713" s="11">
        <f t="shared" si="146"/>
        <v>128.85</v>
      </c>
      <c r="M4713" s="13">
        <v>161.15</v>
      </c>
      <c r="N4713" s="5">
        <v>290</v>
      </c>
      <c r="O4713" t="s">
        <v>27</v>
      </c>
      <c r="Q4713" s="11">
        <f t="shared" si="147"/>
        <v>161.15</v>
      </c>
      <c r="R4713" s="2"/>
      <c r="S4713" s="2"/>
    </row>
    <row r="4714" spans="1:19" x14ac:dyDescent="0.35">
      <c r="A4714" t="s">
        <v>20</v>
      </c>
      <c r="B4714" t="s">
        <v>7794</v>
      </c>
      <c r="C4714" s="3" t="s">
        <v>7794</v>
      </c>
      <c r="E4714" t="s">
        <v>7795</v>
      </c>
      <c r="F4714" t="s">
        <v>93</v>
      </c>
      <c r="H4714" t="s">
        <v>283</v>
      </c>
      <c r="I4714" t="s">
        <v>283</v>
      </c>
      <c r="J4714" t="s">
        <v>2286</v>
      </c>
      <c r="K4714" t="s">
        <v>26</v>
      </c>
      <c r="L4714" s="11">
        <f t="shared" si="146"/>
        <v>170.95</v>
      </c>
      <c r="M4714" s="13">
        <v>204.05</v>
      </c>
      <c r="N4714" s="5">
        <v>375</v>
      </c>
      <c r="O4714" t="s">
        <v>27</v>
      </c>
      <c r="Q4714" s="11">
        <f t="shared" si="147"/>
        <v>204.05</v>
      </c>
      <c r="R4714" s="2"/>
      <c r="S4714" s="2"/>
    </row>
    <row r="4715" spans="1:19" x14ac:dyDescent="0.35">
      <c r="A4715" t="s">
        <v>20</v>
      </c>
      <c r="B4715" t="s">
        <v>7796</v>
      </c>
      <c r="C4715" s="3" t="s">
        <v>7796</v>
      </c>
      <c r="E4715" t="s">
        <v>7797</v>
      </c>
      <c r="F4715" t="s">
        <v>93</v>
      </c>
      <c r="H4715" t="s">
        <v>283</v>
      </c>
      <c r="I4715" t="s">
        <v>283</v>
      </c>
      <c r="J4715" t="s">
        <v>2286</v>
      </c>
      <c r="K4715" t="s">
        <v>26</v>
      </c>
      <c r="L4715" s="11">
        <f t="shared" si="146"/>
        <v>104</v>
      </c>
      <c r="M4715" s="13">
        <v>126</v>
      </c>
      <c r="N4715" s="5">
        <v>230</v>
      </c>
      <c r="O4715" t="s">
        <v>27</v>
      </c>
      <c r="Q4715" s="11">
        <f t="shared" si="147"/>
        <v>126</v>
      </c>
      <c r="R4715" s="2"/>
      <c r="S4715" s="2"/>
    </row>
    <row r="4716" spans="1:19" x14ac:dyDescent="0.35">
      <c r="A4716" t="s">
        <v>20</v>
      </c>
      <c r="B4716" t="s">
        <v>7798</v>
      </c>
      <c r="C4716" s="3" t="s">
        <v>7798</v>
      </c>
      <c r="E4716" t="s">
        <v>7797</v>
      </c>
      <c r="F4716" t="s">
        <v>93</v>
      </c>
      <c r="H4716" t="s">
        <v>283</v>
      </c>
      <c r="I4716" t="s">
        <v>283</v>
      </c>
      <c r="J4716" t="s">
        <v>2286</v>
      </c>
      <c r="K4716" t="s">
        <v>26</v>
      </c>
      <c r="L4716" s="11">
        <f t="shared" si="146"/>
        <v>148.5</v>
      </c>
      <c r="M4716" s="13">
        <v>181.5</v>
      </c>
      <c r="N4716" s="5">
        <v>330</v>
      </c>
      <c r="O4716" t="s">
        <v>27</v>
      </c>
      <c r="Q4716" s="11">
        <f t="shared" si="147"/>
        <v>181.5</v>
      </c>
      <c r="R4716" s="2"/>
      <c r="S4716" s="2"/>
    </row>
    <row r="4717" spans="1:19" x14ac:dyDescent="0.35">
      <c r="A4717" t="s">
        <v>20</v>
      </c>
      <c r="B4717" t="s">
        <v>7799</v>
      </c>
      <c r="C4717" s="3" t="s">
        <v>7799</v>
      </c>
      <c r="E4717" t="s">
        <v>7800</v>
      </c>
      <c r="F4717" t="s">
        <v>93</v>
      </c>
      <c r="H4717" t="s">
        <v>283</v>
      </c>
      <c r="I4717" t="s">
        <v>283</v>
      </c>
      <c r="J4717" t="s">
        <v>2286</v>
      </c>
      <c r="K4717" t="s">
        <v>26</v>
      </c>
      <c r="L4717" s="11">
        <f t="shared" si="146"/>
        <v>92.199999999999989</v>
      </c>
      <c r="M4717" s="13">
        <v>217.8</v>
      </c>
      <c r="N4717" s="5">
        <v>310</v>
      </c>
      <c r="O4717" t="s">
        <v>27</v>
      </c>
      <c r="Q4717" s="11">
        <f t="shared" si="147"/>
        <v>217.8</v>
      </c>
      <c r="R4717" s="2"/>
      <c r="S4717" s="2"/>
    </row>
    <row r="4718" spans="1:19" x14ac:dyDescent="0.35">
      <c r="A4718" t="s">
        <v>20</v>
      </c>
      <c r="B4718" t="s">
        <v>7801</v>
      </c>
      <c r="C4718" s="3" t="s">
        <v>7801</v>
      </c>
      <c r="F4718" t="s">
        <v>93</v>
      </c>
      <c r="H4718" t="s">
        <v>283</v>
      </c>
      <c r="I4718" t="s">
        <v>283</v>
      </c>
      <c r="J4718" t="s">
        <v>2286</v>
      </c>
      <c r="K4718" t="s">
        <v>26</v>
      </c>
      <c r="L4718" s="11">
        <f t="shared" si="146"/>
        <v>75.75</v>
      </c>
      <c r="M4718" s="13">
        <v>184.25</v>
      </c>
      <c r="N4718" s="5">
        <v>260</v>
      </c>
      <c r="O4718" t="s">
        <v>27</v>
      </c>
      <c r="Q4718" s="11">
        <f t="shared" si="147"/>
        <v>184.25</v>
      </c>
      <c r="R4718" s="2"/>
      <c r="S4718" s="2"/>
    </row>
    <row r="4719" spans="1:19" x14ac:dyDescent="0.35">
      <c r="A4719" t="s">
        <v>20</v>
      </c>
      <c r="B4719" t="s">
        <v>7802</v>
      </c>
      <c r="C4719" s="3" t="s">
        <v>7802</v>
      </c>
      <c r="E4719" t="s">
        <v>7803</v>
      </c>
      <c r="F4719" t="s">
        <v>93</v>
      </c>
      <c r="H4719" t="s">
        <v>287</v>
      </c>
      <c r="I4719" t="s">
        <v>287</v>
      </c>
      <c r="J4719" t="s">
        <v>2286</v>
      </c>
      <c r="K4719" t="s">
        <v>26</v>
      </c>
      <c r="L4719" s="11">
        <f t="shared" si="146"/>
        <v>173.5</v>
      </c>
      <c r="M4719" s="13">
        <v>106.5</v>
      </c>
      <c r="N4719" s="5">
        <v>280</v>
      </c>
      <c r="O4719" t="s">
        <v>27</v>
      </c>
      <c r="Q4719" s="11">
        <f t="shared" si="147"/>
        <v>106.5</v>
      </c>
      <c r="R4719" s="2"/>
      <c r="S4719" s="2"/>
    </row>
    <row r="4720" spans="1:19" x14ac:dyDescent="0.35">
      <c r="A4720" t="s">
        <v>20</v>
      </c>
      <c r="B4720" t="s">
        <v>7804</v>
      </c>
      <c r="C4720" s="3" t="s">
        <v>7804</v>
      </c>
      <c r="E4720" t="s">
        <v>7805</v>
      </c>
      <c r="F4720" t="s">
        <v>93</v>
      </c>
      <c r="H4720" t="s">
        <v>287</v>
      </c>
      <c r="I4720" t="s">
        <v>287</v>
      </c>
      <c r="J4720" t="s">
        <v>2286</v>
      </c>
      <c r="K4720" t="s">
        <v>26</v>
      </c>
      <c r="L4720" s="11">
        <f t="shared" si="146"/>
        <v>200</v>
      </c>
      <c r="M4720" s="13">
        <v>165</v>
      </c>
      <c r="N4720" s="5">
        <v>365</v>
      </c>
      <c r="O4720" t="s">
        <v>27</v>
      </c>
      <c r="Q4720" s="11">
        <f t="shared" si="147"/>
        <v>165</v>
      </c>
      <c r="R4720" s="2"/>
      <c r="S4720" s="2"/>
    </row>
    <row r="4721" spans="1:19" x14ac:dyDescent="0.35">
      <c r="A4721" t="s">
        <v>20</v>
      </c>
      <c r="B4721" t="s">
        <v>7806</v>
      </c>
      <c r="C4721" s="3" t="s">
        <v>7806</v>
      </c>
      <c r="E4721" t="s">
        <v>7807</v>
      </c>
      <c r="F4721" t="s">
        <v>93</v>
      </c>
      <c r="H4721" t="s">
        <v>283</v>
      </c>
      <c r="I4721" t="s">
        <v>283</v>
      </c>
      <c r="J4721" t="s">
        <v>2286</v>
      </c>
      <c r="K4721" t="s">
        <v>26</v>
      </c>
      <c r="L4721" s="11">
        <f t="shared" si="146"/>
        <v>800</v>
      </c>
      <c r="M4721" s="13">
        <v>2100</v>
      </c>
      <c r="N4721" s="4">
        <v>2900</v>
      </c>
      <c r="O4721" t="s">
        <v>27</v>
      </c>
      <c r="Q4721" s="11">
        <f t="shared" si="147"/>
        <v>2100</v>
      </c>
      <c r="R4721" s="2"/>
      <c r="S4721" s="2"/>
    </row>
    <row r="4722" spans="1:19" x14ac:dyDescent="0.35">
      <c r="A4722" t="s">
        <v>20</v>
      </c>
      <c r="B4722" t="s">
        <v>7808</v>
      </c>
      <c r="C4722" s="3" t="s">
        <v>7808</v>
      </c>
      <c r="E4722" t="s">
        <v>7807</v>
      </c>
      <c r="F4722" t="s">
        <v>93</v>
      </c>
      <c r="H4722" t="s">
        <v>283</v>
      </c>
      <c r="I4722" t="s">
        <v>283</v>
      </c>
      <c r="J4722" t="s">
        <v>2286</v>
      </c>
      <c r="K4722" t="s">
        <v>26</v>
      </c>
      <c r="L4722" s="11">
        <f t="shared" si="146"/>
        <v>800</v>
      </c>
      <c r="M4722" s="13">
        <v>2500</v>
      </c>
      <c r="N4722" s="4">
        <v>3300</v>
      </c>
      <c r="O4722" t="s">
        <v>27</v>
      </c>
      <c r="Q4722" s="11">
        <f t="shared" si="147"/>
        <v>2500</v>
      </c>
      <c r="R4722" s="2"/>
      <c r="S4722" s="2"/>
    </row>
    <row r="4723" spans="1:19" x14ac:dyDescent="0.35">
      <c r="A4723" t="s">
        <v>20</v>
      </c>
      <c r="B4723" t="s">
        <v>7809</v>
      </c>
      <c r="C4723" s="3" t="s">
        <v>7809</v>
      </c>
      <c r="F4723" t="s">
        <v>93</v>
      </c>
      <c r="H4723" t="s">
        <v>283</v>
      </c>
      <c r="I4723" t="s">
        <v>283</v>
      </c>
      <c r="J4723" t="s">
        <v>2286</v>
      </c>
      <c r="K4723" t="s">
        <v>26</v>
      </c>
      <c r="L4723" s="11">
        <f t="shared" si="146"/>
        <v>220</v>
      </c>
      <c r="M4723" s="13">
        <v>0</v>
      </c>
      <c r="N4723" s="5">
        <v>220</v>
      </c>
      <c r="O4723" t="s">
        <v>27</v>
      </c>
      <c r="Q4723" s="11">
        <f t="shared" si="147"/>
        <v>0</v>
      </c>
      <c r="R4723" s="2"/>
      <c r="S4723" s="2"/>
    </row>
    <row r="4724" spans="1:19" x14ac:dyDescent="0.35">
      <c r="A4724" t="s">
        <v>20</v>
      </c>
      <c r="B4724" t="s">
        <v>7810</v>
      </c>
      <c r="C4724" s="3" t="s">
        <v>7810</v>
      </c>
      <c r="F4724" t="s">
        <v>93</v>
      </c>
      <c r="H4724" t="s">
        <v>283</v>
      </c>
      <c r="I4724" t="s">
        <v>283</v>
      </c>
      <c r="J4724" t="s">
        <v>2755</v>
      </c>
      <c r="K4724" t="s">
        <v>26</v>
      </c>
      <c r="L4724" s="11">
        <f t="shared" si="146"/>
        <v>220</v>
      </c>
      <c r="M4724" s="13">
        <v>0</v>
      </c>
      <c r="N4724" s="5">
        <v>220</v>
      </c>
      <c r="O4724" t="s">
        <v>27</v>
      </c>
      <c r="Q4724" s="11">
        <f t="shared" si="147"/>
        <v>0</v>
      </c>
      <c r="R4724" s="2"/>
      <c r="S4724" s="2"/>
    </row>
    <row r="4725" spans="1:19" x14ac:dyDescent="0.35">
      <c r="A4725" t="s">
        <v>20</v>
      </c>
      <c r="B4725" t="s">
        <v>7811</v>
      </c>
      <c r="C4725" s="3" t="s">
        <v>7811</v>
      </c>
      <c r="E4725" t="s">
        <v>7812</v>
      </c>
      <c r="F4725" t="s">
        <v>93</v>
      </c>
      <c r="H4725" t="s">
        <v>283</v>
      </c>
      <c r="I4725" t="s">
        <v>283</v>
      </c>
      <c r="J4725" t="s">
        <v>2286</v>
      </c>
      <c r="K4725" t="s">
        <v>26</v>
      </c>
      <c r="L4725" s="11">
        <f t="shared" si="146"/>
        <v>65</v>
      </c>
      <c r="M4725" s="13">
        <v>35</v>
      </c>
      <c r="N4725" s="5">
        <v>100</v>
      </c>
      <c r="O4725" t="s">
        <v>27</v>
      </c>
      <c r="Q4725" s="11">
        <f t="shared" si="147"/>
        <v>35</v>
      </c>
      <c r="R4725" s="2"/>
      <c r="S4725" s="2"/>
    </row>
    <row r="4726" spans="1:19" x14ac:dyDescent="0.35">
      <c r="A4726" t="s">
        <v>20</v>
      </c>
      <c r="B4726" t="s">
        <v>7813</v>
      </c>
      <c r="C4726" s="3" t="s">
        <v>7813</v>
      </c>
      <c r="E4726" t="s">
        <v>7812</v>
      </c>
      <c r="F4726" t="s">
        <v>93</v>
      </c>
      <c r="H4726" t="s">
        <v>283</v>
      </c>
      <c r="I4726" t="s">
        <v>283</v>
      </c>
      <c r="J4726" t="s">
        <v>2286</v>
      </c>
      <c r="K4726" t="s">
        <v>26</v>
      </c>
      <c r="L4726" s="11">
        <f t="shared" si="146"/>
        <v>78</v>
      </c>
      <c r="M4726" s="13">
        <v>42</v>
      </c>
      <c r="N4726" s="5">
        <v>120</v>
      </c>
      <c r="O4726" t="s">
        <v>27</v>
      </c>
      <c r="Q4726" s="11">
        <f t="shared" si="147"/>
        <v>42</v>
      </c>
      <c r="R4726" s="2"/>
      <c r="S4726" s="2"/>
    </row>
    <row r="4727" spans="1:19" x14ac:dyDescent="0.35">
      <c r="A4727" t="s">
        <v>20</v>
      </c>
      <c r="B4727" t="s">
        <v>7814</v>
      </c>
      <c r="C4727" s="3" t="s">
        <v>7814</v>
      </c>
      <c r="E4727" t="s">
        <v>7815</v>
      </c>
      <c r="F4727" t="s">
        <v>93</v>
      </c>
      <c r="H4727" t="s">
        <v>283</v>
      </c>
      <c r="I4727" t="s">
        <v>283</v>
      </c>
      <c r="J4727" t="s">
        <v>2286</v>
      </c>
      <c r="K4727" t="s">
        <v>26</v>
      </c>
      <c r="L4727" s="11">
        <f t="shared" si="146"/>
        <v>58.75</v>
      </c>
      <c r="M4727" s="13">
        <v>96.25</v>
      </c>
      <c r="N4727" s="5">
        <v>155</v>
      </c>
      <c r="O4727" t="s">
        <v>27</v>
      </c>
      <c r="Q4727" s="11">
        <f t="shared" si="147"/>
        <v>96.25</v>
      </c>
      <c r="R4727" s="2"/>
      <c r="S4727" s="2"/>
    </row>
    <row r="4728" spans="1:19" x14ac:dyDescent="0.35">
      <c r="A4728" t="s">
        <v>20</v>
      </c>
      <c r="B4728" t="s">
        <v>7816</v>
      </c>
      <c r="C4728" s="3" t="s">
        <v>7816</v>
      </c>
      <c r="E4728" t="s">
        <v>7815</v>
      </c>
      <c r="F4728" t="s">
        <v>93</v>
      </c>
      <c r="H4728" t="s">
        <v>283</v>
      </c>
      <c r="I4728" t="s">
        <v>283</v>
      </c>
      <c r="J4728" t="s">
        <v>2286</v>
      </c>
      <c r="K4728" t="s">
        <v>26</v>
      </c>
      <c r="L4728" s="11">
        <f t="shared" si="146"/>
        <v>104.4</v>
      </c>
      <c r="M4728" s="13">
        <v>105.6</v>
      </c>
      <c r="N4728" s="5">
        <v>210</v>
      </c>
      <c r="O4728" t="s">
        <v>27</v>
      </c>
      <c r="Q4728" s="11">
        <f t="shared" si="147"/>
        <v>105.6</v>
      </c>
      <c r="R4728" s="2"/>
      <c r="S4728" s="2"/>
    </row>
    <row r="4729" spans="1:19" x14ac:dyDescent="0.35">
      <c r="A4729" t="s">
        <v>20</v>
      </c>
      <c r="B4729" t="s">
        <v>7817</v>
      </c>
      <c r="C4729" s="3" t="s">
        <v>7817</v>
      </c>
      <c r="E4729" t="s">
        <v>7815</v>
      </c>
      <c r="F4729" t="s">
        <v>93</v>
      </c>
      <c r="H4729" t="s">
        <v>283</v>
      </c>
      <c r="I4729" t="s">
        <v>283</v>
      </c>
      <c r="J4729" t="s">
        <v>2286</v>
      </c>
      <c r="K4729" t="s">
        <v>26</v>
      </c>
      <c r="L4729" s="11">
        <f t="shared" si="146"/>
        <v>86.4</v>
      </c>
      <c r="M4729" s="13">
        <v>129.6</v>
      </c>
      <c r="N4729" s="5">
        <v>216</v>
      </c>
      <c r="O4729" t="s">
        <v>27</v>
      </c>
      <c r="Q4729" s="11">
        <f t="shared" si="147"/>
        <v>129.6</v>
      </c>
      <c r="R4729" s="2"/>
      <c r="S4729" s="2"/>
    </row>
    <row r="4730" spans="1:19" x14ac:dyDescent="0.35">
      <c r="A4730" t="s">
        <v>20</v>
      </c>
      <c r="B4730" t="s">
        <v>7818</v>
      </c>
      <c r="C4730" s="3" t="s">
        <v>7818</v>
      </c>
      <c r="E4730" t="s">
        <v>7819</v>
      </c>
      <c r="F4730" t="s">
        <v>93</v>
      </c>
      <c r="H4730" t="s">
        <v>283</v>
      </c>
      <c r="I4730" t="s">
        <v>283</v>
      </c>
      <c r="J4730" t="s">
        <v>2286</v>
      </c>
      <c r="K4730" t="s">
        <v>26</v>
      </c>
      <c r="L4730" s="11">
        <f t="shared" si="146"/>
        <v>77.5</v>
      </c>
      <c r="M4730" s="13">
        <v>82.5</v>
      </c>
      <c r="N4730" s="5">
        <v>160</v>
      </c>
      <c r="O4730" t="s">
        <v>27</v>
      </c>
      <c r="Q4730" s="11">
        <f t="shared" si="147"/>
        <v>82.5</v>
      </c>
      <c r="R4730" s="2"/>
      <c r="S4730" s="2"/>
    </row>
    <row r="4731" spans="1:19" x14ac:dyDescent="0.35">
      <c r="A4731" t="s">
        <v>20</v>
      </c>
      <c r="B4731" t="s">
        <v>7820</v>
      </c>
      <c r="C4731" s="3" t="s">
        <v>7820</v>
      </c>
      <c r="E4731" t="s">
        <v>7819</v>
      </c>
      <c r="F4731" t="s">
        <v>93</v>
      </c>
      <c r="H4731" t="s">
        <v>283</v>
      </c>
      <c r="I4731" t="s">
        <v>283</v>
      </c>
      <c r="J4731" t="s">
        <v>2286</v>
      </c>
      <c r="K4731" t="s">
        <v>26</v>
      </c>
      <c r="L4731" s="11">
        <f t="shared" si="146"/>
        <v>89.75</v>
      </c>
      <c r="M4731" s="13">
        <v>140.25</v>
      </c>
      <c r="N4731" s="5">
        <v>230</v>
      </c>
      <c r="O4731" t="s">
        <v>27</v>
      </c>
      <c r="Q4731" s="11">
        <f t="shared" si="147"/>
        <v>140.25</v>
      </c>
      <c r="R4731" s="2"/>
      <c r="S4731" s="2"/>
    </row>
    <row r="4732" spans="1:19" x14ac:dyDescent="0.35">
      <c r="A4732" t="s">
        <v>20</v>
      </c>
      <c r="B4732" t="s">
        <v>7821</v>
      </c>
      <c r="C4732" s="3" t="s">
        <v>7821</v>
      </c>
      <c r="E4732" t="s">
        <v>7822</v>
      </c>
      <c r="F4732" t="s">
        <v>93</v>
      </c>
      <c r="H4732" t="s">
        <v>283</v>
      </c>
      <c r="I4732" t="s">
        <v>283</v>
      </c>
      <c r="J4732" t="s">
        <v>2286</v>
      </c>
      <c r="K4732" t="s">
        <v>26</v>
      </c>
      <c r="L4732" s="11">
        <f t="shared" si="146"/>
        <v>58.75</v>
      </c>
      <c r="M4732" s="13">
        <v>96.25</v>
      </c>
      <c r="N4732" s="5">
        <v>155</v>
      </c>
      <c r="O4732" t="s">
        <v>27</v>
      </c>
      <c r="Q4732" s="11">
        <f t="shared" si="147"/>
        <v>96.25</v>
      </c>
      <c r="R4732" s="2"/>
      <c r="S4732" s="2"/>
    </row>
    <row r="4733" spans="1:19" x14ac:dyDescent="0.35">
      <c r="A4733" t="s">
        <v>20</v>
      </c>
      <c r="B4733" t="s">
        <v>7823</v>
      </c>
      <c r="C4733" s="3" t="s">
        <v>7823</v>
      </c>
      <c r="E4733" t="s">
        <v>7822</v>
      </c>
      <c r="F4733" t="s">
        <v>93</v>
      </c>
      <c r="H4733" t="s">
        <v>283</v>
      </c>
      <c r="I4733" t="s">
        <v>283</v>
      </c>
      <c r="J4733" t="s">
        <v>2286</v>
      </c>
      <c r="K4733" t="s">
        <v>26</v>
      </c>
      <c r="L4733" s="11">
        <f t="shared" si="146"/>
        <v>89.4</v>
      </c>
      <c r="M4733" s="13">
        <v>105.6</v>
      </c>
      <c r="N4733" s="5">
        <v>195</v>
      </c>
      <c r="O4733" t="s">
        <v>27</v>
      </c>
      <c r="Q4733" s="11">
        <f t="shared" si="147"/>
        <v>105.6</v>
      </c>
      <c r="R4733" s="2"/>
      <c r="S4733" s="2"/>
    </row>
    <row r="4734" spans="1:19" x14ac:dyDescent="0.35">
      <c r="A4734" t="s">
        <v>20</v>
      </c>
      <c r="B4734" t="s">
        <v>7824</v>
      </c>
      <c r="C4734" s="3" t="s">
        <v>7824</v>
      </c>
      <c r="E4734" t="s">
        <v>7822</v>
      </c>
      <c r="F4734" t="s">
        <v>93</v>
      </c>
      <c r="H4734" t="s">
        <v>283</v>
      </c>
      <c r="I4734" t="s">
        <v>283</v>
      </c>
      <c r="J4734" t="s">
        <v>2286</v>
      </c>
      <c r="K4734" t="s">
        <v>26</v>
      </c>
      <c r="L4734" s="11">
        <f t="shared" si="146"/>
        <v>101.2</v>
      </c>
      <c r="M4734" s="13">
        <v>118.8</v>
      </c>
      <c r="N4734" s="5">
        <v>220</v>
      </c>
      <c r="O4734" t="s">
        <v>27</v>
      </c>
      <c r="Q4734" s="11">
        <f t="shared" si="147"/>
        <v>118.8</v>
      </c>
      <c r="R4734" s="2"/>
      <c r="S4734" s="2"/>
    </row>
    <row r="4735" spans="1:19" x14ac:dyDescent="0.35">
      <c r="A4735" t="s">
        <v>20</v>
      </c>
      <c r="B4735" t="s">
        <v>7825</v>
      </c>
      <c r="C4735" s="3" t="s">
        <v>7825</v>
      </c>
      <c r="E4735" t="s">
        <v>7826</v>
      </c>
      <c r="F4735" t="s">
        <v>93</v>
      </c>
      <c r="H4735" t="s">
        <v>283</v>
      </c>
      <c r="I4735" t="s">
        <v>283</v>
      </c>
      <c r="J4735" t="s">
        <v>2286</v>
      </c>
      <c r="K4735" t="s">
        <v>26</v>
      </c>
      <c r="L4735" s="11">
        <f t="shared" si="146"/>
        <v>77.5</v>
      </c>
      <c r="M4735" s="13">
        <v>82.5</v>
      </c>
      <c r="N4735" s="5">
        <v>160</v>
      </c>
      <c r="O4735" t="s">
        <v>27</v>
      </c>
      <c r="Q4735" s="11">
        <f t="shared" si="147"/>
        <v>82.5</v>
      </c>
      <c r="R4735" s="2"/>
      <c r="S4735" s="2"/>
    </row>
    <row r="4736" spans="1:19" x14ac:dyDescent="0.35">
      <c r="A4736" t="s">
        <v>20</v>
      </c>
      <c r="B4736" t="s">
        <v>7827</v>
      </c>
      <c r="C4736" s="3" t="s">
        <v>7827</v>
      </c>
      <c r="F4736" t="s">
        <v>93</v>
      </c>
      <c r="H4736" t="s">
        <v>283</v>
      </c>
      <c r="I4736" t="s">
        <v>283</v>
      </c>
      <c r="J4736" t="s">
        <v>2286</v>
      </c>
      <c r="K4736" t="s">
        <v>26</v>
      </c>
      <c r="L4736" s="11">
        <f t="shared" si="146"/>
        <v>79.75</v>
      </c>
      <c r="M4736" s="13">
        <v>140.25</v>
      </c>
      <c r="N4736" s="5">
        <v>220</v>
      </c>
      <c r="O4736" t="s">
        <v>27</v>
      </c>
      <c r="Q4736" s="11">
        <f t="shared" si="147"/>
        <v>140.25</v>
      </c>
      <c r="R4736" s="2"/>
      <c r="S4736" s="2"/>
    </row>
    <row r="4737" spans="1:19" x14ac:dyDescent="0.35">
      <c r="A4737" t="s">
        <v>20</v>
      </c>
      <c r="B4737" t="s">
        <v>7828</v>
      </c>
      <c r="C4737" s="3" t="s">
        <v>7828</v>
      </c>
      <c r="E4737" t="s">
        <v>7829</v>
      </c>
      <c r="F4737" t="s">
        <v>93</v>
      </c>
      <c r="H4737" t="s">
        <v>283</v>
      </c>
      <c r="I4737" t="s">
        <v>283</v>
      </c>
      <c r="J4737" t="s">
        <v>2286</v>
      </c>
      <c r="K4737" t="s">
        <v>26</v>
      </c>
      <c r="L4737" s="11">
        <f t="shared" si="146"/>
        <v>39</v>
      </c>
      <c r="M4737" s="13">
        <v>66</v>
      </c>
      <c r="N4737" s="5">
        <v>105</v>
      </c>
      <c r="O4737" t="s">
        <v>27</v>
      </c>
      <c r="Q4737" s="11">
        <f t="shared" si="147"/>
        <v>66</v>
      </c>
      <c r="R4737" s="2"/>
      <c r="S4737" s="2"/>
    </row>
    <row r="4738" spans="1:19" x14ac:dyDescent="0.35">
      <c r="A4738" t="s">
        <v>20</v>
      </c>
      <c r="B4738" t="s">
        <v>7830</v>
      </c>
      <c r="C4738" s="3" t="s">
        <v>7830</v>
      </c>
      <c r="E4738" t="s">
        <v>7831</v>
      </c>
      <c r="F4738" t="s">
        <v>93</v>
      </c>
      <c r="H4738" t="s">
        <v>283</v>
      </c>
      <c r="I4738" t="s">
        <v>283</v>
      </c>
      <c r="J4738" t="s">
        <v>2286</v>
      </c>
      <c r="K4738" t="s">
        <v>26</v>
      </c>
      <c r="L4738" s="11">
        <f t="shared" ref="L4738:L4801" si="148">SUM(N4738-M4738)</f>
        <v>97.9</v>
      </c>
      <c r="M4738" s="13">
        <v>122.1</v>
      </c>
      <c r="N4738" s="5">
        <v>220</v>
      </c>
      <c r="O4738" t="s">
        <v>27</v>
      </c>
      <c r="Q4738" s="11">
        <f t="shared" ref="Q4738:Q4801" si="149">SUM(M4738)</f>
        <v>122.1</v>
      </c>
      <c r="R4738" s="2"/>
      <c r="S4738" s="2"/>
    </row>
    <row r="4739" spans="1:19" x14ac:dyDescent="0.35">
      <c r="A4739" t="s">
        <v>20</v>
      </c>
      <c r="B4739" t="s">
        <v>7832</v>
      </c>
      <c r="C4739" s="3" t="s">
        <v>7832</v>
      </c>
      <c r="E4739" t="s">
        <v>7833</v>
      </c>
      <c r="F4739" t="s">
        <v>93</v>
      </c>
      <c r="H4739" t="s">
        <v>283</v>
      </c>
      <c r="I4739" t="s">
        <v>283</v>
      </c>
      <c r="J4739" t="s">
        <v>2286</v>
      </c>
      <c r="K4739" t="s">
        <v>26</v>
      </c>
      <c r="L4739" s="11">
        <f t="shared" si="148"/>
        <v>55.7</v>
      </c>
      <c r="M4739" s="13">
        <v>69.3</v>
      </c>
      <c r="N4739" s="5">
        <v>125</v>
      </c>
      <c r="O4739" t="s">
        <v>27</v>
      </c>
      <c r="Q4739" s="11">
        <f t="shared" si="149"/>
        <v>69.3</v>
      </c>
      <c r="R4739" s="2"/>
      <c r="S4739" s="2"/>
    </row>
    <row r="4740" spans="1:19" x14ac:dyDescent="0.35">
      <c r="A4740" t="s">
        <v>20</v>
      </c>
      <c r="B4740" t="s">
        <v>7834</v>
      </c>
      <c r="C4740" s="3" t="s">
        <v>7834</v>
      </c>
      <c r="F4740" t="s">
        <v>93</v>
      </c>
      <c r="H4740" t="s">
        <v>283</v>
      </c>
      <c r="I4740" t="s">
        <v>283</v>
      </c>
      <c r="J4740" t="s">
        <v>2286</v>
      </c>
      <c r="K4740" t="s">
        <v>26</v>
      </c>
      <c r="L4740" s="11">
        <f t="shared" si="148"/>
        <v>101.25</v>
      </c>
      <c r="M4740" s="13">
        <v>123.75</v>
      </c>
      <c r="N4740" s="5">
        <v>225</v>
      </c>
      <c r="O4740" t="s">
        <v>27</v>
      </c>
      <c r="Q4740" s="11">
        <f t="shared" si="149"/>
        <v>123.75</v>
      </c>
      <c r="R4740" s="2"/>
      <c r="S4740" s="2"/>
    </row>
    <row r="4741" spans="1:19" x14ac:dyDescent="0.35">
      <c r="A4741" t="s">
        <v>20</v>
      </c>
      <c r="B4741" t="s">
        <v>7835</v>
      </c>
      <c r="C4741" s="3" t="s">
        <v>7835</v>
      </c>
      <c r="E4741" t="s">
        <v>7746</v>
      </c>
      <c r="F4741" t="s">
        <v>93</v>
      </c>
      <c r="H4741" t="s">
        <v>283</v>
      </c>
      <c r="I4741" t="s">
        <v>283</v>
      </c>
      <c r="J4741" t="s">
        <v>2286</v>
      </c>
      <c r="K4741" t="s">
        <v>26</v>
      </c>
      <c r="L4741" s="11">
        <f t="shared" si="148"/>
        <v>47</v>
      </c>
      <c r="M4741" s="13">
        <v>28</v>
      </c>
      <c r="N4741" s="5">
        <v>75</v>
      </c>
      <c r="O4741" t="s">
        <v>27</v>
      </c>
      <c r="Q4741" s="11">
        <f t="shared" si="149"/>
        <v>28</v>
      </c>
      <c r="R4741" s="2"/>
      <c r="S4741" s="2"/>
    </row>
    <row r="4742" spans="1:19" x14ac:dyDescent="0.35">
      <c r="A4742" t="s">
        <v>20</v>
      </c>
      <c r="B4742" t="s">
        <v>7836</v>
      </c>
      <c r="C4742" s="3" t="s">
        <v>7836</v>
      </c>
      <c r="F4742" t="s">
        <v>93</v>
      </c>
      <c r="H4742" t="s">
        <v>283</v>
      </c>
      <c r="I4742" t="s">
        <v>283</v>
      </c>
      <c r="J4742" t="s">
        <v>2286</v>
      </c>
      <c r="K4742" t="s">
        <v>26</v>
      </c>
      <c r="L4742" s="11">
        <f t="shared" si="148"/>
        <v>112</v>
      </c>
      <c r="M4742" s="13">
        <v>138</v>
      </c>
      <c r="N4742" s="5">
        <v>250</v>
      </c>
      <c r="O4742" t="s">
        <v>27</v>
      </c>
      <c r="Q4742" s="11">
        <f t="shared" si="149"/>
        <v>138</v>
      </c>
      <c r="R4742" s="2"/>
      <c r="S4742" s="2"/>
    </row>
    <row r="4743" spans="1:19" x14ac:dyDescent="0.35">
      <c r="A4743" t="s">
        <v>20</v>
      </c>
      <c r="B4743" t="s">
        <v>7837</v>
      </c>
      <c r="C4743" s="3" t="s">
        <v>7837</v>
      </c>
      <c r="F4743" t="s">
        <v>93</v>
      </c>
      <c r="H4743" t="s">
        <v>283</v>
      </c>
      <c r="I4743" t="s">
        <v>283</v>
      </c>
      <c r="J4743" t="s">
        <v>2286</v>
      </c>
      <c r="K4743" t="s">
        <v>26</v>
      </c>
      <c r="L4743" s="11">
        <f t="shared" si="148"/>
        <v>679</v>
      </c>
      <c r="M4743" s="13">
        <v>1</v>
      </c>
      <c r="N4743" s="5">
        <v>680</v>
      </c>
      <c r="O4743" t="s">
        <v>27</v>
      </c>
      <c r="Q4743" s="11">
        <f t="shared" si="149"/>
        <v>1</v>
      </c>
      <c r="R4743" s="2"/>
      <c r="S4743" s="2"/>
    </row>
    <row r="4744" spans="1:19" x14ac:dyDescent="0.35">
      <c r="A4744" t="s">
        <v>20</v>
      </c>
      <c r="B4744" t="s">
        <v>7838</v>
      </c>
      <c r="C4744" s="3" t="s">
        <v>7838</v>
      </c>
      <c r="E4744" t="s">
        <v>7839</v>
      </c>
      <c r="F4744" t="s">
        <v>93</v>
      </c>
      <c r="H4744" t="s">
        <v>283</v>
      </c>
      <c r="I4744" t="s">
        <v>283</v>
      </c>
      <c r="J4744" t="s">
        <v>2286</v>
      </c>
      <c r="K4744" t="s">
        <v>26</v>
      </c>
      <c r="L4744" s="11">
        <f t="shared" si="148"/>
        <v>161.5</v>
      </c>
      <c r="M4744" s="13">
        <v>258.5</v>
      </c>
      <c r="N4744" s="5">
        <v>420</v>
      </c>
      <c r="O4744" t="s">
        <v>27</v>
      </c>
      <c r="Q4744" s="11">
        <f t="shared" si="149"/>
        <v>258.5</v>
      </c>
      <c r="R4744" s="2"/>
      <c r="S4744" s="2"/>
    </row>
    <row r="4745" spans="1:19" x14ac:dyDescent="0.35">
      <c r="A4745" t="s">
        <v>20</v>
      </c>
      <c r="B4745" t="s">
        <v>7840</v>
      </c>
      <c r="C4745" s="3" t="s">
        <v>7840</v>
      </c>
      <c r="F4745" t="s">
        <v>93</v>
      </c>
      <c r="H4745" t="s">
        <v>283</v>
      </c>
      <c r="I4745" t="s">
        <v>283</v>
      </c>
      <c r="J4745" t="s">
        <v>2286</v>
      </c>
      <c r="K4745" t="s">
        <v>26</v>
      </c>
      <c r="L4745" s="11">
        <f t="shared" si="148"/>
        <v>176</v>
      </c>
      <c r="M4745" s="13">
        <v>215</v>
      </c>
      <c r="N4745" s="5">
        <v>391</v>
      </c>
      <c r="O4745" t="s">
        <v>27</v>
      </c>
      <c r="Q4745" s="11">
        <f t="shared" si="149"/>
        <v>215</v>
      </c>
      <c r="R4745" s="2"/>
      <c r="S4745" s="2"/>
    </row>
    <row r="4746" spans="1:19" x14ac:dyDescent="0.35">
      <c r="A4746" t="s">
        <v>20</v>
      </c>
      <c r="B4746" t="s">
        <v>7841</v>
      </c>
      <c r="C4746" s="3" t="s">
        <v>7841</v>
      </c>
      <c r="E4746" t="s">
        <v>7839</v>
      </c>
      <c r="F4746" t="s">
        <v>93</v>
      </c>
      <c r="H4746" t="s">
        <v>283</v>
      </c>
      <c r="I4746" t="s">
        <v>283</v>
      </c>
      <c r="J4746" t="s">
        <v>2286</v>
      </c>
      <c r="K4746" t="s">
        <v>26</v>
      </c>
      <c r="L4746" s="11">
        <f t="shared" si="148"/>
        <v>176</v>
      </c>
      <c r="M4746" s="13">
        <v>215</v>
      </c>
      <c r="N4746" s="5">
        <v>391</v>
      </c>
      <c r="O4746" t="s">
        <v>27</v>
      </c>
      <c r="Q4746" s="11">
        <f t="shared" si="149"/>
        <v>215</v>
      </c>
      <c r="R4746" s="2"/>
      <c r="S4746" s="2"/>
    </row>
    <row r="4747" spans="1:19" x14ac:dyDescent="0.35">
      <c r="A4747" t="s">
        <v>20</v>
      </c>
      <c r="B4747" t="s">
        <v>7842</v>
      </c>
      <c r="C4747" t="s">
        <v>7842</v>
      </c>
      <c r="D4747" t="s">
        <v>7843</v>
      </c>
      <c r="E4747" t="s">
        <v>7844</v>
      </c>
      <c r="F4747" t="s">
        <v>93</v>
      </c>
      <c r="G4747" t="s">
        <v>7844</v>
      </c>
      <c r="H4747" t="s">
        <v>283</v>
      </c>
      <c r="I4747" t="s">
        <v>283</v>
      </c>
      <c r="J4747" t="s">
        <v>2286</v>
      </c>
      <c r="K4747" t="s">
        <v>26</v>
      </c>
      <c r="L4747" s="11">
        <f t="shared" si="148"/>
        <v>288</v>
      </c>
      <c r="M4747" s="11">
        <v>132</v>
      </c>
      <c r="N4747" s="1">
        <v>420</v>
      </c>
      <c r="O4747" t="s">
        <v>27</v>
      </c>
      <c r="Q4747" s="11">
        <f t="shared" si="149"/>
        <v>132</v>
      </c>
      <c r="R4747" s="2"/>
      <c r="S4747" s="2"/>
    </row>
    <row r="4748" spans="1:19" x14ac:dyDescent="0.35">
      <c r="A4748" t="s">
        <v>20</v>
      </c>
      <c r="B4748" t="s">
        <v>7845</v>
      </c>
      <c r="C4748" s="3" t="s">
        <v>7845</v>
      </c>
      <c r="E4748" t="s">
        <v>7846</v>
      </c>
      <c r="F4748" t="s">
        <v>93</v>
      </c>
      <c r="H4748" t="s">
        <v>283</v>
      </c>
      <c r="I4748" t="s">
        <v>283</v>
      </c>
      <c r="J4748" t="s">
        <v>2286</v>
      </c>
      <c r="K4748" t="s">
        <v>26</v>
      </c>
      <c r="L4748" s="11">
        <f t="shared" si="148"/>
        <v>189</v>
      </c>
      <c r="M4748" s="13">
        <v>231</v>
      </c>
      <c r="N4748" s="5">
        <v>420</v>
      </c>
      <c r="O4748" t="s">
        <v>27</v>
      </c>
      <c r="Q4748" s="11">
        <f t="shared" si="149"/>
        <v>231</v>
      </c>
      <c r="R4748" s="2"/>
      <c r="S4748" s="2"/>
    </row>
    <row r="4749" spans="1:19" x14ac:dyDescent="0.35">
      <c r="A4749" t="s">
        <v>20</v>
      </c>
      <c r="B4749" t="s">
        <v>7847</v>
      </c>
      <c r="C4749" s="3" t="s">
        <v>7847</v>
      </c>
      <c r="E4749" t="s">
        <v>7846</v>
      </c>
      <c r="F4749" t="s">
        <v>93</v>
      </c>
      <c r="H4749" t="s">
        <v>283</v>
      </c>
      <c r="I4749" t="s">
        <v>283</v>
      </c>
      <c r="J4749" t="s">
        <v>2286</v>
      </c>
      <c r="K4749" t="s">
        <v>26</v>
      </c>
      <c r="L4749" s="11">
        <f t="shared" si="148"/>
        <v>227.8</v>
      </c>
      <c r="M4749" s="13">
        <v>277.2</v>
      </c>
      <c r="N4749" s="5">
        <v>505</v>
      </c>
      <c r="O4749" t="s">
        <v>27</v>
      </c>
      <c r="Q4749" s="11">
        <f t="shared" si="149"/>
        <v>277.2</v>
      </c>
      <c r="R4749" s="2"/>
      <c r="S4749" s="2"/>
    </row>
    <row r="4750" spans="1:19" x14ac:dyDescent="0.35">
      <c r="A4750" t="s">
        <v>20</v>
      </c>
      <c r="B4750" t="s">
        <v>7848</v>
      </c>
      <c r="C4750" s="3" t="s">
        <v>7848</v>
      </c>
      <c r="E4750" t="s">
        <v>7849</v>
      </c>
      <c r="F4750" t="s">
        <v>93</v>
      </c>
      <c r="H4750" t="s">
        <v>283</v>
      </c>
      <c r="I4750" t="s">
        <v>283</v>
      </c>
      <c r="J4750" t="s">
        <v>2286</v>
      </c>
      <c r="K4750" t="s">
        <v>26</v>
      </c>
      <c r="L4750" s="11">
        <f t="shared" si="148"/>
        <v>400</v>
      </c>
      <c r="M4750" s="13">
        <v>1950</v>
      </c>
      <c r="N4750" s="4">
        <v>2350</v>
      </c>
      <c r="O4750" t="s">
        <v>27</v>
      </c>
      <c r="Q4750" s="11">
        <f t="shared" si="149"/>
        <v>1950</v>
      </c>
      <c r="R4750" s="2"/>
      <c r="S4750" s="2"/>
    </row>
    <row r="4751" spans="1:19" x14ac:dyDescent="0.35">
      <c r="A4751" t="s">
        <v>20</v>
      </c>
      <c r="B4751" t="s">
        <v>7850</v>
      </c>
      <c r="C4751" s="3" t="s">
        <v>7850</v>
      </c>
      <c r="E4751" t="s">
        <v>7851</v>
      </c>
      <c r="F4751" t="s">
        <v>93</v>
      </c>
      <c r="H4751" t="s">
        <v>283</v>
      </c>
      <c r="I4751" t="s">
        <v>283</v>
      </c>
      <c r="J4751" t="s">
        <v>2286</v>
      </c>
      <c r="K4751" t="s">
        <v>26</v>
      </c>
      <c r="L4751" s="11">
        <f t="shared" si="148"/>
        <v>171.55</v>
      </c>
      <c r="M4751" s="13">
        <v>208.45</v>
      </c>
      <c r="N4751" s="5">
        <v>380</v>
      </c>
      <c r="O4751" t="s">
        <v>27</v>
      </c>
      <c r="Q4751" s="11">
        <f t="shared" si="149"/>
        <v>208.45</v>
      </c>
      <c r="R4751" s="2"/>
      <c r="S4751" s="2"/>
    </row>
    <row r="4752" spans="1:19" x14ac:dyDescent="0.35">
      <c r="A4752" t="s">
        <v>20</v>
      </c>
      <c r="B4752" t="s">
        <v>7852</v>
      </c>
      <c r="C4752" s="3" t="s">
        <v>7852</v>
      </c>
      <c r="E4752" t="s">
        <v>7853</v>
      </c>
      <c r="F4752" t="s">
        <v>93</v>
      </c>
      <c r="H4752" t="s">
        <v>283</v>
      </c>
      <c r="I4752" t="s">
        <v>283</v>
      </c>
      <c r="J4752" t="s">
        <v>2286</v>
      </c>
      <c r="K4752" t="s">
        <v>26</v>
      </c>
      <c r="L4752" s="11">
        <f t="shared" si="148"/>
        <v>61</v>
      </c>
      <c r="M4752" s="13">
        <v>99</v>
      </c>
      <c r="N4752" s="5">
        <v>160</v>
      </c>
      <c r="O4752" t="s">
        <v>27</v>
      </c>
      <c r="Q4752" s="11">
        <f t="shared" si="149"/>
        <v>99</v>
      </c>
      <c r="R4752" s="2"/>
      <c r="S4752" s="2"/>
    </row>
    <row r="4753" spans="1:19" x14ac:dyDescent="0.35">
      <c r="A4753" t="s">
        <v>20</v>
      </c>
      <c r="B4753" t="s">
        <v>7854</v>
      </c>
      <c r="C4753" s="3" t="s">
        <v>7854</v>
      </c>
      <c r="F4753" t="s">
        <v>93</v>
      </c>
      <c r="H4753" t="s">
        <v>283</v>
      </c>
      <c r="I4753" t="s">
        <v>283</v>
      </c>
      <c r="J4753" t="s">
        <v>2286</v>
      </c>
      <c r="K4753" t="s">
        <v>26</v>
      </c>
      <c r="L4753" s="11">
        <f t="shared" si="148"/>
        <v>81</v>
      </c>
      <c r="M4753" s="13">
        <v>99</v>
      </c>
      <c r="N4753" s="5">
        <v>180</v>
      </c>
      <c r="O4753" t="s">
        <v>27</v>
      </c>
      <c r="Q4753" s="11">
        <f t="shared" si="149"/>
        <v>99</v>
      </c>
      <c r="R4753" s="2"/>
      <c r="S4753" s="2"/>
    </row>
    <row r="4754" spans="1:19" x14ac:dyDescent="0.35">
      <c r="A4754" t="s">
        <v>20</v>
      </c>
      <c r="B4754" t="s">
        <v>7855</v>
      </c>
      <c r="C4754" s="3" t="s">
        <v>7855</v>
      </c>
      <c r="F4754" t="s">
        <v>93</v>
      </c>
      <c r="H4754" t="s">
        <v>283</v>
      </c>
      <c r="I4754" t="s">
        <v>283</v>
      </c>
      <c r="J4754" t="s">
        <v>2286</v>
      </c>
      <c r="K4754" t="s">
        <v>26</v>
      </c>
      <c r="L4754" s="11">
        <f t="shared" si="148"/>
        <v>72</v>
      </c>
      <c r="M4754" s="13">
        <v>88</v>
      </c>
      <c r="N4754" s="5">
        <v>160</v>
      </c>
      <c r="O4754" t="s">
        <v>27</v>
      </c>
      <c r="Q4754" s="11">
        <f t="shared" si="149"/>
        <v>88</v>
      </c>
      <c r="R4754" s="2"/>
      <c r="S4754" s="2"/>
    </row>
    <row r="4755" spans="1:19" x14ac:dyDescent="0.35">
      <c r="A4755" t="s">
        <v>20</v>
      </c>
      <c r="B4755" t="s">
        <v>7856</v>
      </c>
      <c r="C4755" s="3" t="s">
        <v>7856</v>
      </c>
      <c r="E4755" t="s">
        <v>7857</v>
      </c>
      <c r="F4755" t="s">
        <v>93</v>
      </c>
      <c r="H4755" t="s">
        <v>283</v>
      </c>
      <c r="I4755" t="s">
        <v>283</v>
      </c>
      <c r="J4755" t="s">
        <v>2286</v>
      </c>
      <c r="K4755" t="s">
        <v>26</v>
      </c>
      <c r="L4755" s="11">
        <f t="shared" si="148"/>
        <v>248</v>
      </c>
      <c r="M4755" s="13">
        <v>132</v>
      </c>
      <c r="N4755" s="5">
        <v>380</v>
      </c>
      <c r="O4755" t="s">
        <v>27</v>
      </c>
      <c r="Q4755" s="11">
        <f t="shared" si="149"/>
        <v>132</v>
      </c>
      <c r="R4755" s="2"/>
      <c r="S4755" s="2"/>
    </row>
    <row r="4756" spans="1:19" x14ac:dyDescent="0.35">
      <c r="A4756" t="s">
        <v>20</v>
      </c>
      <c r="B4756" t="s">
        <v>7858</v>
      </c>
      <c r="C4756" s="3" t="s">
        <v>7858</v>
      </c>
      <c r="E4756" t="s">
        <v>7859</v>
      </c>
      <c r="F4756" t="s">
        <v>93</v>
      </c>
      <c r="H4756" t="s">
        <v>283</v>
      </c>
      <c r="I4756" t="s">
        <v>283</v>
      </c>
      <c r="J4756" t="s">
        <v>2286</v>
      </c>
      <c r="K4756" t="s">
        <v>26</v>
      </c>
      <c r="L4756" s="11">
        <f t="shared" si="148"/>
        <v>171.55</v>
      </c>
      <c r="M4756" s="13">
        <v>208.45</v>
      </c>
      <c r="N4756" s="5">
        <v>380</v>
      </c>
      <c r="O4756" t="s">
        <v>27</v>
      </c>
      <c r="Q4756" s="11">
        <f t="shared" si="149"/>
        <v>208.45</v>
      </c>
      <c r="R4756" s="2"/>
      <c r="S4756" s="2"/>
    </row>
    <row r="4757" spans="1:19" x14ac:dyDescent="0.35">
      <c r="A4757" t="s">
        <v>20</v>
      </c>
      <c r="B4757" t="s">
        <v>7860</v>
      </c>
      <c r="C4757" s="3" t="s">
        <v>7860</v>
      </c>
      <c r="F4757" t="s">
        <v>93</v>
      </c>
      <c r="H4757" t="s">
        <v>421</v>
      </c>
      <c r="I4757" t="s">
        <v>421</v>
      </c>
      <c r="J4757" t="s">
        <v>2286</v>
      </c>
      <c r="K4757" t="s">
        <v>26</v>
      </c>
      <c r="L4757" s="11">
        <f t="shared" si="148"/>
        <v>153.75</v>
      </c>
      <c r="M4757" s="13">
        <v>151.25</v>
      </c>
      <c r="N4757" s="5">
        <v>305</v>
      </c>
      <c r="O4757" t="s">
        <v>27</v>
      </c>
      <c r="Q4757" s="11">
        <f t="shared" si="149"/>
        <v>151.25</v>
      </c>
      <c r="R4757" s="2"/>
      <c r="S4757" s="2"/>
    </row>
    <row r="4758" spans="1:19" x14ac:dyDescent="0.35">
      <c r="A4758" t="s">
        <v>20</v>
      </c>
      <c r="B4758" t="s">
        <v>7861</v>
      </c>
      <c r="C4758" s="3" t="s">
        <v>7861</v>
      </c>
      <c r="E4758" t="s">
        <v>7862</v>
      </c>
      <c r="F4758" t="s">
        <v>93</v>
      </c>
      <c r="H4758" t="s">
        <v>287</v>
      </c>
      <c r="I4758" t="s">
        <v>287</v>
      </c>
      <c r="J4758" t="s">
        <v>2286</v>
      </c>
      <c r="K4758" t="s">
        <v>26</v>
      </c>
      <c r="L4758" s="11">
        <f t="shared" si="148"/>
        <v>45</v>
      </c>
      <c r="M4758" s="13">
        <v>10</v>
      </c>
      <c r="N4758" s="5">
        <v>55</v>
      </c>
      <c r="O4758" t="s">
        <v>27</v>
      </c>
      <c r="Q4758" s="11">
        <f t="shared" si="149"/>
        <v>10</v>
      </c>
      <c r="R4758" s="2"/>
      <c r="S4758" s="2"/>
    </row>
    <row r="4759" spans="1:19" x14ac:dyDescent="0.35">
      <c r="A4759" t="s">
        <v>20</v>
      </c>
      <c r="B4759" t="s">
        <v>7863</v>
      </c>
      <c r="C4759" s="3" t="s">
        <v>7863</v>
      </c>
      <c r="E4759" t="s">
        <v>7864</v>
      </c>
      <c r="F4759" t="s">
        <v>93</v>
      </c>
      <c r="H4759" t="s">
        <v>287</v>
      </c>
      <c r="I4759" t="s">
        <v>287</v>
      </c>
      <c r="J4759" t="s">
        <v>2286</v>
      </c>
      <c r="K4759" t="s">
        <v>26</v>
      </c>
      <c r="L4759" s="11">
        <f t="shared" si="148"/>
        <v>71</v>
      </c>
      <c r="M4759" s="13">
        <v>14</v>
      </c>
      <c r="N4759" s="5">
        <v>85</v>
      </c>
      <c r="O4759" t="s">
        <v>27</v>
      </c>
      <c r="Q4759" s="11">
        <f t="shared" si="149"/>
        <v>14</v>
      </c>
      <c r="R4759" s="2"/>
      <c r="S4759" s="2"/>
    </row>
    <row r="4760" spans="1:19" x14ac:dyDescent="0.35">
      <c r="A4760" t="s">
        <v>20</v>
      </c>
      <c r="B4760" t="s">
        <v>7865</v>
      </c>
      <c r="C4760" s="3" t="s">
        <v>7865</v>
      </c>
      <c r="E4760" t="s">
        <v>7866</v>
      </c>
      <c r="F4760" t="s">
        <v>93</v>
      </c>
      <c r="H4760" t="s">
        <v>287</v>
      </c>
      <c r="I4760" t="s">
        <v>287</v>
      </c>
      <c r="J4760" t="s">
        <v>2286</v>
      </c>
      <c r="K4760" t="s">
        <v>26</v>
      </c>
      <c r="L4760" s="11">
        <f t="shared" si="148"/>
        <v>49</v>
      </c>
      <c r="M4760" s="13">
        <v>11</v>
      </c>
      <c r="N4760" s="5">
        <v>60</v>
      </c>
      <c r="O4760" t="s">
        <v>27</v>
      </c>
      <c r="Q4760" s="11">
        <f t="shared" si="149"/>
        <v>11</v>
      </c>
      <c r="R4760" s="2"/>
      <c r="S4760" s="2"/>
    </row>
    <row r="4761" spans="1:19" x14ac:dyDescent="0.35">
      <c r="A4761" t="s">
        <v>20</v>
      </c>
      <c r="B4761" t="s">
        <v>7867</v>
      </c>
      <c r="C4761" s="3" t="s">
        <v>7867</v>
      </c>
      <c r="F4761" t="s">
        <v>93</v>
      </c>
      <c r="H4761" t="s">
        <v>283</v>
      </c>
      <c r="I4761" t="s">
        <v>283</v>
      </c>
      <c r="J4761" t="s">
        <v>2286</v>
      </c>
      <c r="K4761" t="s">
        <v>26</v>
      </c>
      <c r="L4761" s="11">
        <f t="shared" si="148"/>
        <v>65.25</v>
      </c>
      <c r="M4761" s="13">
        <v>79.75</v>
      </c>
      <c r="N4761" s="5">
        <v>145</v>
      </c>
      <c r="O4761" t="s">
        <v>27</v>
      </c>
      <c r="Q4761" s="11">
        <f t="shared" si="149"/>
        <v>79.75</v>
      </c>
      <c r="R4761" s="2"/>
      <c r="S4761" s="2"/>
    </row>
    <row r="4762" spans="1:19" x14ac:dyDescent="0.35">
      <c r="A4762" t="s">
        <v>20</v>
      </c>
      <c r="B4762" t="s">
        <v>7868</v>
      </c>
      <c r="C4762" s="3" t="s">
        <v>7868</v>
      </c>
      <c r="F4762" t="s">
        <v>93</v>
      </c>
      <c r="H4762" t="s">
        <v>283</v>
      </c>
      <c r="I4762" t="s">
        <v>283</v>
      </c>
      <c r="J4762" t="s">
        <v>2286</v>
      </c>
      <c r="K4762" t="s">
        <v>26</v>
      </c>
      <c r="L4762" s="11">
        <f t="shared" si="148"/>
        <v>72</v>
      </c>
      <c r="M4762" s="13">
        <v>88</v>
      </c>
      <c r="N4762" s="5">
        <v>160</v>
      </c>
      <c r="O4762" t="s">
        <v>27</v>
      </c>
      <c r="Q4762" s="11">
        <f t="shared" si="149"/>
        <v>88</v>
      </c>
      <c r="R4762" s="2"/>
      <c r="S4762" s="2"/>
    </row>
    <row r="4763" spans="1:19" x14ac:dyDescent="0.35">
      <c r="A4763" t="s">
        <v>20</v>
      </c>
      <c r="B4763" t="s">
        <v>7869</v>
      </c>
      <c r="C4763" s="3" t="s">
        <v>7869</v>
      </c>
      <c r="E4763" t="s">
        <v>7870</v>
      </c>
      <c r="F4763" t="s">
        <v>93</v>
      </c>
      <c r="H4763" t="s">
        <v>283</v>
      </c>
      <c r="I4763" t="s">
        <v>283</v>
      </c>
      <c r="J4763" t="s">
        <v>2286</v>
      </c>
      <c r="K4763" t="s">
        <v>26</v>
      </c>
      <c r="L4763" s="11">
        <f t="shared" si="148"/>
        <v>40</v>
      </c>
      <c r="M4763" s="13">
        <v>160</v>
      </c>
      <c r="N4763" s="5">
        <v>200</v>
      </c>
      <c r="O4763" t="s">
        <v>27</v>
      </c>
      <c r="Q4763" s="11">
        <f t="shared" si="149"/>
        <v>160</v>
      </c>
      <c r="R4763" s="2"/>
      <c r="S4763" s="2"/>
    </row>
    <row r="4764" spans="1:19" x14ac:dyDescent="0.35">
      <c r="A4764" t="s">
        <v>20</v>
      </c>
      <c r="B4764" t="s">
        <v>7871</v>
      </c>
      <c r="C4764" s="3" t="s">
        <v>7871</v>
      </c>
      <c r="E4764" t="s">
        <v>7872</v>
      </c>
      <c r="F4764" t="s">
        <v>93</v>
      </c>
      <c r="H4764" t="s">
        <v>747</v>
      </c>
      <c r="I4764" t="s">
        <v>747</v>
      </c>
      <c r="J4764" t="s">
        <v>2286</v>
      </c>
      <c r="K4764" t="s">
        <v>26</v>
      </c>
      <c r="L4764" s="11">
        <f t="shared" si="148"/>
        <v>12.875</v>
      </c>
      <c r="M4764" s="13">
        <v>7.125</v>
      </c>
      <c r="N4764" s="5">
        <v>20</v>
      </c>
      <c r="O4764" t="s">
        <v>27</v>
      </c>
      <c r="Q4764" s="11">
        <f t="shared" si="149"/>
        <v>7.125</v>
      </c>
      <c r="R4764" s="2"/>
      <c r="S4764" s="2"/>
    </row>
    <row r="4765" spans="1:19" x14ac:dyDescent="0.35">
      <c r="A4765" t="s">
        <v>20</v>
      </c>
      <c r="B4765" t="s">
        <v>7873</v>
      </c>
      <c r="C4765" s="3" t="s">
        <v>7873</v>
      </c>
      <c r="E4765" t="s">
        <v>7874</v>
      </c>
      <c r="F4765" t="s">
        <v>93</v>
      </c>
      <c r="H4765" t="s">
        <v>747</v>
      </c>
      <c r="I4765" t="s">
        <v>747</v>
      </c>
      <c r="J4765" t="s">
        <v>2286</v>
      </c>
      <c r="K4765" t="s">
        <v>26</v>
      </c>
      <c r="L4765" s="11">
        <f t="shared" si="148"/>
        <v>45.762500000000003</v>
      </c>
      <c r="M4765" s="13">
        <v>19.237500000000001</v>
      </c>
      <c r="N4765" s="5">
        <v>65</v>
      </c>
      <c r="O4765" t="s">
        <v>27</v>
      </c>
      <c r="Q4765" s="11">
        <f t="shared" si="149"/>
        <v>19.237500000000001</v>
      </c>
      <c r="R4765" s="2"/>
      <c r="S4765" s="2"/>
    </row>
    <row r="4766" spans="1:19" x14ac:dyDescent="0.35">
      <c r="A4766" t="s">
        <v>20</v>
      </c>
      <c r="B4766" t="s">
        <v>7875</v>
      </c>
      <c r="C4766" s="3" t="s">
        <v>7875</v>
      </c>
      <c r="E4766" t="s">
        <v>7876</v>
      </c>
      <c r="F4766" t="s">
        <v>93</v>
      </c>
      <c r="H4766" t="s">
        <v>747</v>
      </c>
      <c r="I4766" t="s">
        <v>747</v>
      </c>
      <c r="J4766" t="s">
        <v>2286</v>
      </c>
      <c r="K4766" t="s">
        <v>26</v>
      </c>
      <c r="L4766" s="11">
        <f t="shared" si="148"/>
        <v>29.324999999999999</v>
      </c>
      <c r="M4766" s="13">
        <v>15.675000000000001</v>
      </c>
      <c r="N4766" s="5">
        <v>45</v>
      </c>
      <c r="O4766" t="s">
        <v>27</v>
      </c>
      <c r="Q4766" s="11">
        <f t="shared" si="149"/>
        <v>15.675000000000001</v>
      </c>
      <c r="R4766" s="2"/>
      <c r="S4766" s="2"/>
    </row>
    <row r="4767" spans="1:19" x14ac:dyDescent="0.35">
      <c r="A4767" t="s">
        <v>20</v>
      </c>
      <c r="B4767" t="s">
        <v>7877</v>
      </c>
      <c r="C4767" s="3" t="s">
        <v>7877</v>
      </c>
      <c r="E4767" t="s">
        <v>7878</v>
      </c>
      <c r="F4767" t="s">
        <v>93</v>
      </c>
      <c r="H4767" t="s">
        <v>747</v>
      </c>
      <c r="I4767" t="s">
        <v>747</v>
      </c>
      <c r="J4767" t="s">
        <v>2286</v>
      </c>
      <c r="K4767" t="s">
        <v>26</v>
      </c>
      <c r="L4767" s="11">
        <f t="shared" si="148"/>
        <v>54.362499999999997</v>
      </c>
      <c r="M4767" s="13">
        <v>30.637499999999999</v>
      </c>
      <c r="N4767" s="5">
        <v>85</v>
      </c>
      <c r="O4767" t="s">
        <v>27</v>
      </c>
      <c r="Q4767" s="11">
        <f t="shared" si="149"/>
        <v>30.637499999999999</v>
      </c>
      <c r="R4767" s="2"/>
      <c r="S4767" s="2"/>
    </row>
    <row r="4768" spans="1:19" x14ac:dyDescent="0.35">
      <c r="A4768" t="s">
        <v>20</v>
      </c>
      <c r="B4768" t="s">
        <v>7879</v>
      </c>
      <c r="C4768" s="3" t="s">
        <v>7879</v>
      </c>
      <c r="E4768" t="s">
        <v>7880</v>
      </c>
      <c r="F4768" t="s">
        <v>93</v>
      </c>
      <c r="H4768" t="s">
        <v>747</v>
      </c>
      <c r="I4768" t="s">
        <v>747</v>
      </c>
      <c r="J4768" t="s">
        <v>2286</v>
      </c>
      <c r="K4768" t="s">
        <v>26</v>
      </c>
      <c r="L4768" s="11">
        <f t="shared" si="148"/>
        <v>65.468800000000002</v>
      </c>
      <c r="M4768" s="13">
        <v>44.531199999999998</v>
      </c>
      <c r="N4768" s="5">
        <v>110</v>
      </c>
      <c r="O4768" t="s">
        <v>27</v>
      </c>
      <c r="Q4768" s="11">
        <f t="shared" si="149"/>
        <v>44.531199999999998</v>
      </c>
      <c r="R4768" s="2"/>
      <c r="S4768" s="2"/>
    </row>
    <row r="4769" spans="1:19" x14ac:dyDescent="0.35">
      <c r="A4769" t="s">
        <v>20</v>
      </c>
      <c r="B4769" t="s">
        <v>7881</v>
      </c>
      <c r="C4769" s="3" t="s">
        <v>7881</v>
      </c>
      <c r="E4769" t="s">
        <v>7882</v>
      </c>
      <c r="F4769" t="s">
        <v>93</v>
      </c>
      <c r="H4769" t="s">
        <v>283</v>
      </c>
      <c r="I4769" t="s">
        <v>283</v>
      </c>
      <c r="J4769" t="s">
        <v>2286</v>
      </c>
      <c r="K4769" t="s">
        <v>26</v>
      </c>
      <c r="L4769" s="11">
        <f t="shared" si="148"/>
        <v>14.620000000000001</v>
      </c>
      <c r="M4769" s="13">
        <v>28.38</v>
      </c>
      <c r="N4769" s="5">
        <v>43</v>
      </c>
      <c r="O4769" t="s">
        <v>27</v>
      </c>
      <c r="Q4769" s="11">
        <f t="shared" si="149"/>
        <v>28.38</v>
      </c>
      <c r="R4769" s="2"/>
      <c r="S4769" s="2"/>
    </row>
    <row r="4770" spans="1:19" x14ac:dyDescent="0.35">
      <c r="A4770" t="s">
        <v>20</v>
      </c>
      <c r="B4770" t="s">
        <v>7883</v>
      </c>
      <c r="C4770" s="3" t="s">
        <v>7883</v>
      </c>
      <c r="E4770" t="s">
        <v>7884</v>
      </c>
      <c r="F4770" t="s">
        <v>93</v>
      </c>
      <c r="H4770" t="s">
        <v>283</v>
      </c>
      <c r="I4770" t="s">
        <v>283</v>
      </c>
      <c r="J4770" t="s">
        <v>2286</v>
      </c>
      <c r="K4770" t="s">
        <v>26</v>
      </c>
      <c r="L4770" s="11">
        <f t="shared" si="148"/>
        <v>38</v>
      </c>
      <c r="M4770" s="13">
        <v>48</v>
      </c>
      <c r="N4770" s="5">
        <v>86</v>
      </c>
      <c r="O4770" t="s">
        <v>27</v>
      </c>
      <c r="Q4770" s="11">
        <f t="shared" si="149"/>
        <v>48</v>
      </c>
      <c r="R4770" s="2"/>
      <c r="S4770" s="2"/>
    </row>
    <row r="4771" spans="1:19" x14ac:dyDescent="0.35">
      <c r="A4771" t="s">
        <v>20</v>
      </c>
      <c r="B4771" t="s">
        <v>7885</v>
      </c>
      <c r="C4771" s="3" t="s">
        <v>7885</v>
      </c>
      <c r="F4771" t="s">
        <v>93</v>
      </c>
      <c r="H4771" t="s">
        <v>283</v>
      </c>
      <c r="I4771" t="s">
        <v>283</v>
      </c>
      <c r="J4771" t="s">
        <v>2286</v>
      </c>
      <c r="K4771" t="s">
        <v>26</v>
      </c>
      <c r="L4771" s="11">
        <f t="shared" si="148"/>
        <v>35.5</v>
      </c>
      <c r="M4771" s="13">
        <v>49.5</v>
      </c>
      <c r="N4771" s="5">
        <v>85</v>
      </c>
      <c r="O4771" t="s">
        <v>27</v>
      </c>
      <c r="Q4771" s="11">
        <f t="shared" si="149"/>
        <v>49.5</v>
      </c>
      <c r="R4771" s="2"/>
      <c r="S4771" s="2"/>
    </row>
    <row r="4772" spans="1:19" x14ac:dyDescent="0.35">
      <c r="A4772" t="s">
        <v>20</v>
      </c>
      <c r="B4772" t="s">
        <v>7886</v>
      </c>
      <c r="C4772" s="3" t="s">
        <v>7886</v>
      </c>
      <c r="F4772" t="s">
        <v>93</v>
      </c>
      <c r="H4772" t="s">
        <v>283</v>
      </c>
      <c r="I4772" t="s">
        <v>283</v>
      </c>
      <c r="J4772" t="s">
        <v>2286</v>
      </c>
      <c r="K4772" t="s">
        <v>26</v>
      </c>
      <c r="L4772" s="11">
        <f t="shared" si="148"/>
        <v>35.5</v>
      </c>
      <c r="M4772" s="13">
        <v>49.5</v>
      </c>
      <c r="N4772" s="5">
        <v>85</v>
      </c>
      <c r="O4772" t="s">
        <v>27</v>
      </c>
      <c r="Q4772" s="11">
        <f t="shared" si="149"/>
        <v>49.5</v>
      </c>
      <c r="R4772" s="2"/>
      <c r="S4772" s="2"/>
    </row>
    <row r="4773" spans="1:19" x14ac:dyDescent="0.35">
      <c r="A4773" t="s">
        <v>20</v>
      </c>
      <c r="B4773" t="s">
        <v>7887</v>
      </c>
      <c r="C4773" s="3" t="s">
        <v>7887</v>
      </c>
      <c r="E4773" t="s">
        <v>7888</v>
      </c>
      <c r="F4773" t="s">
        <v>93</v>
      </c>
      <c r="H4773" t="s">
        <v>283</v>
      </c>
      <c r="I4773" t="s">
        <v>283</v>
      </c>
      <c r="J4773" t="s">
        <v>2286</v>
      </c>
      <c r="K4773" t="s">
        <v>26</v>
      </c>
      <c r="L4773" s="11">
        <f t="shared" si="148"/>
        <v>63.9</v>
      </c>
      <c r="M4773" s="13">
        <v>56.1</v>
      </c>
      <c r="N4773" s="5">
        <v>120</v>
      </c>
      <c r="O4773" t="s">
        <v>27</v>
      </c>
      <c r="Q4773" s="11">
        <f t="shared" si="149"/>
        <v>56.1</v>
      </c>
      <c r="R4773" s="2"/>
      <c r="S4773" s="2"/>
    </row>
    <row r="4774" spans="1:19" x14ac:dyDescent="0.35">
      <c r="A4774" t="s">
        <v>20</v>
      </c>
      <c r="B4774" t="s">
        <v>7889</v>
      </c>
      <c r="C4774" s="3" t="s">
        <v>7889</v>
      </c>
      <c r="F4774" t="s">
        <v>93</v>
      </c>
      <c r="H4774" t="s">
        <v>283</v>
      </c>
      <c r="I4774" t="s">
        <v>283</v>
      </c>
      <c r="J4774" t="s">
        <v>2286</v>
      </c>
      <c r="K4774" t="s">
        <v>26</v>
      </c>
      <c r="L4774" s="11">
        <f t="shared" si="148"/>
        <v>132.4</v>
      </c>
      <c r="M4774" s="13">
        <v>17.600000000000001</v>
      </c>
      <c r="N4774" s="5">
        <v>150</v>
      </c>
      <c r="O4774" t="s">
        <v>27</v>
      </c>
      <c r="Q4774" s="11">
        <f t="shared" si="149"/>
        <v>17.600000000000001</v>
      </c>
      <c r="R4774" s="2"/>
      <c r="S4774" s="2"/>
    </row>
    <row r="4775" spans="1:19" x14ac:dyDescent="0.35">
      <c r="A4775" t="s">
        <v>20</v>
      </c>
      <c r="B4775" t="s">
        <v>7890</v>
      </c>
      <c r="C4775" s="3" t="s">
        <v>7890</v>
      </c>
      <c r="F4775" t="s">
        <v>93</v>
      </c>
      <c r="H4775" t="s">
        <v>283</v>
      </c>
      <c r="I4775" t="s">
        <v>283</v>
      </c>
      <c r="J4775" t="s">
        <v>2286</v>
      </c>
      <c r="K4775" t="s">
        <v>26</v>
      </c>
      <c r="L4775" s="11">
        <f t="shared" si="148"/>
        <v>80</v>
      </c>
      <c r="M4775" s="13">
        <v>70</v>
      </c>
      <c r="N4775" s="5">
        <v>150</v>
      </c>
      <c r="O4775" t="s">
        <v>27</v>
      </c>
      <c r="Q4775" s="11">
        <f t="shared" si="149"/>
        <v>70</v>
      </c>
      <c r="R4775" s="2"/>
      <c r="S4775" s="2"/>
    </row>
    <row r="4776" spans="1:19" x14ac:dyDescent="0.35">
      <c r="A4776" t="s">
        <v>20</v>
      </c>
      <c r="B4776" t="s">
        <v>7891</v>
      </c>
      <c r="C4776" s="3" t="s">
        <v>7891</v>
      </c>
      <c r="F4776" t="s">
        <v>93</v>
      </c>
      <c r="H4776" t="s">
        <v>283</v>
      </c>
      <c r="I4776" t="s">
        <v>283</v>
      </c>
      <c r="J4776" t="s">
        <v>2286</v>
      </c>
      <c r="K4776" t="s">
        <v>26</v>
      </c>
      <c r="L4776" s="11">
        <f t="shared" si="148"/>
        <v>26</v>
      </c>
      <c r="M4776" s="13">
        <v>99</v>
      </c>
      <c r="N4776" s="5">
        <v>125</v>
      </c>
      <c r="O4776" t="s">
        <v>27</v>
      </c>
      <c r="Q4776" s="11">
        <f t="shared" si="149"/>
        <v>99</v>
      </c>
      <c r="R4776" s="2"/>
      <c r="S4776" s="2"/>
    </row>
    <row r="4777" spans="1:19" x14ac:dyDescent="0.35">
      <c r="A4777" t="s">
        <v>20</v>
      </c>
      <c r="B4777" t="s">
        <v>7892</v>
      </c>
      <c r="C4777" s="3" t="s">
        <v>7892</v>
      </c>
      <c r="E4777" t="s">
        <v>7893</v>
      </c>
      <c r="F4777" t="s">
        <v>93</v>
      </c>
      <c r="H4777" t="s">
        <v>283</v>
      </c>
      <c r="I4777" t="s">
        <v>283</v>
      </c>
      <c r="J4777" t="s">
        <v>2286</v>
      </c>
      <c r="K4777" t="s">
        <v>26</v>
      </c>
      <c r="L4777" s="11">
        <f t="shared" si="148"/>
        <v>44</v>
      </c>
      <c r="M4777" s="13">
        <v>41</v>
      </c>
      <c r="N4777" s="5">
        <v>85</v>
      </c>
      <c r="O4777" t="s">
        <v>27</v>
      </c>
      <c r="Q4777" s="11">
        <f t="shared" si="149"/>
        <v>41</v>
      </c>
      <c r="R4777" s="2"/>
      <c r="S4777" s="2"/>
    </row>
    <row r="4778" spans="1:19" x14ac:dyDescent="0.35">
      <c r="A4778" t="s">
        <v>20</v>
      </c>
      <c r="B4778" t="s">
        <v>7894</v>
      </c>
      <c r="C4778" s="3" t="s">
        <v>7894</v>
      </c>
      <c r="E4778" t="s">
        <v>7893</v>
      </c>
      <c r="F4778" t="s">
        <v>93</v>
      </c>
      <c r="H4778" t="s">
        <v>283</v>
      </c>
      <c r="I4778" t="s">
        <v>283</v>
      </c>
      <c r="J4778" t="s">
        <v>2286</v>
      </c>
      <c r="K4778" t="s">
        <v>26</v>
      </c>
      <c r="L4778" s="11">
        <f t="shared" si="148"/>
        <v>78</v>
      </c>
      <c r="M4778" s="13">
        <v>47</v>
      </c>
      <c r="N4778" s="5">
        <v>125</v>
      </c>
      <c r="O4778" t="s">
        <v>27</v>
      </c>
      <c r="Q4778" s="11">
        <f t="shared" si="149"/>
        <v>47</v>
      </c>
      <c r="R4778" s="2"/>
      <c r="S4778" s="2"/>
    </row>
    <row r="4779" spans="1:19" x14ac:dyDescent="0.35">
      <c r="A4779" t="s">
        <v>20</v>
      </c>
      <c r="B4779" t="s">
        <v>7895</v>
      </c>
      <c r="C4779" s="3" t="s">
        <v>7895</v>
      </c>
      <c r="E4779" t="s">
        <v>7896</v>
      </c>
      <c r="F4779" t="s">
        <v>93</v>
      </c>
      <c r="H4779" t="s">
        <v>283</v>
      </c>
      <c r="I4779" t="s">
        <v>283</v>
      </c>
      <c r="J4779" t="s">
        <v>2286</v>
      </c>
      <c r="K4779" t="s">
        <v>26</v>
      </c>
      <c r="L4779" s="11">
        <f t="shared" si="148"/>
        <v>64.599999999999994</v>
      </c>
      <c r="M4779" s="13">
        <v>125.4</v>
      </c>
      <c r="N4779" s="5">
        <v>190</v>
      </c>
      <c r="O4779" t="s">
        <v>27</v>
      </c>
      <c r="Q4779" s="11">
        <f t="shared" si="149"/>
        <v>125.4</v>
      </c>
      <c r="R4779" s="2"/>
      <c r="S4779" s="2"/>
    </row>
    <row r="4780" spans="1:19" x14ac:dyDescent="0.35">
      <c r="A4780" t="s">
        <v>20</v>
      </c>
      <c r="B4780" t="s">
        <v>7897</v>
      </c>
      <c r="C4780" s="3" t="s">
        <v>7897</v>
      </c>
      <c r="E4780" t="s">
        <v>7898</v>
      </c>
      <c r="F4780" t="s">
        <v>93</v>
      </c>
      <c r="H4780" t="s">
        <v>283</v>
      </c>
      <c r="I4780" t="s">
        <v>283</v>
      </c>
      <c r="J4780" t="s">
        <v>2286</v>
      </c>
      <c r="K4780" t="s">
        <v>26</v>
      </c>
      <c r="L4780" s="11">
        <f t="shared" si="148"/>
        <v>144.5</v>
      </c>
      <c r="M4780" s="13">
        <v>280.5</v>
      </c>
      <c r="N4780" s="5">
        <v>425</v>
      </c>
      <c r="O4780" t="s">
        <v>27</v>
      </c>
      <c r="Q4780" s="11">
        <f t="shared" si="149"/>
        <v>280.5</v>
      </c>
      <c r="R4780" s="2"/>
      <c r="S4780" s="2"/>
    </row>
    <row r="4781" spans="1:19" x14ac:dyDescent="0.35">
      <c r="A4781" t="s">
        <v>20</v>
      </c>
      <c r="B4781" t="s">
        <v>7899</v>
      </c>
      <c r="C4781" s="3" t="s">
        <v>7899</v>
      </c>
      <c r="F4781" t="s">
        <v>93</v>
      </c>
      <c r="H4781" t="s">
        <v>283</v>
      </c>
      <c r="I4781" t="s">
        <v>283</v>
      </c>
      <c r="J4781" t="s">
        <v>2286</v>
      </c>
      <c r="K4781" t="s">
        <v>26</v>
      </c>
      <c r="L4781" s="11">
        <f t="shared" si="148"/>
        <v>142.80000000000001</v>
      </c>
      <c r="M4781" s="13">
        <v>277.2</v>
      </c>
      <c r="N4781" s="5">
        <v>420</v>
      </c>
      <c r="O4781" t="s">
        <v>27</v>
      </c>
      <c r="Q4781" s="11">
        <f t="shared" si="149"/>
        <v>277.2</v>
      </c>
      <c r="R4781" s="2"/>
      <c r="S4781" s="2"/>
    </row>
    <row r="4782" spans="1:19" x14ac:dyDescent="0.35">
      <c r="A4782" t="s">
        <v>20</v>
      </c>
      <c r="B4782" t="s">
        <v>7900</v>
      </c>
      <c r="C4782" s="3" t="s">
        <v>7900</v>
      </c>
      <c r="F4782" t="s">
        <v>93</v>
      </c>
      <c r="H4782" t="s">
        <v>283</v>
      </c>
      <c r="I4782" t="s">
        <v>283</v>
      </c>
      <c r="J4782" t="s">
        <v>2286</v>
      </c>
      <c r="K4782" t="s">
        <v>26</v>
      </c>
      <c r="L4782" s="11">
        <f t="shared" si="148"/>
        <v>142.80000000000001</v>
      </c>
      <c r="M4782" s="13">
        <v>277.2</v>
      </c>
      <c r="N4782" s="5">
        <v>420</v>
      </c>
      <c r="O4782" t="s">
        <v>27</v>
      </c>
      <c r="Q4782" s="11">
        <f t="shared" si="149"/>
        <v>277.2</v>
      </c>
      <c r="R4782" s="2"/>
      <c r="S4782" s="2"/>
    </row>
    <row r="4783" spans="1:19" x14ac:dyDescent="0.35">
      <c r="A4783" t="s">
        <v>20</v>
      </c>
      <c r="B4783" t="s">
        <v>7901</v>
      </c>
      <c r="C4783" s="3" t="s">
        <v>7901</v>
      </c>
      <c r="F4783" t="s">
        <v>93</v>
      </c>
      <c r="H4783" t="s">
        <v>283</v>
      </c>
      <c r="I4783" t="s">
        <v>283</v>
      </c>
      <c r="J4783" t="s">
        <v>2286</v>
      </c>
      <c r="K4783" t="s">
        <v>26</v>
      </c>
      <c r="L4783" s="11">
        <f t="shared" si="148"/>
        <v>240</v>
      </c>
      <c r="M4783" s="13">
        <v>440</v>
      </c>
      <c r="N4783" s="5">
        <v>680</v>
      </c>
      <c r="O4783" t="s">
        <v>27</v>
      </c>
      <c r="Q4783" s="11">
        <f t="shared" si="149"/>
        <v>440</v>
      </c>
      <c r="R4783" s="2"/>
      <c r="S4783" s="2"/>
    </row>
    <row r="4784" spans="1:19" x14ac:dyDescent="0.35">
      <c r="A4784" t="s">
        <v>20</v>
      </c>
      <c r="B4784" t="s">
        <v>7902</v>
      </c>
      <c r="C4784" s="3" t="s">
        <v>7902</v>
      </c>
      <c r="E4784" t="s">
        <v>7903</v>
      </c>
      <c r="F4784" t="s">
        <v>93</v>
      </c>
      <c r="H4784" t="s">
        <v>283</v>
      </c>
      <c r="I4784" t="s">
        <v>283</v>
      </c>
      <c r="J4784" t="s">
        <v>2286</v>
      </c>
      <c r="K4784" t="s">
        <v>26</v>
      </c>
      <c r="L4784" s="11">
        <f t="shared" si="148"/>
        <v>189</v>
      </c>
      <c r="M4784" s="13">
        <v>231</v>
      </c>
      <c r="N4784" s="5">
        <v>420</v>
      </c>
      <c r="O4784" t="s">
        <v>27</v>
      </c>
      <c r="Q4784" s="11">
        <f t="shared" si="149"/>
        <v>231</v>
      </c>
      <c r="R4784" s="2"/>
      <c r="S4784" s="2"/>
    </row>
    <row r="4785" spans="1:19" x14ac:dyDescent="0.35">
      <c r="A4785" t="s">
        <v>20</v>
      </c>
      <c r="B4785" t="s">
        <v>7904</v>
      </c>
      <c r="C4785" s="3" t="s">
        <v>7904</v>
      </c>
      <c r="F4785" t="s">
        <v>93</v>
      </c>
      <c r="H4785" t="s">
        <v>283</v>
      </c>
      <c r="I4785" t="s">
        <v>283</v>
      </c>
      <c r="J4785" t="s">
        <v>2286</v>
      </c>
      <c r="K4785" t="s">
        <v>26</v>
      </c>
      <c r="L4785" s="11">
        <f t="shared" si="148"/>
        <v>133.1</v>
      </c>
      <c r="M4785" s="13">
        <v>251.9</v>
      </c>
      <c r="N4785" s="5">
        <v>385</v>
      </c>
      <c r="O4785" t="s">
        <v>27</v>
      </c>
      <c r="Q4785" s="11">
        <f t="shared" si="149"/>
        <v>251.9</v>
      </c>
      <c r="R4785" s="2"/>
      <c r="S4785" s="2"/>
    </row>
    <row r="4786" spans="1:19" x14ac:dyDescent="0.35">
      <c r="A4786" t="s">
        <v>20</v>
      </c>
      <c r="B4786" t="s">
        <v>7905</v>
      </c>
      <c r="C4786" s="3" t="s">
        <v>7905</v>
      </c>
      <c r="E4786" t="s">
        <v>7906</v>
      </c>
      <c r="F4786" t="s">
        <v>93</v>
      </c>
      <c r="H4786" t="s">
        <v>283</v>
      </c>
      <c r="I4786" t="s">
        <v>283</v>
      </c>
      <c r="J4786" t="s">
        <v>2286</v>
      </c>
      <c r="K4786" t="s">
        <v>26</v>
      </c>
      <c r="L4786" s="11">
        <f t="shared" si="148"/>
        <v>56</v>
      </c>
      <c r="M4786" s="13">
        <v>39</v>
      </c>
      <c r="N4786" s="5">
        <v>95</v>
      </c>
      <c r="O4786" t="s">
        <v>27</v>
      </c>
      <c r="Q4786" s="11">
        <f t="shared" si="149"/>
        <v>39</v>
      </c>
      <c r="R4786" s="2"/>
      <c r="S4786" s="2"/>
    </row>
    <row r="4787" spans="1:19" x14ac:dyDescent="0.35">
      <c r="A4787" t="s">
        <v>20</v>
      </c>
      <c r="B4787" t="s">
        <v>7907</v>
      </c>
      <c r="C4787" s="3" t="s">
        <v>7907</v>
      </c>
      <c r="E4787" t="s">
        <v>7906</v>
      </c>
      <c r="F4787" t="s">
        <v>93</v>
      </c>
      <c r="H4787" t="s">
        <v>283</v>
      </c>
      <c r="I4787" t="s">
        <v>283</v>
      </c>
      <c r="J4787" t="s">
        <v>2286</v>
      </c>
      <c r="K4787" t="s">
        <v>26</v>
      </c>
      <c r="L4787" s="11">
        <f t="shared" si="148"/>
        <v>81.5</v>
      </c>
      <c r="M4787" s="13">
        <v>38.5</v>
      </c>
      <c r="N4787" s="5">
        <v>120</v>
      </c>
      <c r="O4787" t="s">
        <v>27</v>
      </c>
      <c r="Q4787" s="11">
        <f t="shared" si="149"/>
        <v>38.5</v>
      </c>
      <c r="R4787" s="2"/>
      <c r="S4787" s="2"/>
    </row>
    <row r="4788" spans="1:19" x14ac:dyDescent="0.35">
      <c r="A4788" t="s">
        <v>20</v>
      </c>
      <c r="B4788" t="s">
        <v>7908</v>
      </c>
      <c r="C4788" s="3" t="s">
        <v>7908</v>
      </c>
      <c r="F4788" t="s">
        <v>93</v>
      </c>
      <c r="H4788" t="s">
        <v>283</v>
      </c>
      <c r="I4788" t="s">
        <v>283</v>
      </c>
      <c r="J4788" t="s">
        <v>2286</v>
      </c>
      <c r="K4788" t="s">
        <v>26</v>
      </c>
      <c r="L4788" s="11">
        <f t="shared" si="148"/>
        <v>40.5</v>
      </c>
      <c r="M4788" s="13">
        <v>49.5</v>
      </c>
      <c r="N4788" s="5">
        <v>90</v>
      </c>
      <c r="O4788" t="s">
        <v>27</v>
      </c>
      <c r="Q4788" s="11">
        <f t="shared" si="149"/>
        <v>49.5</v>
      </c>
      <c r="R4788" s="2"/>
      <c r="S4788" s="2"/>
    </row>
    <row r="4789" spans="1:19" x14ac:dyDescent="0.35">
      <c r="A4789" t="s">
        <v>20</v>
      </c>
      <c r="B4789" t="s">
        <v>7909</v>
      </c>
      <c r="C4789" s="3" t="s">
        <v>7909</v>
      </c>
      <c r="E4789" t="s">
        <v>7910</v>
      </c>
      <c r="F4789" t="s">
        <v>93</v>
      </c>
      <c r="H4789" t="s">
        <v>283</v>
      </c>
      <c r="I4789" t="s">
        <v>283</v>
      </c>
      <c r="J4789" t="s">
        <v>2286</v>
      </c>
      <c r="K4789" t="s">
        <v>26</v>
      </c>
      <c r="L4789" s="11">
        <f t="shared" si="148"/>
        <v>30</v>
      </c>
      <c r="M4789" s="13">
        <v>55</v>
      </c>
      <c r="N4789" s="5">
        <v>85</v>
      </c>
      <c r="O4789" t="s">
        <v>27</v>
      </c>
      <c r="Q4789" s="11">
        <f t="shared" si="149"/>
        <v>55</v>
      </c>
      <c r="R4789" s="2"/>
      <c r="S4789" s="2"/>
    </row>
    <row r="4790" spans="1:19" x14ac:dyDescent="0.35">
      <c r="A4790" t="s">
        <v>20</v>
      </c>
      <c r="B4790" t="s">
        <v>7911</v>
      </c>
      <c r="C4790" s="3" t="s">
        <v>7911</v>
      </c>
      <c r="F4790" t="s">
        <v>93</v>
      </c>
      <c r="H4790" t="s">
        <v>283</v>
      </c>
      <c r="I4790" t="s">
        <v>283</v>
      </c>
      <c r="J4790" t="s">
        <v>2286</v>
      </c>
      <c r="K4790" t="s">
        <v>26</v>
      </c>
      <c r="L4790" s="11">
        <f t="shared" si="148"/>
        <v>63.9</v>
      </c>
      <c r="M4790" s="13">
        <v>56.1</v>
      </c>
      <c r="N4790" s="5">
        <v>120</v>
      </c>
      <c r="O4790" t="s">
        <v>27</v>
      </c>
      <c r="Q4790" s="11">
        <f t="shared" si="149"/>
        <v>56.1</v>
      </c>
      <c r="R4790" s="2"/>
      <c r="S4790" s="2"/>
    </row>
    <row r="4791" spans="1:19" x14ac:dyDescent="0.35">
      <c r="A4791" t="s">
        <v>20</v>
      </c>
      <c r="B4791" t="s">
        <v>7912</v>
      </c>
      <c r="C4791" s="3" t="s">
        <v>7912</v>
      </c>
      <c r="E4791" t="s">
        <v>7913</v>
      </c>
      <c r="F4791" t="s">
        <v>93</v>
      </c>
      <c r="H4791" t="s">
        <v>283</v>
      </c>
      <c r="I4791" t="s">
        <v>283</v>
      </c>
      <c r="J4791" t="s">
        <v>2286</v>
      </c>
      <c r="K4791" t="s">
        <v>26</v>
      </c>
      <c r="L4791" s="11">
        <f t="shared" si="148"/>
        <v>54</v>
      </c>
      <c r="M4791" s="13">
        <v>66</v>
      </c>
      <c r="N4791" s="5">
        <v>120</v>
      </c>
      <c r="O4791" t="s">
        <v>27</v>
      </c>
      <c r="Q4791" s="11">
        <f t="shared" si="149"/>
        <v>66</v>
      </c>
      <c r="R4791" s="2"/>
      <c r="S4791" s="2"/>
    </row>
    <row r="4792" spans="1:19" x14ac:dyDescent="0.35">
      <c r="A4792" t="s">
        <v>20</v>
      </c>
      <c r="B4792" t="s">
        <v>7914</v>
      </c>
      <c r="C4792" s="3" t="s">
        <v>7914</v>
      </c>
      <c r="F4792" t="s">
        <v>93</v>
      </c>
      <c r="H4792" t="s">
        <v>283</v>
      </c>
      <c r="I4792" t="s">
        <v>283</v>
      </c>
      <c r="J4792" t="s">
        <v>2286</v>
      </c>
      <c r="K4792" t="s">
        <v>26</v>
      </c>
      <c r="L4792" s="11">
        <f t="shared" si="148"/>
        <v>116</v>
      </c>
      <c r="M4792" s="13">
        <v>99</v>
      </c>
      <c r="N4792" s="5">
        <v>215</v>
      </c>
      <c r="O4792" t="s">
        <v>27</v>
      </c>
      <c r="Q4792" s="11">
        <f t="shared" si="149"/>
        <v>99</v>
      </c>
      <c r="R4792" s="2"/>
      <c r="S4792" s="2"/>
    </row>
    <row r="4793" spans="1:19" x14ac:dyDescent="0.35">
      <c r="A4793" t="s">
        <v>20</v>
      </c>
      <c r="B4793" t="s">
        <v>7915</v>
      </c>
      <c r="C4793" s="3" t="s">
        <v>7915</v>
      </c>
      <c r="E4793" t="s">
        <v>7916</v>
      </c>
      <c r="F4793" t="s">
        <v>93</v>
      </c>
      <c r="H4793" t="s">
        <v>283</v>
      </c>
      <c r="I4793" t="s">
        <v>283</v>
      </c>
      <c r="J4793" t="s">
        <v>2286</v>
      </c>
      <c r="K4793" t="s">
        <v>26</v>
      </c>
      <c r="L4793" s="11">
        <f t="shared" si="148"/>
        <v>81</v>
      </c>
      <c r="M4793" s="13">
        <v>99</v>
      </c>
      <c r="N4793" s="5">
        <v>180</v>
      </c>
      <c r="O4793" t="s">
        <v>27</v>
      </c>
      <c r="Q4793" s="11">
        <f t="shared" si="149"/>
        <v>99</v>
      </c>
      <c r="R4793" s="2"/>
      <c r="S4793" s="2"/>
    </row>
    <row r="4794" spans="1:19" x14ac:dyDescent="0.35">
      <c r="A4794" t="s">
        <v>20</v>
      </c>
      <c r="B4794" t="s">
        <v>7917</v>
      </c>
      <c r="C4794" s="3" t="s">
        <v>7917</v>
      </c>
      <c r="E4794" t="s">
        <v>7918</v>
      </c>
      <c r="F4794" t="s">
        <v>93</v>
      </c>
      <c r="H4794" t="s">
        <v>283</v>
      </c>
      <c r="I4794" t="s">
        <v>283</v>
      </c>
      <c r="J4794" t="s">
        <v>2286</v>
      </c>
      <c r="K4794" t="s">
        <v>26</v>
      </c>
      <c r="L4794" s="11">
        <f t="shared" si="148"/>
        <v>159.25</v>
      </c>
      <c r="M4794" s="13">
        <v>90.75</v>
      </c>
      <c r="N4794" s="5">
        <v>250</v>
      </c>
      <c r="O4794" t="s">
        <v>27</v>
      </c>
      <c r="Q4794" s="11">
        <f t="shared" si="149"/>
        <v>90.75</v>
      </c>
      <c r="R4794" s="2"/>
      <c r="S4794" s="2"/>
    </row>
    <row r="4795" spans="1:19" x14ac:dyDescent="0.35">
      <c r="A4795" t="s">
        <v>20</v>
      </c>
      <c r="B4795" t="s">
        <v>7919</v>
      </c>
      <c r="C4795" s="3" t="s">
        <v>7919</v>
      </c>
      <c r="E4795" t="s">
        <v>7918</v>
      </c>
      <c r="F4795" t="s">
        <v>93</v>
      </c>
      <c r="H4795" t="s">
        <v>283</v>
      </c>
      <c r="I4795" t="s">
        <v>283</v>
      </c>
      <c r="J4795" t="s">
        <v>2286</v>
      </c>
      <c r="K4795" t="s">
        <v>26</v>
      </c>
      <c r="L4795" s="11">
        <f t="shared" si="148"/>
        <v>148</v>
      </c>
      <c r="M4795" s="13">
        <v>132</v>
      </c>
      <c r="N4795" s="5">
        <v>280</v>
      </c>
      <c r="O4795" t="s">
        <v>27</v>
      </c>
      <c r="Q4795" s="11">
        <f t="shared" si="149"/>
        <v>132</v>
      </c>
      <c r="R4795" s="2"/>
      <c r="S4795" s="2"/>
    </row>
    <row r="4796" spans="1:19" x14ac:dyDescent="0.35">
      <c r="A4796" t="s">
        <v>20</v>
      </c>
      <c r="B4796" t="s">
        <v>7920</v>
      </c>
      <c r="C4796" s="3" t="s">
        <v>7920</v>
      </c>
      <c r="E4796" t="s">
        <v>7921</v>
      </c>
      <c r="F4796" t="s">
        <v>93</v>
      </c>
      <c r="H4796" t="s">
        <v>283</v>
      </c>
      <c r="I4796" t="s">
        <v>283</v>
      </c>
      <c r="J4796" t="s">
        <v>2286</v>
      </c>
      <c r="K4796" t="s">
        <v>26</v>
      </c>
      <c r="L4796" s="11">
        <f t="shared" si="148"/>
        <v>115</v>
      </c>
      <c r="M4796" s="13">
        <v>165</v>
      </c>
      <c r="N4796" s="5">
        <v>280</v>
      </c>
      <c r="O4796" t="s">
        <v>27</v>
      </c>
      <c r="Q4796" s="11">
        <f t="shared" si="149"/>
        <v>165</v>
      </c>
      <c r="R4796" s="2"/>
      <c r="S4796" s="2"/>
    </row>
    <row r="4797" spans="1:19" x14ac:dyDescent="0.35">
      <c r="A4797" t="s">
        <v>20</v>
      </c>
      <c r="B4797" t="s">
        <v>7922</v>
      </c>
      <c r="C4797" s="3" t="s">
        <v>7922</v>
      </c>
      <c r="E4797" t="s">
        <v>7923</v>
      </c>
      <c r="F4797" t="s">
        <v>93</v>
      </c>
      <c r="H4797" t="s">
        <v>283</v>
      </c>
      <c r="I4797" t="s">
        <v>283</v>
      </c>
      <c r="J4797" t="s">
        <v>2286</v>
      </c>
      <c r="K4797" t="s">
        <v>26</v>
      </c>
      <c r="L4797" s="11">
        <f t="shared" si="148"/>
        <v>17.5</v>
      </c>
      <c r="M4797" s="13">
        <v>7.5</v>
      </c>
      <c r="N4797" s="5">
        <v>25</v>
      </c>
      <c r="O4797" t="s">
        <v>27</v>
      </c>
      <c r="Q4797" s="11">
        <f t="shared" si="149"/>
        <v>7.5</v>
      </c>
      <c r="R4797" s="2"/>
      <c r="S4797" s="2"/>
    </row>
    <row r="4798" spans="1:19" x14ac:dyDescent="0.35">
      <c r="A4798" t="s">
        <v>20</v>
      </c>
      <c r="B4798" t="s">
        <v>7924</v>
      </c>
      <c r="C4798" s="3" t="s">
        <v>7924</v>
      </c>
      <c r="E4798" t="s">
        <v>7923</v>
      </c>
      <c r="F4798" t="s">
        <v>93</v>
      </c>
      <c r="H4798" t="s">
        <v>283</v>
      </c>
      <c r="I4798" t="s">
        <v>283</v>
      </c>
      <c r="J4798" t="s">
        <v>2286</v>
      </c>
      <c r="K4798" t="s">
        <v>26</v>
      </c>
      <c r="L4798" s="11">
        <f t="shared" si="148"/>
        <v>11.5</v>
      </c>
      <c r="M4798" s="13">
        <v>3.5</v>
      </c>
      <c r="N4798" s="5">
        <v>15</v>
      </c>
      <c r="O4798" t="s">
        <v>27</v>
      </c>
      <c r="Q4798" s="11">
        <f t="shared" si="149"/>
        <v>3.5</v>
      </c>
      <c r="R4798" s="2"/>
      <c r="S4798" s="2"/>
    </row>
    <row r="4799" spans="1:19" x14ac:dyDescent="0.35">
      <c r="A4799" t="s">
        <v>20</v>
      </c>
      <c r="B4799" t="s">
        <v>7925</v>
      </c>
      <c r="C4799" s="3" t="s">
        <v>7925</v>
      </c>
      <c r="E4799" t="s">
        <v>7926</v>
      </c>
      <c r="F4799" t="s">
        <v>93</v>
      </c>
      <c r="H4799" t="s">
        <v>283</v>
      </c>
      <c r="I4799" t="s">
        <v>283</v>
      </c>
      <c r="J4799" t="s">
        <v>2286</v>
      </c>
      <c r="K4799" t="s">
        <v>26</v>
      </c>
      <c r="L4799" s="11">
        <f t="shared" si="148"/>
        <v>15.3</v>
      </c>
      <c r="M4799" s="13">
        <v>4.7</v>
      </c>
      <c r="N4799" s="5">
        <v>20</v>
      </c>
      <c r="O4799" t="s">
        <v>27</v>
      </c>
      <c r="Q4799" s="11">
        <f t="shared" si="149"/>
        <v>4.7</v>
      </c>
      <c r="R4799" s="2"/>
      <c r="S4799" s="2"/>
    </row>
    <row r="4800" spans="1:19" x14ac:dyDescent="0.35">
      <c r="A4800" t="s">
        <v>20</v>
      </c>
      <c r="B4800" t="s">
        <v>7927</v>
      </c>
      <c r="C4800" s="3" t="s">
        <v>7927</v>
      </c>
      <c r="E4800" t="s">
        <v>7928</v>
      </c>
      <c r="F4800" t="s">
        <v>93</v>
      </c>
      <c r="H4800" t="s">
        <v>283</v>
      </c>
      <c r="I4800" t="s">
        <v>283</v>
      </c>
      <c r="J4800" t="s">
        <v>2286</v>
      </c>
      <c r="K4800" t="s">
        <v>26</v>
      </c>
      <c r="L4800" s="11">
        <f t="shared" si="148"/>
        <v>25</v>
      </c>
      <c r="M4800" s="13">
        <v>10</v>
      </c>
      <c r="N4800" s="5">
        <v>35</v>
      </c>
      <c r="O4800" t="s">
        <v>27</v>
      </c>
      <c r="Q4800" s="11">
        <f t="shared" si="149"/>
        <v>10</v>
      </c>
      <c r="R4800" s="2"/>
      <c r="S4800" s="2"/>
    </row>
    <row r="4801" spans="1:19" x14ac:dyDescent="0.35">
      <c r="A4801" t="s">
        <v>20</v>
      </c>
      <c r="B4801" t="s">
        <v>7929</v>
      </c>
      <c r="C4801" s="3" t="s">
        <v>7929</v>
      </c>
      <c r="E4801" t="s">
        <v>7930</v>
      </c>
      <c r="F4801" t="s">
        <v>93</v>
      </c>
      <c r="H4801" t="s">
        <v>283</v>
      </c>
      <c r="I4801" t="s">
        <v>283</v>
      </c>
      <c r="J4801" t="s">
        <v>2286</v>
      </c>
      <c r="K4801" t="s">
        <v>26</v>
      </c>
      <c r="L4801" s="11">
        <f t="shared" si="148"/>
        <v>200</v>
      </c>
      <c r="M4801" s="13">
        <v>200</v>
      </c>
      <c r="N4801" s="5">
        <v>400</v>
      </c>
      <c r="O4801" t="s">
        <v>27</v>
      </c>
      <c r="Q4801" s="11">
        <f t="shared" si="149"/>
        <v>200</v>
      </c>
      <c r="R4801" s="2"/>
      <c r="S4801" s="2"/>
    </row>
    <row r="4802" spans="1:19" x14ac:dyDescent="0.35">
      <c r="A4802" t="s">
        <v>20</v>
      </c>
      <c r="B4802" t="s">
        <v>7931</v>
      </c>
      <c r="C4802" s="3" t="s">
        <v>7931</v>
      </c>
      <c r="E4802" t="s">
        <v>7930</v>
      </c>
      <c r="F4802" t="s">
        <v>93</v>
      </c>
      <c r="H4802" t="s">
        <v>283</v>
      </c>
      <c r="I4802" t="s">
        <v>283</v>
      </c>
      <c r="J4802" t="s">
        <v>2286</v>
      </c>
      <c r="K4802" t="s">
        <v>26</v>
      </c>
      <c r="L4802" s="11">
        <f t="shared" ref="L4802:L4865" si="150">SUM(N4802-M4802)</f>
        <v>200</v>
      </c>
      <c r="M4802" s="13">
        <v>200</v>
      </c>
      <c r="N4802" s="5">
        <v>400</v>
      </c>
      <c r="O4802" t="s">
        <v>27</v>
      </c>
      <c r="Q4802" s="11">
        <f t="shared" ref="Q4802:Q4865" si="151">SUM(M4802)</f>
        <v>200</v>
      </c>
      <c r="R4802" s="2"/>
      <c r="S4802" s="2"/>
    </row>
    <row r="4803" spans="1:19" x14ac:dyDescent="0.35">
      <c r="A4803" t="s">
        <v>20</v>
      </c>
      <c r="B4803" t="s">
        <v>7932</v>
      </c>
      <c r="C4803" s="3" t="s">
        <v>7932</v>
      </c>
      <c r="F4803" t="s">
        <v>93</v>
      </c>
      <c r="H4803" t="s">
        <v>283</v>
      </c>
      <c r="I4803" t="s">
        <v>283</v>
      </c>
      <c r="J4803" t="s">
        <v>2286</v>
      </c>
      <c r="K4803" t="s">
        <v>26</v>
      </c>
      <c r="L4803" s="11">
        <f t="shared" si="150"/>
        <v>506.25</v>
      </c>
      <c r="M4803" s="13">
        <v>618.75</v>
      </c>
      <c r="N4803" s="4">
        <v>1125</v>
      </c>
      <c r="O4803" t="s">
        <v>27</v>
      </c>
      <c r="Q4803" s="11">
        <f t="shared" si="151"/>
        <v>618.75</v>
      </c>
      <c r="R4803" s="2"/>
      <c r="S4803" s="2"/>
    </row>
    <row r="4804" spans="1:19" x14ac:dyDescent="0.35">
      <c r="A4804" t="s">
        <v>20</v>
      </c>
      <c r="B4804" t="s">
        <v>7933</v>
      </c>
      <c r="C4804" s="3" t="s">
        <v>7933</v>
      </c>
      <c r="F4804" t="s">
        <v>93</v>
      </c>
      <c r="H4804" t="s">
        <v>283</v>
      </c>
      <c r="I4804" t="s">
        <v>283</v>
      </c>
      <c r="J4804" t="s">
        <v>2286</v>
      </c>
      <c r="K4804" t="s">
        <v>26</v>
      </c>
      <c r="L4804" s="11">
        <f t="shared" si="150"/>
        <v>297</v>
      </c>
      <c r="M4804" s="13">
        <v>363</v>
      </c>
      <c r="N4804" s="5">
        <v>660</v>
      </c>
      <c r="O4804" t="s">
        <v>27</v>
      </c>
      <c r="Q4804" s="11">
        <f t="shared" si="151"/>
        <v>363</v>
      </c>
      <c r="R4804" s="2"/>
      <c r="S4804" s="2"/>
    </row>
    <row r="4805" spans="1:19" x14ac:dyDescent="0.35">
      <c r="A4805" t="s">
        <v>20</v>
      </c>
      <c r="B4805" t="s">
        <v>7934</v>
      </c>
      <c r="C4805" s="3" t="s">
        <v>7934</v>
      </c>
      <c r="F4805" t="s">
        <v>93</v>
      </c>
      <c r="H4805" t="s">
        <v>283</v>
      </c>
      <c r="I4805" t="s">
        <v>283</v>
      </c>
      <c r="J4805" t="s">
        <v>2286</v>
      </c>
      <c r="K4805" t="s">
        <v>26</v>
      </c>
      <c r="L4805" s="11">
        <f t="shared" si="150"/>
        <v>126.9</v>
      </c>
      <c r="M4805" s="13">
        <v>243.1</v>
      </c>
      <c r="N4805" s="5">
        <v>370</v>
      </c>
      <c r="O4805" t="s">
        <v>27</v>
      </c>
      <c r="Q4805" s="11">
        <f t="shared" si="151"/>
        <v>243.1</v>
      </c>
      <c r="R4805" s="2"/>
      <c r="S4805" s="2"/>
    </row>
    <row r="4806" spans="1:19" x14ac:dyDescent="0.35">
      <c r="A4806" t="s">
        <v>20</v>
      </c>
      <c r="B4806" t="s">
        <v>7935</v>
      </c>
      <c r="C4806" s="3" t="s">
        <v>7935</v>
      </c>
      <c r="F4806" t="s">
        <v>93</v>
      </c>
      <c r="H4806" t="s">
        <v>283</v>
      </c>
      <c r="I4806" t="s">
        <v>283</v>
      </c>
      <c r="J4806" t="s">
        <v>2286</v>
      </c>
      <c r="K4806" t="s">
        <v>26</v>
      </c>
      <c r="L4806" s="11">
        <f t="shared" si="150"/>
        <v>269</v>
      </c>
      <c r="M4806" s="13">
        <v>231</v>
      </c>
      <c r="N4806" s="5">
        <v>500</v>
      </c>
      <c r="O4806" t="s">
        <v>27</v>
      </c>
      <c r="Q4806" s="11">
        <f t="shared" si="151"/>
        <v>231</v>
      </c>
      <c r="R4806" s="2"/>
      <c r="S4806" s="2"/>
    </row>
    <row r="4807" spans="1:19" x14ac:dyDescent="0.35">
      <c r="A4807" t="s">
        <v>20</v>
      </c>
      <c r="B4807" t="s">
        <v>7936</v>
      </c>
      <c r="C4807" s="3" t="s">
        <v>7936</v>
      </c>
      <c r="F4807" t="s">
        <v>93</v>
      </c>
      <c r="H4807" t="s">
        <v>283</v>
      </c>
      <c r="I4807" t="s">
        <v>283</v>
      </c>
      <c r="J4807" t="s">
        <v>2286</v>
      </c>
      <c r="K4807" t="s">
        <v>26</v>
      </c>
      <c r="L4807" s="11">
        <f t="shared" si="150"/>
        <v>199</v>
      </c>
      <c r="M4807" s="13">
        <v>132</v>
      </c>
      <c r="N4807" s="5">
        <v>331</v>
      </c>
      <c r="O4807" t="s">
        <v>27</v>
      </c>
      <c r="Q4807" s="11">
        <f t="shared" si="151"/>
        <v>132</v>
      </c>
      <c r="R4807" s="2"/>
      <c r="S4807" s="2"/>
    </row>
    <row r="4808" spans="1:19" x14ac:dyDescent="0.35">
      <c r="A4808" t="s">
        <v>20</v>
      </c>
      <c r="B4808" t="s">
        <v>7937</v>
      </c>
      <c r="C4808" s="3" t="s">
        <v>7937</v>
      </c>
      <c r="E4808" t="s">
        <v>7938</v>
      </c>
      <c r="F4808" t="s">
        <v>93</v>
      </c>
      <c r="H4808" t="s">
        <v>283</v>
      </c>
      <c r="I4808" t="s">
        <v>283</v>
      </c>
      <c r="J4808" t="s">
        <v>2286</v>
      </c>
      <c r="K4808" t="s">
        <v>26</v>
      </c>
      <c r="L4808" s="11">
        <f t="shared" si="150"/>
        <v>247</v>
      </c>
      <c r="M4808" s="13">
        <v>303</v>
      </c>
      <c r="N4808" s="5">
        <v>550</v>
      </c>
      <c r="O4808" t="s">
        <v>27</v>
      </c>
      <c r="Q4808" s="11">
        <f t="shared" si="151"/>
        <v>303</v>
      </c>
      <c r="R4808" s="2"/>
      <c r="S4808" s="2"/>
    </row>
    <row r="4809" spans="1:19" x14ac:dyDescent="0.35">
      <c r="A4809" t="s">
        <v>20</v>
      </c>
      <c r="B4809" t="s">
        <v>7939</v>
      </c>
      <c r="C4809" s="3" t="s">
        <v>7939</v>
      </c>
      <c r="E4809" t="s">
        <v>7940</v>
      </c>
      <c r="F4809" t="s">
        <v>93</v>
      </c>
      <c r="H4809" t="s">
        <v>308</v>
      </c>
      <c r="I4809" t="s">
        <v>308</v>
      </c>
      <c r="J4809" t="s">
        <v>347</v>
      </c>
      <c r="K4809" t="s">
        <v>26</v>
      </c>
      <c r="L4809" s="11">
        <f t="shared" si="150"/>
        <v>75</v>
      </c>
      <c r="M4809" s="13">
        <v>85</v>
      </c>
      <c r="N4809" s="5">
        <v>160</v>
      </c>
      <c r="O4809" t="s">
        <v>27</v>
      </c>
      <c r="Q4809" s="11">
        <f t="shared" si="151"/>
        <v>85</v>
      </c>
      <c r="R4809" s="2"/>
      <c r="S4809" s="2"/>
    </row>
    <row r="4810" spans="1:19" x14ac:dyDescent="0.35">
      <c r="A4810" t="s">
        <v>20</v>
      </c>
      <c r="B4810" t="s">
        <v>7941</v>
      </c>
      <c r="C4810" s="3" t="s">
        <v>7941</v>
      </c>
      <c r="E4810" t="s">
        <v>7942</v>
      </c>
      <c r="F4810" t="s">
        <v>93</v>
      </c>
      <c r="H4810" t="s">
        <v>283</v>
      </c>
      <c r="I4810" t="s">
        <v>283</v>
      </c>
      <c r="J4810" t="s">
        <v>6551</v>
      </c>
      <c r="K4810" t="s">
        <v>26</v>
      </c>
      <c r="L4810" s="11">
        <f t="shared" si="150"/>
        <v>103</v>
      </c>
      <c r="M4810" s="13">
        <v>117</v>
      </c>
      <c r="N4810" s="5">
        <v>220</v>
      </c>
      <c r="O4810" t="s">
        <v>27</v>
      </c>
      <c r="Q4810" s="11">
        <f t="shared" si="151"/>
        <v>117</v>
      </c>
      <c r="R4810" s="2"/>
      <c r="S4810" s="2"/>
    </row>
    <row r="4811" spans="1:19" x14ac:dyDescent="0.35">
      <c r="A4811" t="s">
        <v>20</v>
      </c>
      <c r="B4811" t="s">
        <v>7943</v>
      </c>
      <c r="C4811" s="3" t="s">
        <v>7943</v>
      </c>
      <c r="E4811" t="s">
        <v>7944</v>
      </c>
      <c r="F4811" t="s">
        <v>93</v>
      </c>
      <c r="H4811" t="s">
        <v>283</v>
      </c>
      <c r="I4811" t="s">
        <v>283</v>
      </c>
      <c r="J4811" t="s">
        <v>6551</v>
      </c>
      <c r="K4811" t="s">
        <v>26</v>
      </c>
      <c r="L4811" s="11">
        <f t="shared" si="150"/>
        <v>138.5</v>
      </c>
      <c r="M4811" s="13">
        <v>256.5</v>
      </c>
      <c r="N4811" s="5">
        <v>395</v>
      </c>
      <c r="O4811" t="s">
        <v>27</v>
      </c>
      <c r="Q4811" s="11">
        <f t="shared" si="151"/>
        <v>256.5</v>
      </c>
      <c r="R4811" s="2"/>
      <c r="S4811" s="2"/>
    </row>
    <row r="4812" spans="1:19" x14ac:dyDescent="0.35">
      <c r="A4812" t="s">
        <v>20</v>
      </c>
      <c r="B4812" t="s">
        <v>7945</v>
      </c>
      <c r="C4812" s="3" t="s">
        <v>7945</v>
      </c>
      <c r="E4812" t="s">
        <v>7946</v>
      </c>
      <c r="F4812" t="s">
        <v>93</v>
      </c>
      <c r="H4812" t="s">
        <v>283</v>
      </c>
      <c r="I4812" t="s">
        <v>283</v>
      </c>
      <c r="J4812" t="s">
        <v>6551</v>
      </c>
      <c r="K4812" t="s">
        <v>26</v>
      </c>
      <c r="L4812" s="11">
        <f t="shared" si="150"/>
        <v>592</v>
      </c>
      <c r="M4812" s="13">
        <v>1143</v>
      </c>
      <c r="N4812" s="4">
        <v>1735</v>
      </c>
      <c r="O4812" t="s">
        <v>27</v>
      </c>
      <c r="Q4812" s="11">
        <f t="shared" si="151"/>
        <v>1143</v>
      </c>
      <c r="R4812" s="2"/>
      <c r="S4812" s="2"/>
    </row>
    <row r="4813" spans="1:19" x14ac:dyDescent="0.35">
      <c r="A4813" t="s">
        <v>20</v>
      </c>
      <c r="B4813" t="s">
        <v>7947</v>
      </c>
      <c r="C4813" s="3" t="s">
        <v>7947</v>
      </c>
      <c r="E4813" t="s">
        <v>7946</v>
      </c>
      <c r="F4813" t="s">
        <v>93</v>
      </c>
      <c r="H4813" t="s">
        <v>283</v>
      </c>
      <c r="I4813" t="s">
        <v>283</v>
      </c>
      <c r="J4813" t="s">
        <v>6551</v>
      </c>
      <c r="K4813" t="s">
        <v>26</v>
      </c>
      <c r="L4813" s="11">
        <f t="shared" si="150"/>
        <v>586</v>
      </c>
      <c r="M4813" s="13">
        <v>864</v>
      </c>
      <c r="N4813" s="4">
        <v>1450</v>
      </c>
      <c r="O4813" t="s">
        <v>27</v>
      </c>
      <c r="Q4813" s="11">
        <f t="shared" si="151"/>
        <v>864</v>
      </c>
      <c r="R4813" s="2"/>
      <c r="S4813" s="2"/>
    </row>
    <row r="4814" spans="1:19" x14ac:dyDescent="0.35">
      <c r="A4814" t="s">
        <v>20</v>
      </c>
      <c r="B4814" t="s">
        <v>7948</v>
      </c>
      <c r="C4814" s="3" t="s">
        <v>7948</v>
      </c>
      <c r="E4814" t="s">
        <v>7949</v>
      </c>
      <c r="F4814" t="s">
        <v>93</v>
      </c>
      <c r="H4814" t="s">
        <v>283</v>
      </c>
      <c r="I4814" t="s">
        <v>283</v>
      </c>
      <c r="J4814" t="s">
        <v>6551</v>
      </c>
      <c r="K4814" t="s">
        <v>26</v>
      </c>
      <c r="L4814" s="11">
        <f t="shared" si="150"/>
        <v>343</v>
      </c>
      <c r="M4814" s="13">
        <v>477</v>
      </c>
      <c r="N4814" s="5">
        <v>820</v>
      </c>
      <c r="O4814" t="s">
        <v>27</v>
      </c>
      <c r="Q4814" s="11">
        <f t="shared" si="151"/>
        <v>477</v>
      </c>
      <c r="R4814" s="2"/>
      <c r="S4814" s="2"/>
    </row>
    <row r="4815" spans="1:19" x14ac:dyDescent="0.35">
      <c r="A4815" t="s">
        <v>20</v>
      </c>
      <c r="B4815" t="s">
        <v>7950</v>
      </c>
      <c r="C4815" s="3" t="s">
        <v>7950</v>
      </c>
      <c r="E4815" t="s">
        <v>7949</v>
      </c>
      <c r="F4815" t="s">
        <v>93</v>
      </c>
      <c r="H4815" t="s">
        <v>283</v>
      </c>
      <c r="I4815" t="s">
        <v>283</v>
      </c>
      <c r="J4815" t="s">
        <v>6551</v>
      </c>
      <c r="K4815" t="s">
        <v>26</v>
      </c>
      <c r="L4815" s="11">
        <f t="shared" si="150"/>
        <v>210.5</v>
      </c>
      <c r="M4815" s="13">
        <v>229.5</v>
      </c>
      <c r="N4815" s="5">
        <v>440</v>
      </c>
      <c r="O4815" t="s">
        <v>27</v>
      </c>
      <c r="Q4815" s="11">
        <f t="shared" si="151"/>
        <v>229.5</v>
      </c>
      <c r="R4815" s="2"/>
      <c r="S4815" s="2"/>
    </row>
    <row r="4816" spans="1:19" x14ac:dyDescent="0.35">
      <c r="A4816" t="s">
        <v>20</v>
      </c>
      <c r="B4816" t="s">
        <v>7951</v>
      </c>
      <c r="C4816" s="3" t="s">
        <v>7951</v>
      </c>
      <c r="F4816" t="s">
        <v>93</v>
      </c>
      <c r="H4816" t="s">
        <v>283</v>
      </c>
      <c r="I4816" t="s">
        <v>283</v>
      </c>
      <c r="J4816" t="s">
        <v>6551</v>
      </c>
      <c r="K4816" t="s">
        <v>26</v>
      </c>
      <c r="L4816" s="11">
        <f t="shared" si="150"/>
        <v>790</v>
      </c>
      <c r="M4816" s="13">
        <v>2070</v>
      </c>
      <c r="N4816" s="4">
        <v>2860</v>
      </c>
      <c r="O4816" t="s">
        <v>27</v>
      </c>
      <c r="Q4816" s="11">
        <f t="shared" si="151"/>
        <v>2070</v>
      </c>
      <c r="R4816" s="2"/>
      <c r="S4816" s="2"/>
    </row>
    <row r="4817" spans="1:19" x14ac:dyDescent="0.35">
      <c r="A4817" t="s">
        <v>20</v>
      </c>
      <c r="B4817" t="s">
        <v>7952</v>
      </c>
      <c r="C4817" s="3" t="s">
        <v>7952</v>
      </c>
      <c r="E4817" t="s">
        <v>7953</v>
      </c>
      <c r="F4817" t="s">
        <v>93</v>
      </c>
      <c r="H4817" t="s">
        <v>283</v>
      </c>
      <c r="I4817" t="s">
        <v>283</v>
      </c>
      <c r="J4817" t="s">
        <v>6551</v>
      </c>
      <c r="K4817" t="s">
        <v>26</v>
      </c>
      <c r="L4817" s="11">
        <f t="shared" si="150"/>
        <v>229</v>
      </c>
      <c r="M4817" s="13">
        <v>351</v>
      </c>
      <c r="N4817" s="5">
        <v>580</v>
      </c>
      <c r="O4817" t="s">
        <v>27</v>
      </c>
      <c r="Q4817" s="11">
        <f t="shared" si="151"/>
        <v>351</v>
      </c>
      <c r="R4817" s="2"/>
      <c r="S4817" s="2"/>
    </row>
    <row r="4818" spans="1:19" x14ac:dyDescent="0.35">
      <c r="A4818" t="s">
        <v>20</v>
      </c>
      <c r="B4818" t="s">
        <v>7954</v>
      </c>
      <c r="C4818" s="3" t="s">
        <v>7954</v>
      </c>
      <c r="E4818" t="s">
        <v>7955</v>
      </c>
      <c r="F4818" t="s">
        <v>93</v>
      </c>
      <c r="H4818" t="s">
        <v>283</v>
      </c>
      <c r="I4818" t="s">
        <v>283</v>
      </c>
      <c r="J4818" t="s">
        <v>6551</v>
      </c>
      <c r="K4818" t="s">
        <v>26</v>
      </c>
      <c r="L4818" s="11">
        <f t="shared" si="150"/>
        <v>159</v>
      </c>
      <c r="M4818" s="13">
        <v>306</v>
      </c>
      <c r="N4818" s="5">
        <v>465</v>
      </c>
      <c r="O4818" t="s">
        <v>27</v>
      </c>
      <c r="Q4818" s="11">
        <f t="shared" si="151"/>
        <v>306</v>
      </c>
      <c r="R4818" s="2"/>
      <c r="S4818" s="2"/>
    </row>
    <row r="4819" spans="1:19" x14ac:dyDescent="0.35">
      <c r="A4819" t="s">
        <v>20</v>
      </c>
      <c r="B4819" t="s">
        <v>7956</v>
      </c>
      <c r="C4819" s="3" t="s">
        <v>7956</v>
      </c>
      <c r="E4819" t="s">
        <v>7957</v>
      </c>
      <c r="F4819" t="s">
        <v>93</v>
      </c>
      <c r="H4819" t="s">
        <v>283</v>
      </c>
      <c r="I4819" t="s">
        <v>283</v>
      </c>
      <c r="J4819" t="s">
        <v>6551</v>
      </c>
      <c r="K4819" t="s">
        <v>26</v>
      </c>
      <c r="L4819" s="11">
        <f t="shared" si="150"/>
        <v>115.25</v>
      </c>
      <c r="M4819" s="13">
        <v>199.75</v>
      </c>
      <c r="N4819" s="5">
        <v>315</v>
      </c>
      <c r="O4819" t="s">
        <v>27</v>
      </c>
      <c r="Q4819" s="11">
        <f t="shared" si="151"/>
        <v>199.75</v>
      </c>
      <c r="R4819" s="2"/>
      <c r="S4819" s="2"/>
    </row>
    <row r="4820" spans="1:19" x14ac:dyDescent="0.35">
      <c r="A4820" t="s">
        <v>20</v>
      </c>
      <c r="B4820" t="s">
        <v>7958</v>
      </c>
      <c r="C4820" s="3" t="s">
        <v>7958</v>
      </c>
      <c r="E4820" t="s">
        <v>7959</v>
      </c>
      <c r="F4820" t="s">
        <v>93</v>
      </c>
      <c r="H4820" t="s">
        <v>283</v>
      </c>
      <c r="I4820" t="s">
        <v>283</v>
      </c>
      <c r="J4820" t="s">
        <v>6551</v>
      </c>
      <c r="K4820" t="s">
        <v>26</v>
      </c>
      <c r="L4820" s="11">
        <f t="shared" si="150"/>
        <v>57.5</v>
      </c>
      <c r="M4820" s="13">
        <v>292.5</v>
      </c>
      <c r="N4820" s="5">
        <v>350</v>
      </c>
      <c r="O4820" t="s">
        <v>27</v>
      </c>
      <c r="Q4820" s="11">
        <f t="shared" si="151"/>
        <v>292.5</v>
      </c>
      <c r="R4820" s="2"/>
      <c r="S4820" s="2"/>
    </row>
    <row r="4821" spans="1:19" x14ac:dyDescent="0.35">
      <c r="A4821" t="s">
        <v>20</v>
      </c>
      <c r="B4821" t="s">
        <v>7960</v>
      </c>
      <c r="C4821" s="3" t="s">
        <v>7960</v>
      </c>
      <c r="E4821" t="s">
        <v>7961</v>
      </c>
      <c r="F4821" t="s">
        <v>93</v>
      </c>
      <c r="H4821" t="s">
        <v>283</v>
      </c>
      <c r="I4821" t="s">
        <v>283</v>
      </c>
      <c r="J4821" t="s">
        <v>6551</v>
      </c>
      <c r="K4821" t="s">
        <v>26</v>
      </c>
      <c r="L4821" s="11">
        <f t="shared" si="150"/>
        <v>42</v>
      </c>
      <c r="M4821" s="13">
        <v>144</v>
      </c>
      <c r="N4821" s="5">
        <v>186</v>
      </c>
      <c r="O4821" t="s">
        <v>27</v>
      </c>
      <c r="Q4821" s="11">
        <f t="shared" si="151"/>
        <v>144</v>
      </c>
      <c r="R4821" s="2"/>
      <c r="S4821" s="2"/>
    </row>
    <row r="4822" spans="1:19" x14ac:dyDescent="0.35">
      <c r="A4822" t="s">
        <v>20</v>
      </c>
      <c r="B4822" t="s">
        <v>7962</v>
      </c>
      <c r="C4822" s="3" t="s">
        <v>7962</v>
      </c>
      <c r="E4822" t="s">
        <v>7963</v>
      </c>
      <c r="F4822" t="s">
        <v>93</v>
      </c>
      <c r="H4822" t="s">
        <v>283</v>
      </c>
      <c r="I4822" t="s">
        <v>283</v>
      </c>
      <c r="J4822" t="s">
        <v>6551</v>
      </c>
      <c r="K4822" t="s">
        <v>26</v>
      </c>
      <c r="L4822" s="11">
        <f t="shared" si="150"/>
        <v>20</v>
      </c>
      <c r="M4822" s="13">
        <v>180</v>
      </c>
      <c r="N4822" s="5">
        <v>200</v>
      </c>
      <c r="O4822" t="s">
        <v>27</v>
      </c>
      <c r="Q4822" s="11">
        <f t="shared" si="151"/>
        <v>180</v>
      </c>
      <c r="R4822" s="2"/>
      <c r="S4822" s="2"/>
    </row>
    <row r="4823" spans="1:19" x14ac:dyDescent="0.35">
      <c r="A4823" t="s">
        <v>20</v>
      </c>
      <c r="B4823" t="s">
        <v>7964</v>
      </c>
      <c r="C4823" s="3" t="s">
        <v>7964</v>
      </c>
      <c r="E4823" t="s">
        <v>7965</v>
      </c>
      <c r="F4823" t="s">
        <v>93</v>
      </c>
      <c r="H4823" t="s">
        <v>283</v>
      </c>
      <c r="I4823" t="s">
        <v>283</v>
      </c>
      <c r="J4823" t="s">
        <v>6551</v>
      </c>
      <c r="K4823" t="s">
        <v>26</v>
      </c>
      <c r="L4823" s="11">
        <f t="shared" si="150"/>
        <v>62</v>
      </c>
      <c r="M4823" s="13">
        <v>153</v>
      </c>
      <c r="N4823" s="5">
        <v>215</v>
      </c>
      <c r="O4823" t="s">
        <v>27</v>
      </c>
      <c r="Q4823" s="11">
        <f t="shared" si="151"/>
        <v>153</v>
      </c>
      <c r="R4823" s="2"/>
      <c r="S4823" s="2"/>
    </row>
    <row r="4824" spans="1:19" x14ac:dyDescent="0.35">
      <c r="A4824" t="s">
        <v>20</v>
      </c>
      <c r="B4824" t="s">
        <v>7966</v>
      </c>
      <c r="C4824" s="3" t="s">
        <v>7966</v>
      </c>
      <c r="F4824" t="s">
        <v>93</v>
      </c>
      <c r="H4824" t="s">
        <v>283</v>
      </c>
      <c r="I4824" t="s">
        <v>283</v>
      </c>
      <c r="J4824" t="s">
        <v>6551</v>
      </c>
      <c r="K4824" t="s">
        <v>26</v>
      </c>
      <c r="L4824" s="11">
        <f t="shared" si="150"/>
        <v>207.5</v>
      </c>
      <c r="M4824" s="13">
        <v>202.5</v>
      </c>
      <c r="N4824" s="5">
        <v>410</v>
      </c>
      <c r="O4824" t="s">
        <v>27</v>
      </c>
      <c r="Q4824" s="11">
        <f t="shared" si="151"/>
        <v>202.5</v>
      </c>
      <c r="R4824" s="2"/>
      <c r="S4824" s="2"/>
    </row>
    <row r="4825" spans="1:19" x14ac:dyDescent="0.35">
      <c r="A4825" t="s">
        <v>20</v>
      </c>
      <c r="B4825" t="s">
        <v>7967</v>
      </c>
      <c r="C4825" s="3" t="s">
        <v>7967</v>
      </c>
      <c r="E4825" t="s">
        <v>7968</v>
      </c>
      <c r="F4825" t="s">
        <v>93</v>
      </c>
      <c r="H4825" t="s">
        <v>283</v>
      </c>
      <c r="I4825" t="s">
        <v>283</v>
      </c>
      <c r="J4825" t="s">
        <v>6551</v>
      </c>
      <c r="K4825" t="s">
        <v>26</v>
      </c>
      <c r="L4825" s="11">
        <f t="shared" si="150"/>
        <v>600</v>
      </c>
      <c r="M4825" s="13">
        <v>2250</v>
      </c>
      <c r="N4825" s="4">
        <v>2850</v>
      </c>
      <c r="O4825" t="s">
        <v>27</v>
      </c>
      <c r="Q4825" s="11">
        <f t="shared" si="151"/>
        <v>2250</v>
      </c>
      <c r="R4825" s="2"/>
      <c r="S4825" s="2"/>
    </row>
    <row r="4826" spans="1:19" x14ac:dyDescent="0.35">
      <c r="A4826" t="s">
        <v>20</v>
      </c>
      <c r="B4826" t="s">
        <v>7969</v>
      </c>
      <c r="C4826" s="3" t="s">
        <v>7969</v>
      </c>
      <c r="E4826" t="s">
        <v>7968</v>
      </c>
      <c r="F4826" t="s">
        <v>93</v>
      </c>
      <c r="H4826" t="s">
        <v>283</v>
      </c>
      <c r="I4826" t="s">
        <v>283</v>
      </c>
      <c r="J4826" t="s">
        <v>6551</v>
      </c>
      <c r="K4826" t="s">
        <v>26</v>
      </c>
      <c r="L4826" s="11">
        <f t="shared" si="150"/>
        <v>450</v>
      </c>
      <c r="M4826" s="13">
        <v>1215</v>
      </c>
      <c r="N4826" s="4">
        <v>1665</v>
      </c>
      <c r="O4826" t="s">
        <v>27</v>
      </c>
      <c r="Q4826" s="11">
        <f t="shared" si="151"/>
        <v>1215</v>
      </c>
      <c r="R4826" s="2"/>
      <c r="S4826" s="2"/>
    </row>
    <row r="4827" spans="1:19" x14ac:dyDescent="0.35">
      <c r="A4827" t="s">
        <v>20</v>
      </c>
      <c r="B4827" t="s">
        <v>7970</v>
      </c>
      <c r="C4827" s="3" t="s">
        <v>7970</v>
      </c>
      <c r="E4827" t="s">
        <v>7971</v>
      </c>
      <c r="F4827" t="s">
        <v>93</v>
      </c>
      <c r="H4827" t="s">
        <v>283</v>
      </c>
      <c r="I4827" t="s">
        <v>283</v>
      </c>
      <c r="J4827" t="s">
        <v>6551</v>
      </c>
      <c r="K4827" t="s">
        <v>26</v>
      </c>
      <c r="L4827" s="11">
        <f t="shared" si="150"/>
        <v>395</v>
      </c>
      <c r="M4827" s="13">
        <v>765</v>
      </c>
      <c r="N4827" s="4">
        <v>1160</v>
      </c>
      <c r="O4827" t="s">
        <v>27</v>
      </c>
      <c r="Q4827" s="11">
        <f t="shared" si="151"/>
        <v>765</v>
      </c>
      <c r="R4827" s="2"/>
      <c r="S4827" s="2"/>
    </row>
    <row r="4828" spans="1:19" x14ac:dyDescent="0.35">
      <c r="A4828" t="s">
        <v>20</v>
      </c>
      <c r="B4828" t="s">
        <v>7972</v>
      </c>
      <c r="C4828" s="3" t="s">
        <v>7972</v>
      </c>
      <c r="E4828" t="s">
        <v>7971</v>
      </c>
      <c r="F4828" t="s">
        <v>93</v>
      </c>
      <c r="H4828" t="s">
        <v>283</v>
      </c>
      <c r="I4828" t="s">
        <v>283</v>
      </c>
      <c r="J4828" t="s">
        <v>6551</v>
      </c>
      <c r="K4828" t="s">
        <v>26</v>
      </c>
      <c r="L4828" s="11">
        <f t="shared" si="150"/>
        <v>254</v>
      </c>
      <c r="M4828" s="13">
        <v>576</v>
      </c>
      <c r="N4828" s="5">
        <v>830</v>
      </c>
      <c r="O4828" t="s">
        <v>27</v>
      </c>
      <c r="Q4828" s="11">
        <f t="shared" si="151"/>
        <v>576</v>
      </c>
      <c r="R4828" s="2"/>
      <c r="S4828" s="2"/>
    </row>
    <row r="4829" spans="1:19" x14ac:dyDescent="0.35">
      <c r="A4829" t="s">
        <v>20</v>
      </c>
      <c r="B4829" t="s">
        <v>7973</v>
      </c>
      <c r="C4829" s="3" t="s">
        <v>7973</v>
      </c>
      <c r="F4829" t="s">
        <v>93</v>
      </c>
      <c r="H4829" t="s">
        <v>283</v>
      </c>
      <c r="I4829" t="s">
        <v>283</v>
      </c>
      <c r="J4829" t="s">
        <v>6551</v>
      </c>
      <c r="K4829" t="s">
        <v>26</v>
      </c>
      <c r="L4829" s="11">
        <f t="shared" si="150"/>
        <v>940</v>
      </c>
      <c r="M4829" s="13">
        <v>2610</v>
      </c>
      <c r="N4829" s="4">
        <v>3550</v>
      </c>
      <c r="O4829" t="s">
        <v>27</v>
      </c>
      <c r="Q4829" s="11">
        <f t="shared" si="151"/>
        <v>2610</v>
      </c>
      <c r="R4829" s="2"/>
      <c r="S4829" s="2"/>
    </row>
    <row r="4830" spans="1:19" x14ac:dyDescent="0.35">
      <c r="A4830" t="s">
        <v>20</v>
      </c>
      <c r="B4830" t="s">
        <v>7974</v>
      </c>
      <c r="C4830" s="3" t="s">
        <v>7974</v>
      </c>
      <c r="E4830" t="s">
        <v>7975</v>
      </c>
      <c r="F4830" t="s">
        <v>93</v>
      </c>
      <c r="H4830" t="s">
        <v>283</v>
      </c>
      <c r="I4830" t="s">
        <v>283</v>
      </c>
      <c r="J4830" t="s">
        <v>6551</v>
      </c>
      <c r="K4830" t="s">
        <v>26</v>
      </c>
      <c r="L4830" s="11">
        <f t="shared" si="150"/>
        <v>344</v>
      </c>
      <c r="M4830" s="13">
        <v>666</v>
      </c>
      <c r="N4830" s="4">
        <v>1010</v>
      </c>
      <c r="O4830" t="s">
        <v>27</v>
      </c>
      <c r="Q4830" s="11">
        <f t="shared" si="151"/>
        <v>666</v>
      </c>
      <c r="R4830" s="2"/>
      <c r="S4830" s="2"/>
    </row>
    <row r="4831" spans="1:19" x14ac:dyDescent="0.35">
      <c r="A4831" t="s">
        <v>20</v>
      </c>
      <c r="B4831" t="s">
        <v>7976</v>
      </c>
      <c r="C4831" s="3" t="s">
        <v>7976</v>
      </c>
      <c r="E4831" t="s">
        <v>7977</v>
      </c>
      <c r="F4831" t="s">
        <v>93</v>
      </c>
      <c r="H4831" t="s">
        <v>283</v>
      </c>
      <c r="I4831" t="s">
        <v>283</v>
      </c>
      <c r="J4831" t="s">
        <v>6551</v>
      </c>
      <c r="K4831" t="s">
        <v>26</v>
      </c>
      <c r="L4831" s="11">
        <f t="shared" si="150"/>
        <v>135.5</v>
      </c>
      <c r="M4831" s="13">
        <v>319.5</v>
      </c>
      <c r="N4831" s="5">
        <v>455</v>
      </c>
      <c r="O4831" t="s">
        <v>27</v>
      </c>
      <c r="Q4831" s="11">
        <f t="shared" si="151"/>
        <v>319.5</v>
      </c>
      <c r="R4831" s="2"/>
      <c r="S4831" s="2"/>
    </row>
    <row r="4832" spans="1:19" x14ac:dyDescent="0.35">
      <c r="A4832" t="s">
        <v>20</v>
      </c>
      <c r="B4832" t="s">
        <v>7978</v>
      </c>
      <c r="C4832" s="3" t="s">
        <v>7978</v>
      </c>
      <c r="E4832" t="s">
        <v>7979</v>
      </c>
      <c r="F4832" t="s">
        <v>93</v>
      </c>
      <c r="H4832" t="s">
        <v>283</v>
      </c>
      <c r="I4832" t="s">
        <v>283</v>
      </c>
      <c r="J4832" t="s">
        <v>6551</v>
      </c>
      <c r="K4832" t="s">
        <v>26</v>
      </c>
      <c r="L4832" s="11">
        <f t="shared" si="150"/>
        <v>62</v>
      </c>
      <c r="M4832" s="13">
        <v>306</v>
      </c>
      <c r="N4832" s="5">
        <v>368</v>
      </c>
      <c r="O4832" t="s">
        <v>27</v>
      </c>
      <c r="Q4832" s="11">
        <f t="shared" si="151"/>
        <v>306</v>
      </c>
      <c r="R4832" s="2"/>
      <c r="S4832" s="2"/>
    </row>
    <row r="4833" spans="1:19" x14ac:dyDescent="0.35">
      <c r="A4833" t="s">
        <v>20</v>
      </c>
      <c r="B4833" t="s">
        <v>7980</v>
      </c>
      <c r="C4833" s="3" t="s">
        <v>7980</v>
      </c>
      <c r="F4833" t="s">
        <v>93</v>
      </c>
      <c r="H4833" t="s">
        <v>283</v>
      </c>
      <c r="I4833" t="s">
        <v>283</v>
      </c>
      <c r="J4833" t="s">
        <v>6551</v>
      </c>
      <c r="K4833" t="s">
        <v>26</v>
      </c>
      <c r="L4833" s="11">
        <f t="shared" si="150"/>
        <v>97</v>
      </c>
      <c r="M4833" s="13">
        <v>243</v>
      </c>
      <c r="N4833" s="5">
        <v>340</v>
      </c>
      <c r="O4833" t="s">
        <v>27</v>
      </c>
      <c r="Q4833" s="11">
        <f t="shared" si="151"/>
        <v>243</v>
      </c>
      <c r="R4833" s="2"/>
      <c r="S4833" s="2"/>
    </row>
    <row r="4834" spans="1:19" x14ac:dyDescent="0.35">
      <c r="A4834" t="s">
        <v>20</v>
      </c>
      <c r="B4834" t="s">
        <v>7981</v>
      </c>
      <c r="C4834" s="3" t="s">
        <v>7981</v>
      </c>
      <c r="F4834" t="s">
        <v>93</v>
      </c>
      <c r="H4834" t="s">
        <v>283</v>
      </c>
      <c r="I4834" t="s">
        <v>283</v>
      </c>
      <c r="J4834" t="s">
        <v>6551</v>
      </c>
      <c r="K4834" t="s">
        <v>26</v>
      </c>
      <c r="L4834" s="11">
        <f t="shared" si="150"/>
        <v>1000</v>
      </c>
      <c r="M4834" s="13">
        <v>2385</v>
      </c>
      <c r="N4834" s="4">
        <v>3385</v>
      </c>
      <c r="O4834" t="s">
        <v>27</v>
      </c>
      <c r="Q4834" s="11">
        <f t="shared" si="151"/>
        <v>2385</v>
      </c>
      <c r="R4834" s="2"/>
      <c r="S4834" s="2"/>
    </row>
    <row r="4835" spans="1:19" x14ac:dyDescent="0.35">
      <c r="A4835" t="s">
        <v>20</v>
      </c>
      <c r="B4835" t="s">
        <v>7982</v>
      </c>
      <c r="C4835" s="3" t="s">
        <v>7982</v>
      </c>
      <c r="E4835" t="s">
        <v>7983</v>
      </c>
      <c r="F4835" t="s">
        <v>93</v>
      </c>
      <c r="H4835" t="s">
        <v>283</v>
      </c>
      <c r="I4835" t="s">
        <v>283</v>
      </c>
      <c r="J4835" t="s">
        <v>6551</v>
      </c>
      <c r="K4835" t="s">
        <v>26</v>
      </c>
      <c r="L4835" s="11">
        <f t="shared" si="150"/>
        <v>450</v>
      </c>
      <c r="M4835" s="13">
        <v>1170</v>
      </c>
      <c r="N4835" s="4">
        <v>1620</v>
      </c>
      <c r="O4835" t="s">
        <v>27</v>
      </c>
      <c r="Q4835" s="11">
        <f t="shared" si="151"/>
        <v>1170</v>
      </c>
      <c r="R4835" s="2"/>
      <c r="S4835" s="2"/>
    </row>
    <row r="4836" spans="1:19" x14ac:dyDescent="0.35">
      <c r="A4836" t="s">
        <v>20</v>
      </c>
      <c r="B4836" t="s">
        <v>7984</v>
      </c>
      <c r="C4836" s="3" t="s">
        <v>7984</v>
      </c>
      <c r="E4836" t="s">
        <v>7985</v>
      </c>
      <c r="F4836" t="s">
        <v>93</v>
      </c>
      <c r="H4836" t="s">
        <v>283</v>
      </c>
      <c r="I4836" t="s">
        <v>283</v>
      </c>
      <c r="J4836" t="s">
        <v>6551</v>
      </c>
      <c r="K4836" t="s">
        <v>26</v>
      </c>
      <c r="L4836" s="11">
        <f t="shared" si="150"/>
        <v>350</v>
      </c>
      <c r="M4836" s="13">
        <v>855</v>
      </c>
      <c r="N4836" s="4">
        <v>1205</v>
      </c>
      <c r="O4836" t="s">
        <v>27</v>
      </c>
      <c r="Q4836" s="11">
        <f t="shared" si="151"/>
        <v>855</v>
      </c>
      <c r="R4836" s="2"/>
      <c r="S4836" s="2"/>
    </row>
    <row r="4837" spans="1:19" x14ac:dyDescent="0.35">
      <c r="A4837" t="s">
        <v>20</v>
      </c>
      <c r="B4837" t="s">
        <v>7986</v>
      </c>
      <c r="C4837" s="3" t="s">
        <v>7986</v>
      </c>
      <c r="E4837" t="s">
        <v>7985</v>
      </c>
      <c r="F4837" t="s">
        <v>93</v>
      </c>
      <c r="H4837" t="s">
        <v>283</v>
      </c>
      <c r="I4837" t="s">
        <v>283</v>
      </c>
      <c r="J4837" t="s">
        <v>6551</v>
      </c>
      <c r="K4837" t="s">
        <v>26</v>
      </c>
      <c r="L4837" s="11">
        <f t="shared" si="150"/>
        <v>250</v>
      </c>
      <c r="M4837" s="13">
        <v>630</v>
      </c>
      <c r="N4837" s="5">
        <v>880</v>
      </c>
      <c r="O4837" t="s">
        <v>27</v>
      </c>
      <c r="Q4837" s="11">
        <f t="shared" si="151"/>
        <v>630</v>
      </c>
      <c r="R4837" s="2"/>
      <c r="S4837" s="2"/>
    </row>
    <row r="4838" spans="1:19" x14ac:dyDescent="0.35">
      <c r="A4838" t="s">
        <v>20</v>
      </c>
      <c r="B4838" t="s">
        <v>7987</v>
      </c>
      <c r="C4838" s="3" t="s">
        <v>7987</v>
      </c>
      <c r="F4838" t="s">
        <v>93</v>
      </c>
      <c r="H4838" t="s">
        <v>283</v>
      </c>
      <c r="I4838" t="s">
        <v>283</v>
      </c>
      <c r="J4838" t="s">
        <v>6551</v>
      </c>
      <c r="K4838" t="s">
        <v>26</v>
      </c>
      <c r="L4838" s="11">
        <f t="shared" si="150"/>
        <v>1000</v>
      </c>
      <c r="M4838" s="13">
        <v>2835</v>
      </c>
      <c r="N4838" s="4">
        <v>3835</v>
      </c>
      <c r="O4838" t="s">
        <v>27</v>
      </c>
      <c r="Q4838" s="11">
        <f t="shared" si="151"/>
        <v>2835</v>
      </c>
      <c r="R4838" s="2"/>
      <c r="S4838" s="2"/>
    </row>
    <row r="4839" spans="1:19" x14ac:dyDescent="0.35">
      <c r="A4839" t="s">
        <v>20</v>
      </c>
      <c r="B4839" t="s">
        <v>7988</v>
      </c>
      <c r="C4839" s="3" t="s">
        <v>7988</v>
      </c>
      <c r="E4839" t="s">
        <v>7989</v>
      </c>
      <c r="F4839" t="s">
        <v>93</v>
      </c>
      <c r="H4839" t="s">
        <v>283</v>
      </c>
      <c r="I4839" t="s">
        <v>283</v>
      </c>
      <c r="J4839" t="s">
        <v>6551</v>
      </c>
      <c r="K4839" t="s">
        <v>26</v>
      </c>
      <c r="L4839" s="11">
        <f t="shared" si="150"/>
        <v>307</v>
      </c>
      <c r="M4839" s="13">
        <v>693</v>
      </c>
      <c r="N4839" s="4">
        <v>1000</v>
      </c>
      <c r="O4839" t="s">
        <v>27</v>
      </c>
      <c r="Q4839" s="11">
        <f t="shared" si="151"/>
        <v>693</v>
      </c>
      <c r="R4839" s="2"/>
      <c r="S4839" s="2"/>
    </row>
    <row r="4840" spans="1:19" x14ac:dyDescent="0.35">
      <c r="A4840" t="s">
        <v>20</v>
      </c>
      <c r="B4840" t="s">
        <v>7990</v>
      </c>
      <c r="C4840" s="3" t="s">
        <v>7990</v>
      </c>
      <c r="E4840" t="s">
        <v>7991</v>
      </c>
      <c r="F4840" t="s">
        <v>93</v>
      </c>
      <c r="H4840" t="s">
        <v>283</v>
      </c>
      <c r="I4840" t="s">
        <v>283</v>
      </c>
      <c r="J4840" t="s">
        <v>6551</v>
      </c>
      <c r="K4840" t="s">
        <v>26</v>
      </c>
      <c r="L4840" s="11">
        <f t="shared" si="150"/>
        <v>670</v>
      </c>
      <c r="M4840" s="13">
        <v>1080</v>
      </c>
      <c r="N4840" s="4">
        <v>1750</v>
      </c>
      <c r="O4840" t="s">
        <v>27</v>
      </c>
      <c r="Q4840" s="11">
        <f t="shared" si="151"/>
        <v>1080</v>
      </c>
      <c r="R4840" s="2"/>
      <c r="S4840" s="2"/>
    </row>
    <row r="4841" spans="1:19" x14ac:dyDescent="0.35">
      <c r="A4841" t="s">
        <v>20</v>
      </c>
      <c r="B4841" t="s">
        <v>7992</v>
      </c>
      <c r="C4841" s="3" t="s">
        <v>7992</v>
      </c>
      <c r="E4841" t="s">
        <v>7993</v>
      </c>
      <c r="F4841" t="s">
        <v>93</v>
      </c>
      <c r="H4841" t="s">
        <v>283</v>
      </c>
      <c r="I4841" t="s">
        <v>283</v>
      </c>
      <c r="J4841" t="s">
        <v>6551</v>
      </c>
      <c r="K4841" t="s">
        <v>26</v>
      </c>
      <c r="L4841" s="11">
        <f t="shared" si="150"/>
        <v>663</v>
      </c>
      <c r="M4841" s="13">
        <v>837</v>
      </c>
      <c r="N4841" s="4">
        <v>1500</v>
      </c>
      <c r="O4841" t="s">
        <v>27</v>
      </c>
      <c r="Q4841" s="11">
        <f t="shared" si="151"/>
        <v>837</v>
      </c>
      <c r="R4841" s="2"/>
      <c r="S4841" s="2"/>
    </row>
    <row r="4842" spans="1:19" x14ac:dyDescent="0.35">
      <c r="A4842" t="s">
        <v>20</v>
      </c>
      <c r="B4842" t="s">
        <v>7994</v>
      </c>
      <c r="C4842" s="3" t="s">
        <v>7994</v>
      </c>
      <c r="F4842" t="s">
        <v>93</v>
      </c>
      <c r="H4842" t="s">
        <v>283</v>
      </c>
      <c r="I4842" t="s">
        <v>283</v>
      </c>
      <c r="J4842" t="s">
        <v>6551</v>
      </c>
      <c r="K4842" t="s">
        <v>26</v>
      </c>
      <c r="L4842" s="11">
        <f t="shared" si="150"/>
        <v>393.5</v>
      </c>
      <c r="M4842" s="13">
        <v>526.5</v>
      </c>
      <c r="N4842" s="5">
        <v>920</v>
      </c>
      <c r="O4842" t="s">
        <v>27</v>
      </c>
      <c r="Q4842" s="11">
        <f t="shared" si="151"/>
        <v>526.5</v>
      </c>
      <c r="R4842" s="2"/>
      <c r="S4842" s="2"/>
    </row>
    <row r="4843" spans="1:19" x14ac:dyDescent="0.35">
      <c r="A4843" t="s">
        <v>20</v>
      </c>
      <c r="B4843" t="s">
        <v>7995</v>
      </c>
      <c r="C4843" s="3" t="s">
        <v>7995</v>
      </c>
      <c r="F4843" t="s">
        <v>93</v>
      </c>
      <c r="H4843" t="s">
        <v>283</v>
      </c>
      <c r="I4843" t="s">
        <v>283</v>
      </c>
      <c r="J4843" t="s">
        <v>6551</v>
      </c>
      <c r="K4843" t="s">
        <v>26</v>
      </c>
      <c r="L4843" s="11">
        <f t="shared" si="150"/>
        <v>287.5</v>
      </c>
      <c r="M4843" s="13">
        <v>292.5</v>
      </c>
      <c r="N4843" s="5">
        <v>580</v>
      </c>
      <c r="O4843" t="s">
        <v>27</v>
      </c>
      <c r="Q4843" s="11">
        <f t="shared" si="151"/>
        <v>292.5</v>
      </c>
      <c r="R4843" s="2"/>
      <c r="S4843" s="2"/>
    </row>
    <row r="4844" spans="1:19" x14ac:dyDescent="0.35">
      <c r="A4844" t="s">
        <v>20</v>
      </c>
      <c r="B4844" t="s">
        <v>7996</v>
      </c>
      <c r="C4844" s="3" t="s">
        <v>7996</v>
      </c>
      <c r="E4844" t="s">
        <v>7997</v>
      </c>
      <c r="F4844" t="s">
        <v>93</v>
      </c>
      <c r="H4844" t="s">
        <v>283</v>
      </c>
      <c r="I4844" t="s">
        <v>283</v>
      </c>
      <c r="J4844" t="s">
        <v>6551</v>
      </c>
      <c r="K4844" t="s">
        <v>26</v>
      </c>
      <c r="L4844" s="11">
        <f t="shared" si="150"/>
        <v>640</v>
      </c>
      <c r="M4844" s="13">
        <v>1710</v>
      </c>
      <c r="N4844" s="4">
        <v>2350</v>
      </c>
      <c r="O4844" t="s">
        <v>27</v>
      </c>
      <c r="Q4844" s="11">
        <f t="shared" si="151"/>
        <v>1710</v>
      </c>
      <c r="R4844" s="2"/>
      <c r="S4844" s="2"/>
    </row>
    <row r="4845" spans="1:19" x14ac:dyDescent="0.35">
      <c r="A4845" t="s">
        <v>20</v>
      </c>
      <c r="B4845" t="s">
        <v>7998</v>
      </c>
      <c r="C4845" s="3" t="s">
        <v>7998</v>
      </c>
      <c r="F4845" t="s">
        <v>93</v>
      </c>
      <c r="H4845" t="s">
        <v>283</v>
      </c>
      <c r="I4845" t="s">
        <v>283</v>
      </c>
      <c r="J4845" t="s">
        <v>6551</v>
      </c>
      <c r="K4845" t="s">
        <v>26</v>
      </c>
      <c r="L4845" s="11">
        <f t="shared" si="150"/>
        <v>428</v>
      </c>
      <c r="M4845" s="13">
        <v>387</v>
      </c>
      <c r="N4845" s="5">
        <v>815</v>
      </c>
      <c r="O4845" t="s">
        <v>27</v>
      </c>
      <c r="Q4845" s="11">
        <f t="shared" si="151"/>
        <v>387</v>
      </c>
      <c r="R4845" s="2"/>
      <c r="S4845" s="2"/>
    </row>
    <row r="4846" spans="1:19" x14ac:dyDescent="0.35">
      <c r="A4846" t="s">
        <v>20</v>
      </c>
      <c r="B4846" t="s">
        <v>7999</v>
      </c>
      <c r="C4846" s="3" t="s">
        <v>7999</v>
      </c>
      <c r="E4846" t="s">
        <v>8000</v>
      </c>
      <c r="F4846" t="s">
        <v>93</v>
      </c>
      <c r="H4846" t="s">
        <v>283</v>
      </c>
      <c r="I4846" t="s">
        <v>283</v>
      </c>
      <c r="J4846" t="s">
        <v>6551</v>
      </c>
      <c r="K4846" t="s">
        <v>26</v>
      </c>
      <c r="L4846" s="11">
        <f t="shared" si="150"/>
        <v>95</v>
      </c>
      <c r="M4846" s="13">
        <v>315</v>
      </c>
      <c r="N4846" s="5">
        <v>410</v>
      </c>
      <c r="O4846" t="s">
        <v>27</v>
      </c>
      <c r="Q4846" s="11">
        <f t="shared" si="151"/>
        <v>315</v>
      </c>
      <c r="R4846" s="2"/>
      <c r="S4846" s="2"/>
    </row>
    <row r="4847" spans="1:19" x14ac:dyDescent="0.35">
      <c r="A4847" t="s">
        <v>20</v>
      </c>
      <c r="B4847" t="s">
        <v>8001</v>
      </c>
      <c r="C4847" s="3" t="s">
        <v>8001</v>
      </c>
      <c r="E4847" t="s">
        <v>8002</v>
      </c>
      <c r="F4847" t="s">
        <v>93</v>
      </c>
      <c r="H4847" t="s">
        <v>283</v>
      </c>
      <c r="I4847" t="s">
        <v>283</v>
      </c>
      <c r="J4847" t="s">
        <v>6551</v>
      </c>
      <c r="K4847" t="s">
        <v>26</v>
      </c>
      <c r="L4847" s="11">
        <f t="shared" si="150"/>
        <v>78</v>
      </c>
      <c r="M4847" s="13">
        <v>252</v>
      </c>
      <c r="N4847" s="5">
        <v>330</v>
      </c>
      <c r="O4847" t="s">
        <v>27</v>
      </c>
      <c r="Q4847" s="11">
        <f t="shared" si="151"/>
        <v>252</v>
      </c>
      <c r="R4847" s="2"/>
      <c r="S4847" s="2"/>
    </row>
    <row r="4848" spans="1:19" x14ac:dyDescent="0.35">
      <c r="A4848" t="s">
        <v>20</v>
      </c>
      <c r="B4848" t="s">
        <v>8003</v>
      </c>
      <c r="C4848" s="3" t="s">
        <v>8003</v>
      </c>
      <c r="E4848" t="s">
        <v>8004</v>
      </c>
      <c r="F4848" t="s">
        <v>93</v>
      </c>
      <c r="H4848" t="s">
        <v>283</v>
      </c>
      <c r="I4848" t="s">
        <v>283</v>
      </c>
      <c r="J4848" t="s">
        <v>6551</v>
      </c>
      <c r="K4848" t="s">
        <v>26</v>
      </c>
      <c r="L4848" s="11">
        <f t="shared" si="150"/>
        <v>32.200000000000003</v>
      </c>
      <c r="M4848" s="13">
        <v>37.799999999999997</v>
      </c>
      <c r="N4848" s="5">
        <v>70</v>
      </c>
      <c r="O4848" t="s">
        <v>27</v>
      </c>
      <c r="Q4848" s="11">
        <f t="shared" si="151"/>
        <v>37.799999999999997</v>
      </c>
      <c r="R4848" s="2"/>
      <c r="S4848" s="2"/>
    </row>
    <row r="4849" spans="1:19" x14ac:dyDescent="0.35">
      <c r="A4849" t="s">
        <v>20</v>
      </c>
      <c r="B4849" t="s">
        <v>8005</v>
      </c>
      <c r="C4849" s="3" t="s">
        <v>8005</v>
      </c>
      <c r="E4849" t="s">
        <v>8006</v>
      </c>
      <c r="F4849" t="s">
        <v>93</v>
      </c>
      <c r="H4849" t="s">
        <v>283</v>
      </c>
      <c r="I4849" t="s">
        <v>283</v>
      </c>
      <c r="J4849" t="s">
        <v>6551</v>
      </c>
      <c r="K4849" t="s">
        <v>26</v>
      </c>
      <c r="L4849" s="11">
        <f t="shared" si="150"/>
        <v>27.75</v>
      </c>
      <c r="M4849" s="13">
        <v>47.25</v>
      </c>
      <c r="N4849" s="5">
        <v>75</v>
      </c>
      <c r="O4849" t="s">
        <v>27</v>
      </c>
      <c r="Q4849" s="11">
        <f t="shared" si="151"/>
        <v>47.25</v>
      </c>
      <c r="R4849" s="2"/>
      <c r="S4849" s="2"/>
    </row>
    <row r="4850" spans="1:19" x14ac:dyDescent="0.35">
      <c r="A4850" t="s">
        <v>20</v>
      </c>
      <c r="B4850" t="s">
        <v>8007</v>
      </c>
      <c r="C4850" s="3" t="s">
        <v>8007</v>
      </c>
      <c r="E4850" t="s">
        <v>8008</v>
      </c>
      <c r="F4850" t="s">
        <v>93</v>
      </c>
      <c r="H4850" t="s">
        <v>283</v>
      </c>
      <c r="I4850" t="s">
        <v>283</v>
      </c>
      <c r="J4850" t="s">
        <v>6551</v>
      </c>
      <c r="K4850" t="s">
        <v>26</v>
      </c>
      <c r="L4850" s="11">
        <f t="shared" si="150"/>
        <v>32.200000000000003</v>
      </c>
      <c r="M4850" s="13">
        <v>37.799999999999997</v>
      </c>
      <c r="N4850" s="5">
        <v>70</v>
      </c>
      <c r="O4850" t="s">
        <v>27</v>
      </c>
      <c r="Q4850" s="11">
        <f t="shared" si="151"/>
        <v>37.799999999999997</v>
      </c>
      <c r="R4850" s="2"/>
      <c r="S4850" s="2"/>
    </row>
    <row r="4851" spans="1:19" x14ac:dyDescent="0.35">
      <c r="A4851" t="s">
        <v>20</v>
      </c>
      <c r="B4851" t="s">
        <v>8009</v>
      </c>
      <c r="C4851" s="3" t="s">
        <v>8009</v>
      </c>
      <c r="E4851" t="s">
        <v>8010</v>
      </c>
      <c r="F4851" t="s">
        <v>93</v>
      </c>
      <c r="H4851" t="s">
        <v>283</v>
      </c>
      <c r="I4851" t="s">
        <v>283</v>
      </c>
      <c r="J4851" t="s">
        <v>6551</v>
      </c>
      <c r="K4851" t="s">
        <v>26</v>
      </c>
      <c r="L4851" s="11">
        <f t="shared" si="150"/>
        <v>184.5</v>
      </c>
      <c r="M4851" s="13">
        <v>175.5</v>
      </c>
      <c r="N4851" s="5">
        <v>360</v>
      </c>
      <c r="O4851" t="s">
        <v>27</v>
      </c>
      <c r="Q4851" s="11">
        <f t="shared" si="151"/>
        <v>175.5</v>
      </c>
      <c r="R4851" s="2"/>
      <c r="S4851" s="2"/>
    </row>
    <row r="4852" spans="1:19" x14ac:dyDescent="0.35">
      <c r="A4852" t="s">
        <v>20</v>
      </c>
      <c r="B4852" t="s">
        <v>8011</v>
      </c>
      <c r="C4852" s="3" t="s">
        <v>8011</v>
      </c>
      <c r="E4852" t="s">
        <v>8012</v>
      </c>
      <c r="F4852" t="s">
        <v>93</v>
      </c>
      <c r="H4852" t="s">
        <v>283</v>
      </c>
      <c r="I4852" t="s">
        <v>283</v>
      </c>
      <c r="J4852" t="s">
        <v>6551</v>
      </c>
      <c r="K4852" t="s">
        <v>26</v>
      </c>
      <c r="L4852" s="11">
        <f t="shared" si="150"/>
        <v>63</v>
      </c>
      <c r="M4852" s="13">
        <v>72</v>
      </c>
      <c r="N4852" s="5">
        <v>135</v>
      </c>
      <c r="O4852" t="s">
        <v>27</v>
      </c>
      <c r="Q4852" s="11">
        <f t="shared" si="151"/>
        <v>72</v>
      </c>
      <c r="R4852" s="2"/>
      <c r="S4852" s="2"/>
    </row>
    <row r="4853" spans="1:19" x14ac:dyDescent="0.35">
      <c r="A4853" t="s">
        <v>20</v>
      </c>
      <c r="B4853" t="s">
        <v>8013</v>
      </c>
      <c r="C4853" s="3" t="s">
        <v>8013</v>
      </c>
      <c r="F4853" t="s">
        <v>93</v>
      </c>
      <c r="H4853" t="s">
        <v>283</v>
      </c>
      <c r="I4853" t="s">
        <v>283</v>
      </c>
      <c r="J4853" t="s">
        <v>6551</v>
      </c>
      <c r="K4853" t="s">
        <v>26</v>
      </c>
      <c r="L4853" s="11">
        <f t="shared" si="150"/>
        <v>5.5</v>
      </c>
      <c r="M4853" s="13">
        <v>4.5</v>
      </c>
      <c r="N4853" s="5">
        <v>10</v>
      </c>
      <c r="O4853" t="s">
        <v>27</v>
      </c>
      <c r="Q4853" s="11">
        <f t="shared" si="151"/>
        <v>4.5</v>
      </c>
      <c r="R4853" s="2"/>
      <c r="S4853" s="2"/>
    </row>
    <row r="4854" spans="1:19" x14ac:dyDescent="0.35">
      <c r="A4854" t="s">
        <v>20</v>
      </c>
      <c r="B4854" t="s">
        <v>8014</v>
      </c>
      <c r="C4854" s="3" t="s">
        <v>8014</v>
      </c>
      <c r="F4854" t="s">
        <v>93</v>
      </c>
      <c r="H4854" t="s">
        <v>283</v>
      </c>
      <c r="I4854" t="s">
        <v>283</v>
      </c>
      <c r="J4854" t="s">
        <v>6551</v>
      </c>
      <c r="K4854" t="s">
        <v>26</v>
      </c>
      <c r="L4854" s="11">
        <f t="shared" si="150"/>
        <v>6.96</v>
      </c>
      <c r="M4854" s="13">
        <v>5.04</v>
      </c>
      <c r="N4854" s="5">
        <v>12</v>
      </c>
      <c r="O4854" t="s">
        <v>27</v>
      </c>
      <c r="Q4854" s="11">
        <f t="shared" si="151"/>
        <v>5.04</v>
      </c>
      <c r="R4854" s="2"/>
      <c r="S4854" s="2"/>
    </row>
    <row r="4855" spans="1:19" x14ac:dyDescent="0.35">
      <c r="A4855" t="s">
        <v>20</v>
      </c>
      <c r="B4855" t="s">
        <v>8015</v>
      </c>
      <c r="C4855" s="3" t="s">
        <v>8015</v>
      </c>
      <c r="F4855" t="s">
        <v>93</v>
      </c>
      <c r="H4855" t="s">
        <v>283</v>
      </c>
      <c r="I4855" t="s">
        <v>283</v>
      </c>
      <c r="J4855" t="s">
        <v>6551</v>
      </c>
      <c r="K4855" t="s">
        <v>26</v>
      </c>
      <c r="L4855" s="11">
        <f t="shared" si="150"/>
        <v>69</v>
      </c>
      <c r="M4855" s="13">
        <v>81</v>
      </c>
      <c r="N4855" s="5">
        <v>150</v>
      </c>
      <c r="O4855" t="s">
        <v>27</v>
      </c>
      <c r="Q4855" s="11">
        <f t="shared" si="151"/>
        <v>81</v>
      </c>
      <c r="R4855" s="2"/>
      <c r="S4855" s="2"/>
    </row>
    <row r="4856" spans="1:19" x14ac:dyDescent="0.35">
      <c r="A4856" t="s">
        <v>20</v>
      </c>
      <c r="B4856" t="s">
        <v>8016</v>
      </c>
      <c r="C4856" s="3" t="s">
        <v>8016</v>
      </c>
      <c r="F4856" t="s">
        <v>93</v>
      </c>
      <c r="H4856" t="s">
        <v>283</v>
      </c>
      <c r="I4856" t="s">
        <v>283</v>
      </c>
      <c r="J4856" t="s">
        <v>6551</v>
      </c>
      <c r="K4856" t="s">
        <v>26</v>
      </c>
      <c r="L4856" s="11">
        <f t="shared" si="150"/>
        <v>62</v>
      </c>
      <c r="M4856" s="13">
        <v>108</v>
      </c>
      <c r="N4856" s="5">
        <v>170</v>
      </c>
      <c r="O4856" t="s">
        <v>27</v>
      </c>
      <c r="Q4856" s="11">
        <f t="shared" si="151"/>
        <v>108</v>
      </c>
      <c r="R4856" s="2"/>
      <c r="S4856" s="2"/>
    </row>
    <row r="4857" spans="1:19" x14ac:dyDescent="0.35">
      <c r="A4857" t="s">
        <v>20</v>
      </c>
      <c r="B4857" t="s">
        <v>8017</v>
      </c>
      <c r="C4857" s="3" t="s">
        <v>8017</v>
      </c>
      <c r="E4857" t="s">
        <v>8018</v>
      </c>
      <c r="F4857" t="s">
        <v>93</v>
      </c>
      <c r="H4857" t="s">
        <v>283</v>
      </c>
      <c r="I4857" t="s">
        <v>283</v>
      </c>
      <c r="J4857" t="s">
        <v>6551</v>
      </c>
      <c r="K4857" t="s">
        <v>26</v>
      </c>
      <c r="L4857" s="11">
        <f t="shared" si="150"/>
        <v>192</v>
      </c>
      <c r="M4857" s="13">
        <v>288</v>
      </c>
      <c r="N4857" s="5">
        <v>480</v>
      </c>
      <c r="O4857" t="s">
        <v>27</v>
      </c>
      <c r="Q4857" s="11">
        <f t="shared" si="151"/>
        <v>288</v>
      </c>
      <c r="R4857" s="2"/>
      <c r="S4857" s="2"/>
    </row>
    <row r="4858" spans="1:19" x14ac:dyDescent="0.35">
      <c r="A4858" t="s">
        <v>20</v>
      </c>
      <c r="B4858" t="s">
        <v>8019</v>
      </c>
      <c r="C4858" s="3" t="s">
        <v>8019</v>
      </c>
      <c r="E4858" t="s">
        <v>8020</v>
      </c>
      <c r="F4858" t="s">
        <v>93</v>
      </c>
      <c r="H4858" t="s">
        <v>283</v>
      </c>
      <c r="I4858" t="s">
        <v>283</v>
      </c>
      <c r="J4858" t="s">
        <v>6551</v>
      </c>
      <c r="K4858" t="s">
        <v>26</v>
      </c>
      <c r="L4858" s="11">
        <f t="shared" si="150"/>
        <v>80</v>
      </c>
      <c r="M4858" s="13">
        <v>450</v>
      </c>
      <c r="N4858" s="5">
        <v>530</v>
      </c>
      <c r="O4858" t="s">
        <v>27</v>
      </c>
      <c r="Q4858" s="11">
        <f t="shared" si="151"/>
        <v>450</v>
      </c>
      <c r="R4858" s="2"/>
      <c r="S4858" s="2"/>
    </row>
    <row r="4859" spans="1:19" x14ac:dyDescent="0.35">
      <c r="A4859" t="s">
        <v>20</v>
      </c>
      <c r="B4859" t="s">
        <v>8021</v>
      </c>
      <c r="C4859" s="3" t="s">
        <v>8021</v>
      </c>
      <c r="E4859" t="s">
        <v>8022</v>
      </c>
      <c r="F4859" t="s">
        <v>93</v>
      </c>
      <c r="H4859" t="s">
        <v>283</v>
      </c>
      <c r="I4859" t="s">
        <v>283</v>
      </c>
      <c r="J4859" t="s">
        <v>6551</v>
      </c>
      <c r="K4859" t="s">
        <v>26</v>
      </c>
      <c r="L4859" s="11">
        <f t="shared" si="150"/>
        <v>198</v>
      </c>
      <c r="M4859" s="13">
        <v>432</v>
      </c>
      <c r="N4859" s="5">
        <v>630</v>
      </c>
      <c r="O4859" t="s">
        <v>27</v>
      </c>
      <c r="Q4859" s="11">
        <f t="shared" si="151"/>
        <v>432</v>
      </c>
      <c r="R4859" s="2"/>
      <c r="S4859" s="2"/>
    </row>
    <row r="4860" spans="1:19" x14ac:dyDescent="0.35">
      <c r="A4860" t="s">
        <v>20</v>
      </c>
      <c r="B4860" t="s">
        <v>8023</v>
      </c>
      <c r="C4860" s="3" t="s">
        <v>8023</v>
      </c>
      <c r="E4860" t="s">
        <v>8024</v>
      </c>
      <c r="F4860" t="s">
        <v>93</v>
      </c>
      <c r="H4860" t="s">
        <v>283</v>
      </c>
      <c r="I4860" t="s">
        <v>283</v>
      </c>
      <c r="J4860" t="s">
        <v>6551</v>
      </c>
      <c r="K4860" t="s">
        <v>26</v>
      </c>
      <c r="L4860" s="11">
        <f t="shared" si="150"/>
        <v>195</v>
      </c>
      <c r="M4860" s="13">
        <v>360</v>
      </c>
      <c r="N4860" s="5">
        <v>555</v>
      </c>
      <c r="O4860" t="s">
        <v>27</v>
      </c>
      <c r="Q4860" s="11">
        <f t="shared" si="151"/>
        <v>360</v>
      </c>
      <c r="R4860" s="2"/>
      <c r="S4860" s="2"/>
    </row>
    <row r="4861" spans="1:19" x14ac:dyDescent="0.35">
      <c r="A4861" t="s">
        <v>20</v>
      </c>
      <c r="B4861" t="s">
        <v>8025</v>
      </c>
      <c r="C4861" s="3" t="s">
        <v>8025</v>
      </c>
      <c r="E4861" t="s">
        <v>8024</v>
      </c>
      <c r="F4861" t="s">
        <v>93</v>
      </c>
      <c r="H4861" t="s">
        <v>283</v>
      </c>
      <c r="I4861" t="s">
        <v>283</v>
      </c>
      <c r="J4861" t="s">
        <v>6551</v>
      </c>
      <c r="K4861" t="s">
        <v>26</v>
      </c>
      <c r="L4861" s="11">
        <f t="shared" si="150"/>
        <v>268</v>
      </c>
      <c r="M4861" s="13">
        <v>567</v>
      </c>
      <c r="N4861" s="5">
        <v>835</v>
      </c>
      <c r="O4861" t="s">
        <v>27</v>
      </c>
      <c r="Q4861" s="11">
        <f t="shared" si="151"/>
        <v>567</v>
      </c>
      <c r="R4861" s="2"/>
      <c r="S4861" s="2"/>
    </row>
    <row r="4862" spans="1:19" x14ac:dyDescent="0.35">
      <c r="A4862" t="s">
        <v>20</v>
      </c>
      <c r="B4862" t="s">
        <v>8026</v>
      </c>
      <c r="C4862" s="3" t="s">
        <v>8026</v>
      </c>
      <c r="E4862" t="s">
        <v>8027</v>
      </c>
      <c r="F4862" t="s">
        <v>93</v>
      </c>
      <c r="H4862" t="s">
        <v>283</v>
      </c>
      <c r="I4862" t="s">
        <v>283</v>
      </c>
      <c r="J4862" t="s">
        <v>6551</v>
      </c>
      <c r="K4862" t="s">
        <v>26</v>
      </c>
      <c r="L4862" s="11">
        <f t="shared" si="150"/>
        <v>350</v>
      </c>
      <c r="M4862" s="13">
        <v>900</v>
      </c>
      <c r="N4862" s="4">
        <v>1250</v>
      </c>
      <c r="O4862" t="s">
        <v>27</v>
      </c>
      <c r="Q4862" s="11">
        <f t="shared" si="151"/>
        <v>900</v>
      </c>
      <c r="R4862" s="2"/>
      <c r="S4862" s="2"/>
    </row>
    <row r="4863" spans="1:19" x14ac:dyDescent="0.35">
      <c r="A4863" t="s">
        <v>20</v>
      </c>
      <c r="B4863" t="s">
        <v>8028</v>
      </c>
      <c r="C4863" s="3" t="s">
        <v>8028</v>
      </c>
      <c r="E4863" t="s">
        <v>8029</v>
      </c>
      <c r="F4863" t="s">
        <v>93</v>
      </c>
      <c r="H4863" t="s">
        <v>283</v>
      </c>
      <c r="I4863" t="s">
        <v>283</v>
      </c>
      <c r="J4863" t="s">
        <v>6551</v>
      </c>
      <c r="K4863" t="s">
        <v>26</v>
      </c>
      <c r="L4863" s="11">
        <f t="shared" si="150"/>
        <v>309</v>
      </c>
      <c r="M4863" s="13">
        <v>990</v>
      </c>
      <c r="N4863" s="4">
        <v>1299</v>
      </c>
      <c r="O4863" t="s">
        <v>27</v>
      </c>
      <c r="Q4863" s="11">
        <f t="shared" si="151"/>
        <v>990</v>
      </c>
      <c r="R4863" s="2"/>
      <c r="S4863" s="2"/>
    </row>
    <row r="4864" spans="1:19" x14ac:dyDescent="0.35">
      <c r="A4864" t="s">
        <v>20</v>
      </c>
      <c r="B4864" t="s">
        <v>8030</v>
      </c>
      <c r="C4864" s="3" t="s">
        <v>8030</v>
      </c>
      <c r="E4864" t="s">
        <v>8031</v>
      </c>
      <c r="F4864" t="s">
        <v>93</v>
      </c>
      <c r="H4864" t="s">
        <v>283</v>
      </c>
      <c r="I4864" t="s">
        <v>283</v>
      </c>
      <c r="J4864" t="s">
        <v>6551</v>
      </c>
      <c r="K4864" t="s">
        <v>26</v>
      </c>
      <c r="L4864" s="11">
        <f t="shared" si="150"/>
        <v>205</v>
      </c>
      <c r="M4864" s="13">
        <v>630</v>
      </c>
      <c r="N4864" s="5">
        <v>835</v>
      </c>
      <c r="O4864" t="s">
        <v>27</v>
      </c>
      <c r="Q4864" s="11">
        <f t="shared" si="151"/>
        <v>630</v>
      </c>
      <c r="R4864" s="2"/>
      <c r="S4864" s="2"/>
    </row>
    <row r="4865" spans="1:19" x14ac:dyDescent="0.35">
      <c r="A4865" t="s">
        <v>20</v>
      </c>
      <c r="B4865" t="s">
        <v>8032</v>
      </c>
      <c r="C4865" s="3" t="s">
        <v>8032</v>
      </c>
      <c r="E4865" t="s">
        <v>8033</v>
      </c>
      <c r="F4865" t="s">
        <v>93</v>
      </c>
      <c r="H4865" t="s">
        <v>283</v>
      </c>
      <c r="I4865" t="s">
        <v>283</v>
      </c>
      <c r="J4865" t="s">
        <v>6551</v>
      </c>
      <c r="K4865" t="s">
        <v>26</v>
      </c>
      <c r="L4865" s="11">
        <f t="shared" si="150"/>
        <v>179</v>
      </c>
      <c r="M4865" s="13">
        <v>171</v>
      </c>
      <c r="N4865" s="5">
        <v>350</v>
      </c>
      <c r="O4865" t="s">
        <v>27</v>
      </c>
      <c r="Q4865" s="11">
        <f t="shared" si="151"/>
        <v>171</v>
      </c>
      <c r="R4865" s="2"/>
      <c r="S4865" s="2"/>
    </row>
    <row r="4866" spans="1:19" x14ac:dyDescent="0.35">
      <c r="A4866" t="s">
        <v>20</v>
      </c>
      <c r="B4866" t="s">
        <v>8034</v>
      </c>
      <c r="C4866" s="3" t="s">
        <v>8034</v>
      </c>
      <c r="E4866" t="s">
        <v>8035</v>
      </c>
      <c r="F4866" t="s">
        <v>93</v>
      </c>
      <c r="H4866" t="s">
        <v>283</v>
      </c>
      <c r="I4866" t="s">
        <v>283</v>
      </c>
      <c r="J4866" t="s">
        <v>6551</v>
      </c>
      <c r="K4866" t="s">
        <v>26</v>
      </c>
      <c r="L4866" s="11">
        <f t="shared" ref="L4866:L4929" si="152">SUM(N4866-M4866)</f>
        <v>137.5</v>
      </c>
      <c r="M4866" s="13">
        <v>247.5</v>
      </c>
      <c r="N4866" s="5">
        <v>385</v>
      </c>
      <c r="O4866" t="s">
        <v>27</v>
      </c>
      <c r="Q4866" s="11">
        <f t="shared" ref="Q4866:Q4929" si="153">SUM(M4866)</f>
        <v>247.5</v>
      </c>
      <c r="R4866" s="2"/>
      <c r="S4866" s="2"/>
    </row>
    <row r="4867" spans="1:19" x14ac:dyDescent="0.35">
      <c r="A4867" t="s">
        <v>20</v>
      </c>
      <c r="B4867" t="s">
        <v>8036</v>
      </c>
      <c r="C4867" s="3" t="s">
        <v>8036</v>
      </c>
      <c r="E4867" t="s">
        <v>8037</v>
      </c>
      <c r="F4867" t="s">
        <v>93</v>
      </c>
      <c r="H4867" t="s">
        <v>283</v>
      </c>
      <c r="I4867" t="s">
        <v>283</v>
      </c>
      <c r="J4867" t="s">
        <v>6551</v>
      </c>
      <c r="K4867" t="s">
        <v>26</v>
      </c>
      <c r="L4867" s="11">
        <f t="shared" si="152"/>
        <v>61</v>
      </c>
      <c r="M4867" s="13">
        <v>99</v>
      </c>
      <c r="N4867" s="5">
        <v>160</v>
      </c>
      <c r="O4867" t="s">
        <v>27</v>
      </c>
      <c r="Q4867" s="11">
        <f t="shared" si="153"/>
        <v>99</v>
      </c>
      <c r="R4867" s="2"/>
      <c r="S4867" s="2"/>
    </row>
    <row r="4868" spans="1:19" x14ac:dyDescent="0.35">
      <c r="A4868" t="s">
        <v>20</v>
      </c>
      <c r="B4868" t="s">
        <v>8038</v>
      </c>
      <c r="C4868" s="3" t="s">
        <v>8038</v>
      </c>
      <c r="F4868" t="s">
        <v>93</v>
      </c>
      <c r="H4868" t="s">
        <v>283</v>
      </c>
      <c r="I4868" t="s">
        <v>283</v>
      </c>
      <c r="J4868" t="s">
        <v>6551</v>
      </c>
      <c r="K4868" t="s">
        <v>26</v>
      </c>
      <c r="L4868" s="11">
        <f t="shared" si="152"/>
        <v>137.5</v>
      </c>
      <c r="M4868" s="13">
        <v>112.5</v>
      </c>
      <c r="N4868" s="5">
        <v>250</v>
      </c>
      <c r="O4868" t="s">
        <v>27</v>
      </c>
      <c r="Q4868" s="11">
        <f t="shared" si="153"/>
        <v>112.5</v>
      </c>
      <c r="R4868" s="2"/>
      <c r="S4868" s="2"/>
    </row>
    <row r="4869" spans="1:19" x14ac:dyDescent="0.35">
      <c r="A4869" t="s">
        <v>20</v>
      </c>
      <c r="B4869" t="s">
        <v>8039</v>
      </c>
      <c r="C4869" s="3" t="s">
        <v>8039</v>
      </c>
      <c r="F4869" t="s">
        <v>93</v>
      </c>
      <c r="H4869" t="s">
        <v>283</v>
      </c>
      <c r="I4869" t="s">
        <v>283</v>
      </c>
      <c r="J4869" t="s">
        <v>6551</v>
      </c>
      <c r="K4869" t="s">
        <v>26</v>
      </c>
      <c r="L4869" s="11">
        <f t="shared" si="152"/>
        <v>128.5</v>
      </c>
      <c r="M4869" s="13">
        <v>121.5</v>
      </c>
      <c r="N4869" s="5">
        <v>250</v>
      </c>
      <c r="O4869" t="s">
        <v>27</v>
      </c>
      <c r="Q4869" s="11">
        <f t="shared" si="153"/>
        <v>121.5</v>
      </c>
      <c r="R4869" s="2"/>
      <c r="S4869" s="2"/>
    </row>
    <row r="4870" spans="1:19" x14ac:dyDescent="0.35">
      <c r="A4870" t="s">
        <v>20</v>
      </c>
      <c r="B4870" t="s">
        <v>8040</v>
      </c>
      <c r="C4870" s="3" t="s">
        <v>8040</v>
      </c>
      <c r="E4870" t="s">
        <v>8041</v>
      </c>
      <c r="F4870" t="s">
        <v>93</v>
      </c>
      <c r="H4870" t="s">
        <v>283</v>
      </c>
      <c r="I4870" t="s">
        <v>283</v>
      </c>
      <c r="J4870" t="s">
        <v>6551</v>
      </c>
      <c r="K4870" t="s">
        <v>26</v>
      </c>
      <c r="L4870" s="11">
        <f t="shared" si="152"/>
        <v>510</v>
      </c>
      <c r="M4870" s="13">
        <v>540</v>
      </c>
      <c r="N4870" s="4">
        <v>1050</v>
      </c>
      <c r="O4870" t="s">
        <v>27</v>
      </c>
      <c r="Q4870" s="11">
        <f t="shared" si="153"/>
        <v>540</v>
      </c>
      <c r="R4870" s="2"/>
      <c r="S4870" s="2"/>
    </row>
    <row r="4871" spans="1:19" x14ac:dyDescent="0.35">
      <c r="A4871" t="s">
        <v>20</v>
      </c>
      <c r="B4871" t="s">
        <v>8042</v>
      </c>
      <c r="C4871" s="3" t="s">
        <v>8042</v>
      </c>
      <c r="E4871" t="s">
        <v>8043</v>
      </c>
      <c r="F4871" t="s">
        <v>93</v>
      </c>
      <c r="H4871" t="s">
        <v>283</v>
      </c>
      <c r="I4871" t="s">
        <v>283</v>
      </c>
      <c r="J4871" t="s">
        <v>6551</v>
      </c>
      <c r="K4871" t="s">
        <v>26</v>
      </c>
      <c r="L4871" s="11">
        <f t="shared" si="152"/>
        <v>271</v>
      </c>
      <c r="M4871" s="13">
        <v>504</v>
      </c>
      <c r="N4871" s="5">
        <v>775</v>
      </c>
      <c r="O4871" t="s">
        <v>27</v>
      </c>
      <c r="Q4871" s="11">
        <f t="shared" si="153"/>
        <v>504</v>
      </c>
      <c r="R4871" s="2"/>
      <c r="S4871" s="2"/>
    </row>
    <row r="4872" spans="1:19" x14ac:dyDescent="0.35">
      <c r="A4872" t="s">
        <v>20</v>
      </c>
      <c r="B4872" t="s">
        <v>8044</v>
      </c>
      <c r="C4872" s="3" t="s">
        <v>8044</v>
      </c>
      <c r="E4872" t="s">
        <v>8045</v>
      </c>
      <c r="F4872" t="s">
        <v>93</v>
      </c>
      <c r="H4872" t="s">
        <v>283</v>
      </c>
      <c r="I4872" t="s">
        <v>283</v>
      </c>
      <c r="J4872" t="s">
        <v>6551</v>
      </c>
      <c r="K4872" t="s">
        <v>26</v>
      </c>
      <c r="L4872" s="11">
        <f t="shared" si="152"/>
        <v>221</v>
      </c>
      <c r="M4872" s="13">
        <v>324</v>
      </c>
      <c r="N4872" s="5">
        <v>545</v>
      </c>
      <c r="O4872" t="s">
        <v>27</v>
      </c>
      <c r="Q4872" s="11">
        <f t="shared" si="153"/>
        <v>324</v>
      </c>
      <c r="R4872" s="2"/>
      <c r="S4872" s="2"/>
    </row>
    <row r="4873" spans="1:19" x14ac:dyDescent="0.35">
      <c r="A4873" t="s">
        <v>20</v>
      </c>
      <c r="B4873" t="s">
        <v>8046</v>
      </c>
      <c r="C4873" s="3" t="s">
        <v>8046</v>
      </c>
      <c r="E4873" t="s">
        <v>8047</v>
      </c>
      <c r="F4873" t="s">
        <v>93</v>
      </c>
      <c r="H4873" t="s">
        <v>283</v>
      </c>
      <c r="I4873" t="s">
        <v>283</v>
      </c>
      <c r="J4873" t="s">
        <v>6551</v>
      </c>
      <c r="K4873" t="s">
        <v>26</v>
      </c>
      <c r="L4873" s="11">
        <f t="shared" si="152"/>
        <v>256</v>
      </c>
      <c r="M4873" s="13">
        <v>594</v>
      </c>
      <c r="N4873" s="5">
        <v>850</v>
      </c>
      <c r="O4873" t="s">
        <v>27</v>
      </c>
      <c r="Q4873" s="11">
        <f t="shared" si="153"/>
        <v>594</v>
      </c>
      <c r="R4873" s="2"/>
      <c r="S4873" s="2"/>
    </row>
    <row r="4874" spans="1:19" x14ac:dyDescent="0.35">
      <c r="A4874" t="s">
        <v>20</v>
      </c>
      <c r="B4874" t="s">
        <v>8048</v>
      </c>
      <c r="C4874" s="3" t="s">
        <v>8048</v>
      </c>
      <c r="E4874" t="s">
        <v>8047</v>
      </c>
      <c r="F4874" t="s">
        <v>93</v>
      </c>
      <c r="H4874" t="s">
        <v>283</v>
      </c>
      <c r="I4874" t="s">
        <v>283</v>
      </c>
      <c r="J4874" t="s">
        <v>6551</v>
      </c>
      <c r="K4874" t="s">
        <v>26</v>
      </c>
      <c r="L4874" s="11">
        <f t="shared" si="152"/>
        <v>289</v>
      </c>
      <c r="M4874" s="13">
        <v>621</v>
      </c>
      <c r="N4874" s="5">
        <v>910</v>
      </c>
      <c r="O4874" t="s">
        <v>27</v>
      </c>
      <c r="Q4874" s="11">
        <f t="shared" si="153"/>
        <v>621</v>
      </c>
      <c r="R4874" s="2"/>
      <c r="S4874" s="2"/>
    </row>
    <row r="4875" spans="1:19" x14ac:dyDescent="0.35">
      <c r="A4875" t="s">
        <v>20</v>
      </c>
      <c r="B4875" t="s">
        <v>8049</v>
      </c>
      <c r="C4875" s="3" t="s">
        <v>8049</v>
      </c>
      <c r="E4875" t="s">
        <v>8047</v>
      </c>
      <c r="F4875" t="s">
        <v>93</v>
      </c>
      <c r="H4875" t="s">
        <v>283</v>
      </c>
      <c r="I4875" t="s">
        <v>283</v>
      </c>
      <c r="J4875" t="s">
        <v>6551</v>
      </c>
      <c r="K4875" t="s">
        <v>26</v>
      </c>
      <c r="L4875" s="11">
        <f t="shared" si="152"/>
        <v>199</v>
      </c>
      <c r="M4875" s="13">
        <v>621</v>
      </c>
      <c r="N4875" s="5">
        <v>820</v>
      </c>
      <c r="O4875" t="s">
        <v>27</v>
      </c>
      <c r="Q4875" s="11">
        <f t="shared" si="153"/>
        <v>621</v>
      </c>
      <c r="R4875" s="2"/>
      <c r="S4875" s="2"/>
    </row>
    <row r="4876" spans="1:19" x14ac:dyDescent="0.35">
      <c r="A4876" t="s">
        <v>20</v>
      </c>
      <c r="B4876" t="s">
        <v>8050</v>
      </c>
      <c r="C4876" s="3" t="s">
        <v>8050</v>
      </c>
      <c r="F4876" t="s">
        <v>93</v>
      </c>
      <c r="H4876" t="s">
        <v>283</v>
      </c>
      <c r="I4876" t="s">
        <v>283</v>
      </c>
      <c r="J4876" t="s">
        <v>6551</v>
      </c>
      <c r="K4876" t="s">
        <v>26</v>
      </c>
      <c r="L4876" s="11">
        <f t="shared" si="152"/>
        <v>244</v>
      </c>
      <c r="M4876" s="13">
        <v>666</v>
      </c>
      <c r="N4876" s="5">
        <v>910</v>
      </c>
      <c r="O4876" t="s">
        <v>27</v>
      </c>
      <c r="Q4876" s="11">
        <f t="shared" si="153"/>
        <v>666</v>
      </c>
      <c r="R4876" s="2"/>
      <c r="S4876" s="2"/>
    </row>
    <row r="4877" spans="1:19" x14ac:dyDescent="0.35">
      <c r="A4877" t="s">
        <v>20</v>
      </c>
      <c r="B4877" t="s">
        <v>8051</v>
      </c>
      <c r="C4877" s="3" t="s">
        <v>8051</v>
      </c>
      <c r="E4877" t="s">
        <v>8047</v>
      </c>
      <c r="F4877" t="s">
        <v>93</v>
      </c>
      <c r="H4877" t="s">
        <v>283</v>
      </c>
      <c r="I4877" t="s">
        <v>283</v>
      </c>
      <c r="J4877" t="s">
        <v>6551</v>
      </c>
      <c r="K4877" t="s">
        <v>26</v>
      </c>
      <c r="L4877" s="11">
        <f t="shared" si="152"/>
        <v>390</v>
      </c>
      <c r="M4877" s="13">
        <v>900</v>
      </c>
      <c r="N4877" s="4">
        <v>1290</v>
      </c>
      <c r="O4877" t="s">
        <v>27</v>
      </c>
      <c r="Q4877" s="11">
        <f t="shared" si="153"/>
        <v>900</v>
      </c>
      <c r="R4877" s="2"/>
      <c r="S4877" s="2"/>
    </row>
    <row r="4878" spans="1:19" x14ac:dyDescent="0.35">
      <c r="A4878" t="s">
        <v>20</v>
      </c>
      <c r="B4878" t="s">
        <v>8052</v>
      </c>
      <c r="C4878" s="3" t="s">
        <v>8052</v>
      </c>
      <c r="E4878" t="s">
        <v>8053</v>
      </c>
      <c r="F4878" t="s">
        <v>93</v>
      </c>
      <c r="H4878" t="s">
        <v>283</v>
      </c>
      <c r="I4878" t="s">
        <v>283</v>
      </c>
      <c r="J4878" t="s">
        <v>6551</v>
      </c>
      <c r="K4878" t="s">
        <v>26</v>
      </c>
      <c r="L4878" s="11">
        <f t="shared" si="152"/>
        <v>388</v>
      </c>
      <c r="M4878" s="13">
        <v>810</v>
      </c>
      <c r="N4878" s="4">
        <v>1198</v>
      </c>
      <c r="O4878" t="s">
        <v>27</v>
      </c>
      <c r="Q4878" s="11">
        <f t="shared" si="153"/>
        <v>810</v>
      </c>
      <c r="R4878" s="2"/>
      <c r="S4878" s="2"/>
    </row>
    <row r="4879" spans="1:19" x14ac:dyDescent="0.35">
      <c r="A4879" t="s">
        <v>20</v>
      </c>
      <c r="B4879" t="s">
        <v>8054</v>
      </c>
      <c r="C4879" s="3" t="s">
        <v>8054</v>
      </c>
      <c r="E4879" t="s">
        <v>8055</v>
      </c>
      <c r="F4879" t="s">
        <v>93</v>
      </c>
      <c r="H4879" t="s">
        <v>287</v>
      </c>
      <c r="I4879" t="s">
        <v>287</v>
      </c>
      <c r="J4879" t="s">
        <v>8056</v>
      </c>
      <c r="K4879" t="s">
        <v>26</v>
      </c>
      <c r="L4879" s="11">
        <f t="shared" si="152"/>
        <v>311.5</v>
      </c>
      <c r="M4879" s="13">
        <v>178.5</v>
      </c>
      <c r="N4879" s="5">
        <v>490</v>
      </c>
      <c r="O4879" t="s">
        <v>27</v>
      </c>
      <c r="Q4879" s="11">
        <f t="shared" si="153"/>
        <v>178.5</v>
      </c>
      <c r="R4879" s="2"/>
      <c r="S4879" s="2"/>
    </row>
    <row r="4880" spans="1:19" x14ac:dyDescent="0.35">
      <c r="A4880" t="s">
        <v>20</v>
      </c>
      <c r="B4880" t="s">
        <v>8057</v>
      </c>
      <c r="C4880" s="3" t="s">
        <v>8057</v>
      </c>
      <c r="E4880" t="s">
        <v>8058</v>
      </c>
      <c r="F4880" t="s">
        <v>93</v>
      </c>
      <c r="H4880" t="s">
        <v>287</v>
      </c>
      <c r="I4880" t="s">
        <v>287</v>
      </c>
      <c r="J4880" t="s">
        <v>8056</v>
      </c>
      <c r="K4880" t="s">
        <v>26</v>
      </c>
      <c r="L4880" s="11">
        <f t="shared" si="152"/>
        <v>274</v>
      </c>
      <c r="M4880" s="13">
        <v>276</v>
      </c>
      <c r="N4880" s="5">
        <v>550</v>
      </c>
      <c r="O4880" t="s">
        <v>27</v>
      </c>
      <c r="Q4880" s="11">
        <f t="shared" si="153"/>
        <v>276</v>
      </c>
      <c r="R4880" s="2"/>
      <c r="S4880" s="2"/>
    </row>
    <row r="4881" spans="1:19" x14ac:dyDescent="0.35">
      <c r="A4881" t="s">
        <v>20</v>
      </c>
      <c r="B4881" t="s">
        <v>8059</v>
      </c>
      <c r="C4881" s="3" t="s">
        <v>8059</v>
      </c>
      <c r="E4881" t="s">
        <v>8060</v>
      </c>
      <c r="F4881" t="s">
        <v>93</v>
      </c>
      <c r="H4881" t="s">
        <v>287</v>
      </c>
      <c r="I4881" t="s">
        <v>287</v>
      </c>
      <c r="J4881" t="s">
        <v>8056</v>
      </c>
      <c r="K4881" t="s">
        <v>26</v>
      </c>
      <c r="L4881" s="11">
        <f t="shared" si="152"/>
        <v>311.5</v>
      </c>
      <c r="M4881" s="13">
        <v>178.5</v>
      </c>
      <c r="N4881" s="5">
        <v>490</v>
      </c>
      <c r="O4881" t="s">
        <v>27</v>
      </c>
      <c r="Q4881" s="11">
        <f t="shared" si="153"/>
        <v>178.5</v>
      </c>
      <c r="R4881" s="2"/>
      <c r="S4881" s="2"/>
    </row>
    <row r="4882" spans="1:19" x14ac:dyDescent="0.35">
      <c r="A4882" t="s">
        <v>20</v>
      </c>
      <c r="B4882" t="s">
        <v>8061</v>
      </c>
      <c r="C4882" s="3" t="s">
        <v>8061</v>
      </c>
      <c r="E4882" t="s">
        <v>8060</v>
      </c>
      <c r="F4882" t="s">
        <v>93</v>
      </c>
      <c r="H4882" t="s">
        <v>287</v>
      </c>
      <c r="I4882" t="s">
        <v>287</v>
      </c>
      <c r="J4882" t="s">
        <v>8056</v>
      </c>
      <c r="K4882" t="s">
        <v>26</v>
      </c>
      <c r="L4882" s="11">
        <f t="shared" si="152"/>
        <v>311.5</v>
      </c>
      <c r="M4882" s="13">
        <v>178.5</v>
      </c>
      <c r="N4882" s="5">
        <v>490</v>
      </c>
      <c r="O4882" t="s">
        <v>27</v>
      </c>
      <c r="Q4882" s="11">
        <f t="shared" si="153"/>
        <v>178.5</v>
      </c>
      <c r="R4882" s="2"/>
      <c r="S4882" s="2"/>
    </row>
    <row r="4883" spans="1:19" x14ac:dyDescent="0.35">
      <c r="A4883" t="s">
        <v>20</v>
      </c>
      <c r="B4883" t="s">
        <v>8062</v>
      </c>
      <c r="C4883" s="3" t="s">
        <v>8062</v>
      </c>
      <c r="E4883" t="s">
        <v>8063</v>
      </c>
      <c r="F4883" t="s">
        <v>93</v>
      </c>
      <c r="H4883" t="s">
        <v>287</v>
      </c>
      <c r="I4883" t="s">
        <v>287</v>
      </c>
      <c r="J4883" t="s">
        <v>8064</v>
      </c>
      <c r="K4883" t="s">
        <v>26</v>
      </c>
      <c r="L4883" s="11">
        <f t="shared" si="152"/>
        <v>300</v>
      </c>
      <c r="M4883" s="13">
        <v>350</v>
      </c>
      <c r="N4883" s="5">
        <v>650</v>
      </c>
      <c r="O4883" t="s">
        <v>27</v>
      </c>
      <c r="Q4883" s="11">
        <f t="shared" si="153"/>
        <v>350</v>
      </c>
      <c r="R4883" s="2"/>
      <c r="S4883" s="2"/>
    </row>
    <row r="4884" spans="1:19" x14ac:dyDescent="0.35">
      <c r="A4884" t="s">
        <v>20</v>
      </c>
      <c r="B4884" t="s">
        <v>8065</v>
      </c>
      <c r="C4884" s="3" t="s">
        <v>8065</v>
      </c>
      <c r="E4884" t="s">
        <v>8066</v>
      </c>
      <c r="F4884" t="s">
        <v>93</v>
      </c>
      <c r="H4884" t="s">
        <v>421</v>
      </c>
      <c r="I4884" t="s">
        <v>421</v>
      </c>
      <c r="J4884" t="s">
        <v>8067</v>
      </c>
      <c r="K4884" t="s">
        <v>26</v>
      </c>
      <c r="L4884" s="11">
        <f t="shared" si="152"/>
        <v>110</v>
      </c>
      <c r="M4884" s="13">
        <v>150</v>
      </c>
      <c r="N4884" s="5">
        <v>260</v>
      </c>
      <c r="O4884" t="s">
        <v>27</v>
      </c>
      <c r="Q4884" s="11">
        <f t="shared" si="153"/>
        <v>150</v>
      </c>
      <c r="R4884" s="2"/>
      <c r="S4884" s="2"/>
    </row>
    <row r="4885" spans="1:19" x14ac:dyDescent="0.35">
      <c r="A4885" t="s">
        <v>20</v>
      </c>
      <c r="B4885" t="s">
        <v>8068</v>
      </c>
      <c r="C4885" s="3" t="s">
        <v>8068</v>
      </c>
      <c r="F4885" t="s">
        <v>93</v>
      </c>
      <c r="H4885" t="s">
        <v>287</v>
      </c>
      <c r="I4885" t="s">
        <v>287</v>
      </c>
      <c r="J4885" t="s">
        <v>95</v>
      </c>
      <c r="K4885" t="s">
        <v>26</v>
      </c>
      <c r="L4885" s="11">
        <f t="shared" si="152"/>
        <v>83</v>
      </c>
      <c r="M4885" s="13">
        <v>12</v>
      </c>
      <c r="N4885" s="5">
        <v>95</v>
      </c>
      <c r="O4885" t="s">
        <v>27</v>
      </c>
      <c r="Q4885" s="11">
        <f t="shared" si="153"/>
        <v>12</v>
      </c>
      <c r="R4885" s="2"/>
      <c r="S4885" s="2"/>
    </row>
    <row r="4886" spans="1:19" x14ac:dyDescent="0.35">
      <c r="A4886" t="s">
        <v>20</v>
      </c>
      <c r="B4886" t="s">
        <v>8069</v>
      </c>
      <c r="C4886" s="3" t="s">
        <v>8069</v>
      </c>
      <c r="D4886" t="s">
        <v>8070</v>
      </c>
      <c r="E4886" t="s">
        <v>8070</v>
      </c>
      <c r="F4886" t="s">
        <v>93</v>
      </c>
      <c r="G4886" t="s">
        <v>8070</v>
      </c>
      <c r="H4886" t="s">
        <v>94</v>
      </c>
      <c r="I4886" t="s">
        <v>94</v>
      </c>
      <c r="J4886" t="s">
        <v>95</v>
      </c>
      <c r="K4886" t="s">
        <v>26</v>
      </c>
      <c r="L4886" s="11">
        <f t="shared" si="152"/>
        <v>60</v>
      </c>
      <c r="M4886" s="13">
        <v>350</v>
      </c>
      <c r="N4886" s="5">
        <v>410</v>
      </c>
      <c r="O4886" t="s">
        <v>27</v>
      </c>
      <c r="Q4886" s="11">
        <f t="shared" si="153"/>
        <v>350</v>
      </c>
      <c r="R4886" s="2"/>
      <c r="S4886" s="2"/>
    </row>
    <row r="4887" spans="1:19" x14ac:dyDescent="0.35">
      <c r="A4887" t="s">
        <v>20</v>
      </c>
      <c r="B4887" t="s">
        <v>8071</v>
      </c>
      <c r="C4887" s="3" t="s">
        <v>8071</v>
      </c>
      <c r="E4887" t="s">
        <v>8072</v>
      </c>
      <c r="F4887" t="s">
        <v>93</v>
      </c>
      <c r="H4887" t="s">
        <v>421</v>
      </c>
      <c r="I4887" t="s">
        <v>421</v>
      </c>
      <c r="J4887" t="s">
        <v>95</v>
      </c>
      <c r="K4887" t="s">
        <v>26</v>
      </c>
      <c r="L4887" s="11">
        <f t="shared" si="152"/>
        <v>1350</v>
      </c>
      <c r="M4887" s="13">
        <v>1450</v>
      </c>
      <c r="N4887" s="4">
        <v>2800</v>
      </c>
      <c r="O4887" t="s">
        <v>27</v>
      </c>
      <c r="Q4887" s="11">
        <f t="shared" si="153"/>
        <v>1450</v>
      </c>
      <c r="R4887" s="2"/>
      <c r="S4887" s="2"/>
    </row>
    <row r="4888" spans="1:19" x14ac:dyDescent="0.35">
      <c r="A4888" t="s">
        <v>20</v>
      </c>
      <c r="B4888" t="s">
        <v>8073</v>
      </c>
      <c r="C4888" s="3" t="s">
        <v>8073</v>
      </c>
      <c r="F4888" t="s">
        <v>36</v>
      </c>
      <c r="H4888" t="s">
        <v>24</v>
      </c>
      <c r="I4888" t="s">
        <v>24</v>
      </c>
      <c r="J4888" t="s">
        <v>95</v>
      </c>
      <c r="K4888" t="s">
        <v>26</v>
      </c>
      <c r="L4888" s="11">
        <f t="shared" si="152"/>
        <v>12.4185</v>
      </c>
      <c r="M4888" s="13">
        <v>14.5815</v>
      </c>
      <c r="N4888" s="5">
        <v>27</v>
      </c>
      <c r="O4888" t="s">
        <v>27</v>
      </c>
      <c r="Q4888" s="11">
        <f t="shared" si="153"/>
        <v>14.5815</v>
      </c>
      <c r="R4888" s="2"/>
      <c r="S4888" s="2"/>
    </row>
    <row r="4889" spans="1:19" x14ac:dyDescent="0.35">
      <c r="A4889" t="s">
        <v>20</v>
      </c>
      <c r="B4889" t="s">
        <v>8074</v>
      </c>
      <c r="C4889" s="3" t="s">
        <v>8074</v>
      </c>
      <c r="E4889" t="s">
        <v>8075</v>
      </c>
      <c r="F4889" t="s">
        <v>75</v>
      </c>
      <c r="H4889" t="s">
        <v>24</v>
      </c>
      <c r="I4889" t="s">
        <v>24</v>
      </c>
      <c r="J4889" t="s">
        <v>95</v>
      </c>
      <c r="K4889" t="s">
        <v>26</v>
      </c>
      <c r="L4889" s="11">
        <f t="shared" si="152"/>
        <v>330</v>
      </c>
      <c r="M4889" s="13">
        <v>450</v>
      </c>
      <c r="N4889" s="5">
        <v>780</v>
      </c>
      <c r="O4889" t="s">
        <v>27</v>
      </c>
      <c r="Q4889" s="11">
        <f t="shared" si="153"/>
        <v>450</v>
      </c>
      <c r="R4889" s="2"/>
      <c r="S4889" s="2"/>
    </row>
    <row r="4890" spans="1:19" x14ac:dyDescent="0.35">
      <c r="A4890" t="s">
        <v>20</v>
      </c>
      <c r="B4890" t="s">
        <v>8076</v>
      </c>
      <c r="C4890" s="3" t="s">
        <v>8076</v>
      </c>
      <c r="E4890" t="s">
        <v>8077</v>
      </c>
      <c r="F4890" t="s">
        <v>36</v>
      </c>
      <c r="H4890" t="s">
        <v>24</v>
      </c>
      <c r="I4890" t="s">
        <v>24</v>
      </c>
      <c r="J4890" t="s">
        <v>95</v>
      </c>
      <c r="K4890" t="s">
        <v>26</v>
      </c>
      <c r="L4890" s="11">
        <f t="shared" si="152"/>
        <v>9.9503999999999984</v>
      </c>
      <c r="M4890" s="13">
        <v>20.049600000000002</v>
      </c>
      <c r="N4890" s="5">
        <v>30</v>
      </c>
      <c r="O4890" t="s">
        <v>27</v>
      </c>
      <c r="Q4890" s="11">
        <f t="shared" si="153"/>
        <v>20.049600000000002</v>
      </c>
      <c r="R4890" s="2"/>
      <c r="S4890" s="2"/>
    </row>
    <row r="4891" spans="1:19" x14ac:dyDescent="0.35">
      <c r="A4891" t="s">
        <v>20</v>
      </c>
      <c r="B4891" t="s">
        <v>8078</v>
      </c>
      <c r="C4891" s="3" t="s">
        <v>8078</v>
      </c>
      <c r="F4891" t="s">
        <v>75</v>
      </c>
      <c r="H4891" t="s">
        <v>24</v>
      </c>
      <c r="I4891" t="s">
        <v>24</v>
      </c>
      <c r="J4891" t="s">
        <v>95</v>
      </c>
      <c r="K4891" t="s">
        <v>26</v>
      </c>
      <c r="L4891" s="11">
        <f t="shared" si="152"/>
        <v>450</v>
      </c>
      <c r="M4891" s="13">
        <v>550</v>
      </c>
      <c r="N4891" s="4">
        <v>1000</v>
      </c>
      <c r="O4891" t="s">
        <v>27</v>
      </c>
      <c r="Q4891" s="11">
        <f t="shared" si="153"/>
        <v>550</v>
      </c>
      <c r="R4891" s="2"/>
      <c r="S4891" s="2"/>
    </row>
    <row r="4892" spans="1:19" x14ac:dyDescent="0.35">
      <c r="A4892" t="s">
        <v>20</v>
      </c>
      <c r="B4892" t="s">
        <v>8079</v>
      </c>
      <c r="C4892" s="3" t="s">
        <v>8079</v>
      </c>
      <c r="F4892" t="s">
        <v>93</v>
      </c>
      <c r="H4892" t="s">
        <v>94</v>
      </c>
      <c r="I4892" t="s">
        <v>94</v>
      </c>
      <c r="J4892" t="s">
        <v>95</v>
      </c>
      <c r="K4892" t="s">
        <v>26</v>
      </c>
      <c r="L4892" s="11">
        <f t="shared" si="152"/>
        <v>52</v>
      </c>
      <c r="M4892" s="13">
        <v>87</v>
      </c>
      <c r="N4892" s="5">
        <v>139</v>
      </c>
      <c r="O4892" t="s">
        <v>27</v>
      </c>
      <c r="Q4892" s="11">
        <f t="shared" si="153"/>
        <v>87</v>
      </c>
      <c r="R4892" s="2"/>
      <c r="S4892" s="2"/>
    </row>
    <row r="4893" spans="1:19" x14ac:dyDescent="0.35">
      <c r="A4893" t="s">
        <v>20</v>
      </c>
      <c r="B4893" t="s">
        <v>8080</v>
      </c>
      <c r="C4893" s="3" t="s">
        <v>8080</v>
      </c>
      <c r="E4893" t="s">
        <v>8081</v>
      </c>
      <c r="F4893" t="s">
        <v>93</v>
      </c>
      <c r="H4893" t="s">
        <v>94</v>
      </c>
      <c r="I4893" t="s">
        <v>94</v>
      </c>
      <c r="J4893" t="s">
        <v>3981</v>
      </c>
      <c r="K4893" t="s">
        <v>26</v>
      </c>
      <c r="L4893" s="11">
        <f t="shared" si="152"/>
        <v>57.739999999999995</v>
      </c>
      <c r="M4893" s="13">
        <v>91.26</v>
      </c>
      <c r="N4893" s="5">
        <v>149</v>
      </c>
      <c r="O4893" t="s">
        <v>27</v>
      </c>
      <c r="Q4893" s="11">
        <f t="shared" si="153"/>
        <v>91.26</v>
      </c>
      <c r="R4893" s="2"/>
      <c r="S4893" s="2"/>
    </row>
    <row r="4894" spans="1:19" x14ac:dyDescent="0.35">
      <c r="A4894" t="s">
        <v>20</v>
      </c>
      <c r="B4894" t="s">
        <v>8082</v>
      </c>
      <c r="C4894" s="3" t="s">
        <v>8082</v>
      </c>
      <c r="E4894" t="s">
        <v>8083</v>
      </c>
      <c r="F4894" t="s">
        <v>93</v>
      </c>
      <c r="H4894" t="s">
        <v>94</v>
      </c>
      <c r="I4894" t="s">
        <v>94</v>
      </c>
      <c r="J4894" t="s">
        <v>95</v>
      </c>
      <c r="K4894" t="s">
        <v>26</v>
      </c>
      <c r="L4894" s="11">
        <f t="shared" si="152"/>
        <v>55.5</v>
      </c>
      <c r="M4894" s="13">
        <v>73.5</v>
      </c>
      <c r="N4894" s="5">
        <v>129</v>
      </c>
      <c r="O4894" t="s">
        <v>27</v>
      </c>
      <c r="Q4894" s="11">
        <f t="shared" si="153"/>
        <v>73.5</v>
      </c>
      <c r="R4894" s="2"/>
      <c r="S4894" s="2"/>
    </row>
    <row r="4895" spans="1:19" x14ac:dyDescent="0.35">
      <c r="A4895" t="s">
        <v>20</v>
      </c>
      <c r="B4895" t="s">
        <v>8084</v>
      </c>
      <c r="C4895" s="3" t="s">
        <v>8084</v>
      </c>
      <c r="E4895" t="s">
        <v>8085</v>
      </c>
      <c r="F4895" t="s">
        <v>93</v>
      </c>
      <c r="H4895" t="s">
        <v>94</v>
      </c>
      <c r="I4895" t="s">
        <v>94</v>
      </c>
      <c r="J4895" t="s">
        <v>3986</v>
      </c>
      <c r="K4895" t="s">
        <v>26</v>
      </c>
      <c r="L4895" s="11">
        <f t="shared" si="152"/>
        <v>55.400000000000006</v>
      </c>
      <c r="M4895" s="13">
        <v>93.6</v>
      </c>
      <c r="N4895" s="5">
        <v>149</v>
      </c>
      <c r="O4895" t="s">
        <v>27</v>
      </c>
      <c r="Q4895" s="11">
        <f t="shared" si="153"/>
        <v>93.6</v>
      </c>
      <c r="R4895" s="2"/>
      <c r="S4895" s="2"/>
    </row>
    <row r="4896" spans="1:19" x14ac:dyDescent="0.35">
      <c r="A4896" t="s">
        <v>20</v>
      </c>
      <c r="B4896" t="s">
        <v>8086</v>
      </c>
      <c r="C4896" s="3" t="s">
        <v>8086</v>
      </c>
      <c r="E4896" t="s">
        <v>8087</v>
      </c>
      <c r="F4896" t="s">
        <v>93</v>
      </c>
      <c r="H4896" t="s">
        <v>308</v>
      </c>
      <c r="I4896" t="s">
        <v>308</v>
      </c>
      <c r="J4896" t="s">
        <v>95</v>
      </c>
      <c r="K4896" t="s">
        <v>26</v>
      </c>
      <c r="L4896" s="11">
        <f t="shared" si="152"/>
        <v>1.407</v>
      </c>
      <c r="M4896" s="13">
        <v>1.093</v>
      </c>
      <c r="N4896" s="5">
        <v>2.5</v>
      </c>
      <c r="O4896" t="s">
        <v>27</v>
      </c>
      <c r="Q4896" s="11">
        <f t="shared" si="153"/>
        <v>1.093</v>
      </c>
      <c r="R4896" s="2"/>
      <c r="S4896" s="2"/>
    </row>
    <row r="4897" spans="1:19" x14ac:dyDescent="0.35">
      <c r="A4897" t="s">
        <v>20</v>
      </c>
      <c r="B4897" t="s">
        <v>8088</v>
      </c>
      <c r="C4897" s="3" t="s">
        <v>8088</v>
      </c>
      <c r="E4897" t="s">
        <v>8089</v>
      </c>
      <c r="F4897" t="s">
        <v>93</v>
      </c>
      <c r="H4897" t="s">
        <v>308</v>
      </c>
      <c r="I4897" t="s">
        <v>308</v>
      </c>
      <c r="J4897" t="s">
        <v>95</v>
      </c>
      <c r="K4897" t="s">
        <v>26</v>
      </c>
      <c r="L4897" s="11">
        <f t="shared" si="152"/>
        <v>0.64900000000000002</v>
      </c>
      <c r="M4897" s="13">
        <v>0.85099999999999998</v>
      </c>
      <c r="N4897" s="5">
        <v>1.5</v>
      </c>
      <c r="O4897" t="s">
        <v>27</v>
      </c>
      <c r="Q4897" s="11">
        <f t="shared" si="153"/>
        <v>0.85099999999999998</v>
      </c>
      <c r="R4897" s="2"/>
      <c r="S4897" s="2"/>
    </row>
    <row r="4898" spans="1:19" x14ac:dyDescent="0.35">
      <c r="A4898" t="s">
        <v>20</v>
      </c>
      <c r="B4898" t="s">
        <v>8090</v>
      </c>
      <c r="C4898" s="3" t="s">
        <v>8090</v>
      </c>
      <c r="F4898" t="s">
        <v>93</v>
      </c>
      <c r="H4898" t="s">
        <v>308</v>
      </c>
      <c r="I4898" t="s">
        <v>308</v>
      </c>
      <c r="J4898" t="s">
        <v>95</v>
      </c>
      <c r="K4898" t="s">
        <v>26</v>
      </c>
      <c r="L4898" s="11">
        <f t="shared" si="152"/>
        <v>0.36980000000000002</v>
      </c>
      <c r="M4898" s="13">
        <v>0.63019999999999998</v>
      </c>
      <c r="N4898" s="5">
        <v>1</v>
      </c>
      <c r="O4898" t="s">
        <v>27</v>
      </c>
      <c r="Q4898" s="11">
        <f t="shared" si="153"/>
        <v>0.63019999999999998</v>
      </c>
      <c r="R4898" s="2"/>
      <c r="S4898" s="2"/>
    </row>
    <row r="4899" spans="1:19" x14ac:dyDescent="0.35">
      <c r="A4899" t="s">
        <v>20</v>
      </c>
      <c r="B4899" t="s">
        <v>8091</v>
      </c>
      <c r="C4899" s="3" t="s">
        <v>8091</v>
      </c>
      <c r="E4899" t="s">
        <v>8092</v>
      </c>
      <c r="F4899" t="s">
        <v>93</v>
      </c>
      <c r="H4899" t="s">
        <v>308</v>
      </c>
      <c r="I4899" t="s">
        <v>308</v>
      </c>
      <c r="J4899" t="s">
        <v>95</v>
      </c>
      <c r="K4899" t="s">
        <v>26</v>
      </c>
      <c r="L4899" s="11">
        <f t="shared" si="152"/>
        <v>1.6021000000000001</v>
      </c>
      <c r="M4899" s="13">
        <v>1.3978999999999999</v>
      </c>
      <c r="N4899" s="5">
        <v>3</v>
      </c>
      <c r="O4899" t="s">
        <v>27</v>
      </c>
      <c r="Q4899" s="11">
        <f t="shared" si="153"/>
        <v>1.3978999999999999</v>
      </c>
      <c r="R4899" s="2"/>
      <c r="S4899" s="2"/>
    </row>
    <row r="4900" spans="1:19" x14ac:dyDescent="0.35">
      <c r="A4900" t="s">
        <v>20</v>
      </c>
      <c r="B4900" t="s">
        <v>8093</v>
      </c>
      <c r="C4900" s="3" t="s">
        <v>8093</v>
      </c>
      <c r="F4900" t="s">
        <v>93</v>
      </c>
      <c r="H4900" t="s">
        <v>308</v>
      </c>
      <c r="I4900" t="s">
        <v>308</v>
      </c>
      <c r="J4900" t="s">
        <v>95</v>
      </c>
      <c r="K4900" t="s">
        <v>26</v>
      </c>
      <c r="L4900" s="11">
        <f t="shared" si="152"/>
        <v>0.30730000000000002</v>
      </c>
      <c r="M4900" s="13">
        <v>0.69269999999999998</v>
      </c>
      <c r="N4900" s="5">
        <v>1</v>
      </c>
      <c r="O4900" t="s">
        <v>27</v>
      </c>
      <c r="Q4900" s="11">
        <f t="shared" si="153"/>
        <v>0.69269999999999998</v>
      </c>
      <c r="R4900" s="2"/>
      <c r="S4900" s="2"/>
    </row>
    <row r="4901" spans="1:19" x14ac:dyDescent="0.35">
      <c r="A4901" t="s">
        <v>20</v>
      </c>
      <c r="B4901" t="s">
        <v>8094</v>
      </c>
      <c r="C4901" s="3" t="s">
        <v>8094</v>
      </c>
      <c r="E4901" t="s">
        <v>8092</v>
      </c>
      <c r="F4901" t="s">
        <v>93</v>
      </c>
      <c r="H4901" t="s">
        <v>308</v>
      </c>
      <c r="I4901" t="s">
        <v>308</v>
      </c>
      <c r="J4901" t="s">
        <v>95</v>
      </c>
      <c r="K4901" t="s">
        <v>26</v>
      </c>
      <c r="L4901" s="11">
        <f t="shared" si="152"/>
        <v>1.52</v>
      </c>
      <c r="M4901" s="13">
        <v>1.98</v>
      </c>
      <c r="N4901" s="5">
        <v>3.5</v>
      </c>
      <c r="O4901" t="s">
        <v>27</v>
      </c>
      <c r="Q4901" s="11">
        <f t="shared" si="153"/>
        <v>1.98</v>
      </c>
      <c r="R4901" s="2"/>
      <c r="S4901" s="2"/>
    </row>
    <row r="4902" spans="1:19" x14ac:dyDescent="0.35">
      <c r="A4902" t="s">
        <v>20</v>
      </c>
      <c r="B4902" t="s">
        <v>8095</v>
      </c>
      <c r="C4902" s="3" t="s">
        <v>8095</v>
      </c>
      <c r="F4902" t="s">
        <v>93</v>
      </c>
      <c r="H4902" t="s">
        <v>308</v>
      </c>
      <c r="I4902" t="s">
        <v>308</v>
      </c>
      <c r="J4902" t="s">
        <v>95</v>
      </c>
      <c r="K4902" t="s">
        <v>26</v>
      </c>
      <c r="L4902" s="11">
        <f t="shared" si="152"/>
        <v>2.0521000000000003</v>
      </c>
      <c r="M4902" s="13">
        <v>1.4479</v>
      </c>
      <c r="N4902" s="5">
        <v>3.5</v>
      </c>
      <c r="O4902" t="s">
        <v>27</v>
      </c>
      <c r="Q4902" s="11">
        <f t="shared" si="153"/>
        <v>1.4479</v>
      </c>
      <c r="R4902" s="2"/>
      <c r="S4902" s="2"/>
    </row>
    <row r="4903" spans="1:19" x14ac:dyDescent="0.35">
      <c r="A4903" t="s">
        <v>20</v>
      </c>
      <c r="B4903" t="s">
        <v>8096</v>
      </c>
      <c r="C4903" s="3" t="s">
        <v>8096</v>
      </c>
      <c r="F4903" t="s">
        <v>93</v>
      </c>
      <c r="H4903" t="s">
        <v>308</v>
      </c>
      <c r="I4903" t="s">
        <v>308</v>
      </c>
      <c r="J4903" t="s">
        <v>95</v>
      </c>
      <c r="K4903" t="s">
        <v>26</v>
      </c>
      <c r="L4903" s="11">
        <f t="shared" si="152"/>
        <v>0.71870000000000001</v>
      </c>
      <c r="M4903" s="13">
        <v>0.78129999999999999</v>
      </c>
      <c r="N4903" s="5">
        <v>1.5</v>
      </c>
      <c r="O4903" t="s">
        <v>27</v>
      </c>
      <c r="Q4903" s="11">
        <f t="shared" si="153"/>
        <v>0.78129999999999999</v>
      </c>
      <c r="R4903" s="2"/>
      <c r="S4903" s="2"/>
    </row>
    <row r="4904" spans="1:19" x14ac:dyDescent="0.35">
      <c r="A4904" t="s">
        <v>20</v>
      </c>
      <c r="B4904" t="s">
        <v>8097</v>
      </c>
      <c r="C4904" s="3" t="s">
        <v>8097</v>
      </c>
      <c r="E4904" t="s">
        <v>8098</v>
      </c>
      <c r="F4904" t="s">
        <v>93</v>
      </c>
      <c r="H4904" t="s">
        <v>308</v>
      </c>
      <c r="I4904" t="s">
        <v>308</v>
      </c>
      <c r="J4904" t="s">
        <v>95</v>
      </c>
      <c r="K4904" t="s">
        <v>26</v>
      </c>
      <c r="L4904" s="11">
        <f t="shared" si="152"/>
        <v>3.1771000000000003</v>
      </c>
      <c r="M4904" s="13">
        <v>1.8229</v>
      </c>
      <c r="N4904" s="5">
        <v>5</v>
      </c>
      <c r="O4904" t="s">
        <v>27</v>
      </c>
      <c r="Q4904" s="11">
        <f t="shared" si="153"/>
        <v>1.8229</v>
      </c>
      <c r="R4904" s="2"/>
      <c r="S4904" s="2"/>
    </row>
    <row r="4905" spans="1:19" x14ac:dyDescent="0.35">
      <c r="A4905" t="s">
        <v>20</v>
      </c>
      <c r="B4905" t="s">
        <v>8099</v>
      </c>
      <c r="C4905" s="3" t="s">
        <v>8099</v>
      </c>
      <c r="F4905" t="s">
        <v>93</v>
      </c>
      <c r="H4905" t="s">
        <v>308</v>
      </c>
      <c r="I4905" t="s">
        <v>308</v>
      </c>
      <c r="J4905" t="s">
        <v>95</v>
      </c>
      <c r="K4905" t="s">
        <v>26</v>
      </c>
      <c r="L4905" s="11">
        <f t="shared" si="152"/>
        <v>0.58340000000000003</v>
      </c>
      <c r="M4905" s="13">
        <v>0.91659999999999997</v>
      </c>
      <c r="N4905" s="5">
        <v>1.5</v>
      </c>
      <c r="O4905" t="s">
        <v>27</v>
      </c>
      <c r="Q4905" s="11">
        <f t="shared" si="153"/>
        <v>0.91659999999999997</v>
      </c>
      <c r="R4905" s="2"/>
      <c r="S4905" s="2"/>
    </row>
    <row r="4906" spans="1:19" x14ac:dyDescent="0.35">
      <c r="A4906" t="s">
        <v>20</v>
      </c>
      <c r="B4906" t="s">
        <v>8100</v>
      </c>
      <c r="C4906" s="3" t="s">
        <v>8100</v>
      </c>
      <c r="F4906" t="s">
        <v>93</v>
      </c>
      <c r="H4906" t="s">
        <v>308</v>
      </c>
      <c r="I4906" t="s">
        <v>308</v>
      </c>
      <c r="J4906" t="s">
        <v>95</v>
      </c>
      <c r="K4906" t="s">
        <v>26</v>
      </c>
      <c r="L4906" s="11">
        <f t="shared" si="152"/>
        <v>0.90619999999999989</v>
      </c>
      <c r="M4906" s="13">
        <v>1.0938000000000001</v>
      </c>
      <c r="N4906" s="5">
        <v>2</v>
      </c>
      <c r="O4906" t="s">
        <v>27</v>
      </c>
      <c r="Q4906" s="11">
        <f t="shared" si="153"/>
        <v>1.0938000000000001</v>
      </c>
      <c r="R4906" s="2"/>
      <c r="S4906" s="2"/>
    </row>
    <row r="4907" spans="1:19" x14ac:dyDescent="0.35">
      <c r="A4907" t="s">
        <v>20</v>
      </c>
      <c r="B4907" t="s">
        <v>8101</v>
      </c>
      <c r="C4907" s="3" t="s">
        <v>8101</v>
      </c>
      <c r="E4907" t="s">
        <v>8102</v>
      </c>
      <c r="F4907" t="s">
        <v>93</v>
      </c>
      <c r="H4907" t="s">
        <v>308</v>
      </c>
      <c r="I4907" t="s">
        <v>308</v>
      </c>
      <c r="J4907" t="s">
        <v>95</v>
      </c>
      <c r="K4907" t="s">
        <v>26</v>
      </c>
      <c r="L4907" s="11">
        <f t="shared" si="152"/>
        <v>0.41669999999999996</v>
      </c>
      <c r="M4907" s="13">
        <v>0.58330000000000004</v>
      </c>
      <c r="N4907" s="5">
        <v>1</v>
      </c>
      <c r="O4907" t="s">
        <v>27</v>
      </c>
      <c r="Q4907" s="11">
        <f t="shared" si="153"/>
        <v>0.58330000000000004</v>
      </c>
      <c r="R4907" s="2"/>
      <c r="S4907" s="2"/>
    </row>
    <row r="4908" spans="1:19" x14ac:dyDescent="0.35">
      <c r="A4908" t="s">
        <v>20</v>
      </c>
      <c r="B4908" t="s">
        <v>8103</v>
      </c>
      <c r="C4908" s="3" t="s">
        <v>8103</v>
      </c>
      <c r="E4908" t="s">
        <v>8104</v>
      </c>
      <c r="F4908" t="s">
        <v>93</v>
      </c>
      <c r="H4908" t="s">
        <v>308</v>
      </c>
      <c r="I4908" t="s">
        <v>308</v>
      </c>
      <c r="J4908" t="s">
        <v>95</v>
      </c>
      <c r="K4908" t="s">
        <v>26</v>
      </c>
      <c r="L4908" s="11">
        <f t="shared" si="152"/>
        <v>0.32</v>
      </c>
      <c r="M4908" s="13">
        <v>0.43</v>
      </c>
      <c r="N4908" s="5">
        <v>0.75</v>
      </c>
      <c r="O4908" t="s">
        <v>27</v>
      </c>
      <c r="Q4908" s="11">
        <f t="shared" si="153"/>
        <v>0.43</v>
      </c>
      <c r="R4908" s="2"/>
      <c r="S4908" s="2"/>
    </row>
    <row r="4909" spans="1:19" x14ac:dyDescent="0.35">
      <c r="A4909" t="s">
        <v>20</v>
      </c>
      <c r="B4909" t="s">
        <v>8105</v>
      </c>
      <c r="C4909" s="3" t="s">
        <v>8105</v>
      </c>
      <c r="F4909" t="s">
        <v>93</v>
      </c>
      <c r="H4909" t="s">
        <v>308</v>
      </c>
      <c r="I4909" t="s">
        <v>308</v>
      </c>
      <c r="J4909" t="s">
        <v>95</v>
      </c>
      <c r="K4909" t="s">
        <v>26</v>
      </c>
      <c r="L4909" s="11">
        <f t="shared" si="152"/>
        <v>0.46879999999999999</v>
      </c>
      <c r="M4909" s="13">
        <v>0.28120000000000001</v>
      </c>
      <c r="N4909" s="5">
        <v>0.75</v>
      </c>
      <c r="O4909" t="s">
        <v>27</v>
      </c>
      <c r="Q4909" s="11">
        <f t="shared" si="153"/>
        <v>0.28120000000000001</v>
      </c>
      <c r="R4909" s="2"/>
      <c r="S4909" s="2"/>
    </row>
    <row r="4910" spans="1:19" x14ac:dyDescent="0.35">
      <c r="A4910" t="s">
        <v>20</v>
      </c>
      <c r="B4910" t="s">
        <v>8106</v>
      </c>
      <c r="C4910" s="3" t="s">
        <v>8106</v>
      </c>
      <c r="E4910" t="s">
        <v>8107</v>
      </c>
      <c r="F4910" t="s">
        <v>93</v>
      </c>
      <c r="H4910" t="s">
        <v>308</v>
      </c>
      <c r="I4910" t="s">
        <v>308</v>
      </c>
      <c r="J4910" t="s">
        <v>95</v>
      </c>
      <c r="K4910" t="s">
        <v>26</v>
      </c>
      <c r="L4910" s="11">
        <f t="shared" si="152"/>
        <v>0.67700000000000005</v>
      </c>
      <c r="M4910" s="13">
        <v>0.82299999999999995</v>
      </c>
      <c r="N4910" s="5">
        <v>1.5</v>
      </c>
      <c r="O4910" t="s">
        <v>27</v>
      </c>
      <c r="Q4910" s="11">
        <f t="shared" si="153"/>
        <v>0.82299999999999995</v>
      </c>
      <c r="R4910" s="2"/>
      <c r="S4910" s="2"/>
    </row>
    <row r="4911" spans="1:19" x14ac:dyDescent="0.35">
      <c r="A4911" t="s">
        <v>20</v>
      </c>
      <c r="B4911" t="s">
        <v>8108</v>
      </c>
      <c r="C4911" s="3" t="s">
        <v>8108</v>
      </c>
      <c r="E4911" t="s">
        <v>8109</v>
      </c>
      <c r="F4911" t="s">
        <v>93</v>
      </c>
      <c r="H4911" t="s">
        <v>308</v>
      </c>
      <c r="I4911" t="s">
        <v>308</v>
      </c>
      <c r="J4911" t="s">
        <v>95</v>
      </c>
      <c r="K4911" t="s">
        <v>26</v>
      </c>
      <c r="L4911" s="11">
        <f t="shared" si="152"/>
        <v>0.65629999999999999</v>
      </c>
      <c r="M4911" s="13">
        <v>0.34370000000000001</v>
      </c>
      <c r="N4911" s="5">
        <v>1</v>
      </c>
      <c r="O4911" t="s">
        <v>27</v>
      </c>
      <c r="Q4911" s="11">
        <f t="shared" si="153"/>
        <v>0.34370000000000001</v>
      </c>
      <c r="R4911" s="2"/>
      <c r="S4911" s="2"/>
    </row>
    <row r="4912" spans="1:19" x14ac:dyDescent="0.35">
      <c r="A4912" t="s">
        <v>20</v>
      </c>
      <c r="B4912" t="s">
        <v>8110</v>
      </c>
      <c r="C4912" s="3" t="s">
        <v>8110</v>
      </c>
      <c r="F4912" t="s">
        <v>93</v>
      </c>
      <c r="H4912" t="s">
        <v>308</v>
      </c>
      <c r="I4912" t="s">
        <v>308</v>
      </c>
      <c r="J4912" t="s">
        <v>8111</v>
      </c>
      <c r="K4912" t="s">
        <v>26</v>
      </c>
      <c r="L4912" s="11">
        <f t="shared" si="152"/>
        <v>0.75</v>
      </c>
      <c r="M4912" s="13">
        <v>0</v>
      </c>
      <c r="N4912" s="5">
        <v>0.75</v>
      </c>
      <c r="O4912" t="s">
        <v>27</v>
      </c>
      <c r="Q4912" s="11">
        <f t="shared" si="153"/>
        <v>0</v>
      </c>
      <c r="R4912" s="2"/>
      <c r="S4912" s="2"/>
    </row>
    <row r="4913" spans="1:19" x14ac:dyDescent="0.35">
      <c r="A4913" t="s">
        <v>20</v>
      </c>
      <c r="B4913" t="s">
        <v>8112</v>
      </c>
      <c r="C4913" s="3" t="s">
        <v>8112</v>
      </c>
      <c r="E4913" t="s">
        <v>8113</v>
      </c>
      <c r="F4913" t="s">
        <v>93</v>
      </c>
      <c r="H4913" t="s">
        <v>308</v>
      </c>
      <c r="I4913" t="s">
        <v>308</v>
      </c>
      <c r="J4913" t="s">
        <v>95</v>
      </c>
      <c r="K4913" t="s">
        <v>26</v>
      </c>
      <c r="L4913" s="11">
        <f t="shared" si="152"/>
        <v>0.78120000000000001</v>
      </c>
      <c r="M4913" s="13">
        <v>0.71879999999999999</v>
      </c>
      <c r="N4913" s="5">
        <v>1.5</v>
      </c>
      <c r="O4913" t="s">
        <v>27</v>
      </c>
      <c r="Q4913" s="11">
        <f t="shared" si="153"/>
        <v>0.71879999999999999</v>
      </c>
      <c r="R4913" s="2"/>
      <c r="S4913" s="2"/>
    </row>
    <row r="4914" spans="1:19" x14ac:dyDescent="0.35">
      <c r="A4914" t="s">
        <v>20</v>
      </c>
      <c r="B4914" t="s">
        <v>8114</v>
      </c>
      <c r="C4914" s="3" t="s">
        <v>8114</v>
      </c>
      <c r="E4914" t="s">
        <v>8115</v>
      </c>
      <c r="F4914" t="s">
        <v>93</v>
      </c>
      <c r="H4914" t="s">
        <v>308</v>
      </c>
      <c r="I4914" t="s">
        <v>308</v>
      </c>
      <c r="J4914" t="s">
        <v>95</v>
      </c>
      <c r="K4914" t="s">
        <v>26</v>
      </c>
      <c r="L4914" s="11">
        <f t="shared" si="152"/>
        <v>0.23650000000000004</v>
      </c>
      <c r="M4914" s="13">
        <v>0.51349999999999996</v>
      </c>
      <c r="N4914" s="5">
        <v>0.75</v>
      </c>
      <c r="O4914" t="s">
        <v>27</v>
      </c>
      <c r="Q4914" s="11">
        <f t="shared" si="153"/>
        <v>0.51349999999999996</v>
      </c>
      <c r="R4914" s="2"/>
      <c r="S4914" s="2"/>
    </row>
    <row r="4915" spans="1:19" x14ac:dyDescent="0.35">
      <c r="A4915" t="s">
        <v>20</v>
      </c>
      <c r="B4915" t="s">
        <v>8116</v>
      </c>
      <c r="C4915" s="3" t="s">
        <v>8116</v>
      </c>
      <c r="F4915" t="s">
        <v>93</v>
      </c>
      <c r="H4915" t="s">
        <v>308</v>
      </c>
      <c r="I4915" t="s">
        <v>308</v>
      </c>
      <c r="J4915" t="s">
        <v>95</v>
      </c>
      <c r="K4915" t="s">
        <v>26</v>
      </c>
      <c r="L4915" s="11">
        <f t="shared" si="152"/>
        <v>0.41670000000000001</v>
      </c>
      <c r="M4915" s="13">
        <v>0.33329999999999999</v>
      </c>
      <c r="N4915" s="5">
        <v>0.75</v>
      </c>
      <c r="O4915" t="s">
        <v>27</v>
      </c>
      <c r="Q4915" s="11">
        <f t="shared" si="153"/>
        <v>0.33329999999999999</v>
      </c>
      <c r="R4915" s="2"/>
      <c r="S4915" s="2"/>
    </row>
    <row r="4916" spans="1:19" x14ac:dyDescent="0.35">
      <c r="A4916" t="s">
        <v>20</v>
      </c>
      <c r="B4916" t="s">
        <v>8117</v>
      </c>
      <c r="C4916" s="3" t="s">
        <v>8117</v>
      </c>
      <c r="E4916" t="s">
        <v>8118</v>
      </c>
      <c r="F4916" t="s">
        <v>93</v>
      </c>
      <c r="H4916" t="s">
        <v>308</v>
      </c>
      <c r="I4916" t="s">
        <v>308</v>
      </c>
      <c r="J4916" t="s">
        <v>95</v>
      </c>
      <c r="K4916" t="s">
        <v>26</v>
      </c>
      <c r="L4916" s="11">
        <f t="shared" si="152"/>
        <v>1.3439999999999999</v>
      </c>
      <c r="M4916" s="13">
        <v>0.65600000000000003</v>
      </c>
      <c r="N4916" s="5">
        <v>2</v>
      </c>
      <c r="O4916" t="s">
        <v>27</v>
      </c>
      <c r="Q4916" s="11">
        <f t="shared" si="153"/>
        <v>0.65600000000000003</v>
      </c>
      <c r="R4916" s="2"/>
      <c r="S4916" s="2"/>
    </row>
    <row r="4917" spans="1:19" x14ac:dyDescent="0.35">
      <c r="A4917" t="s">
        <v>20</v>
      </c>
      <c r="B4917" t="s">
        <v>8119</v>
      </c>
      <c r="C4917" s="3" t="s">
        <v>8119</v>
      </c>
      <c r="F4917" t="s">
        <v>93</v>
      </c>
      <c r="H4917" t="s">
        <v>308</v>
      </c>
      <c r="I4917" t="s">
        <v>308</v>
      </c>
      <c r="J4917" t="s">
        <v>95</v>
      </c>
      <c r="K4917" t="s">
        <v>26</v>
      </c>
      <c r="L4917" s="11">
        <f t="shared" si="152"/>
        <v>0.31909999999999999</v>
      </c>
      <c r="M4917" s="13">
        <v>0.43090000000000001</v>
      </c>
      <c r="N4917" s="5">
        <v>0.75</v>
      </c>
      <c r="O4917" t="s">
        <v>27</v>
      </c>
      <c r="Q4917" s="11">
        <f t="shared" si="153"/>
        <v>0.43090000000000001</v>
      </c>
      <c r="R4917" s="2"/>
      <c r="S4917" s="2"/>
    </row>
    <row r="4918" spans="1:19" x14ac:dyDescent="0.35">
      <c r="A4918" t="s">
        <v>20</v>
      </c>
      <c r="B4918" t="s">
        <v>8120</v>
      </c>
      <c r="C4918" s="3" t="s">
        <v>8120</v>
      </c>
      <c r="F4918" t="s">
        <v>93</v>
      </c>
      <c r="H4918" t="s">
        <v>308</v>
      </c>
      <c r="I4918" t="s">
        <v>308</v>
      </c>
      <c r="J4918" t="s">
        <v>95</v>
      </c>
      <c r="K4918" t="s">
        <v>26</v>
      </c>
      <c r="L4918" s="11">
        <f t="shared" si="152"/>
        <v>0.66669999999999996</v>
      </c>
      <c r="M4918" s="13">
        <v>0.83330000000000004</v>
      </c>
      <c r="N4918" s="5">
        <v>1.5</v>
      </c>
      <c r="O4918" t="s">
        <v>27</v>
      </c>
      <c r="Q4918" s="11">
        <f t="shared" si="153"/>
        <v>0.83330000000000004</v>
      </c>
      <c r="R4918" s="2"/>
      <c r="S4918" s="2"/>
    </row>
    <row r="4919" spans="1:19" x14ac:dyDescent="0.35">
      <c r="A4919" t="s">
        <v>20</v>
      </c>
      <c r="B4919" t="s">
        <v>8121</v>
      </c>
      <c r="C4919" s="3" t="s">
        <v>8121</v>
      </c>
      <c r="E4919" t="s">
        <v>8122</v>
      </c>
      <c r="F4919" t="s">
        <v>93</v>
      </c>
      <c r="H4919" t="s">
        <v>308</v>
      </c>
      <c r="I4919" t="s">
        <v>308</v>
      </c>
      <c r="J4919" t="s">
        <v>95</v>
      </c>
      <c r="K4919" t="s">
        <v>26</v>
      </c>
      <c r="L4919" s="11">
        <f t="shared" si="152"/>
        <v>0.88549999999999995</v>
      </c>
      <c r="M4919" s="13">
        <v>0.61450000000000005</v>
      </c>
      <c r="N4919" s="5">
        <v>1.5</v>
      </c>
      <c r="O4919" t="s">
        <v>27</v>
      </c>
      <c r="Q4919" s="11">
        <f t="shared" si="153"/>
        <v>0.61450000000000005</v>
      </c>
      <c r="R4919" s="2"/>
      <c r="S4919" s="2"/>
    </row>
    <row r="4920" spans="1:19" x14ac:dyDescent="0.35">
      <c r="A4920" t="s">
        <v>20</v>
      </c>
      <c r="B4920" t="s">
        <v>8123</v>
      </c>
      <c r="C4920" s="3" t="s">
        <v>8123</v>
      </c>
      <c r="E4920" t="s">
        <v>8122</v>
      </c>
      <c r="F4920" t="s">
        <v>93</v>
      </c>
      <c r="H4920" t="s">
        <v>308</v>
      </c>
      <c r="I4920" t="s">
        <v>308</v>
      </c>
      <c r="J4920" t="s">
        <v>95</v>
      </c>
      <c r="K4920" t="s">
        <v>26</v>
      </c>
      <c r="L4920" s="11">
        <f t="shared" si="152"/>
        <v>0.59899999999999998</v>
      </c>
      <c r="M4920" s="13">
        <v>0.40100000000000002</v>
      </c>
      <c r="N4920" s="5">
        <v>1</v>
      </c>
      <c r="O4920" t="s">
        <v>27</v>
      </c>
      <c r="Q4920" s="11">
        <f t="shared" si="153"/>
        <v>0.40100000000000002</v>
      </c>
      <c r="R4920" s="2"/>
      <c r="S4920" s="2"/>
    </row>
    <row r="4921" spans="1:19" x14ac:dyDescent="0.35">
      <c r="A4921" t="s">
        <v>20</v>
      </c>
      <c r="B4921" t="s">
        <v>8124</v>
      </c>
      <c r="C4921" s="3" t="s">
        <v>8124</v>
      </c>
      <c r="E4921" t="s">
        <v>8125</v>
      </c>
      <c r="F4921" t="s">
        <v>93</v>
      </c>
      <c r="H4921" t="s">
        <v>308</v>
      </c>
      <c r="I4921" t="s">
        <v>308</v>
      </c>
      <c r="J4921" t="s">
        <v>95</v>
      </c>
      <c r="K4921" t="s">
        <v>26</v>
      </c>
      <c r="L4921" s="11">
        <f t="shared" si="152"/>
        <v>0.91670000000000007</v>
      </c>
      <c r="M4921" s="13">
        <v>1.0832999999999999</v>
      </c>
      <c r="N4921" s="5">
        <v>2</v>
      </c>
      <c r="O4921" t="s">
        <v>27</v>
      </c>
      <c r="Q4921" s="11">
        <f t="shared" si="153"/>
        <v>1.0832999999999999</v>
      </c>
      <c r="R4921" s="2"/>
      <c r="S4921" s="2"/>
    </row>
    <row r="4922" spans="1:19" x14ac:dyDescent="0.35">
      <c r="A4922" t="s">
        <v>20</v>
      </c>
      <c r="B4922" t="s">
        <v>8126</v>
      </c>
      <c r="C4922" s="3" t="s">
        <v>8126</v>
      </c>
      <c r="E4922" t="s">
        <v>8127</v>
      </c>
      <c r="F4922" t="s">
        <v>93</v>
      </c>
      <c r="H4922" t="s">
        <v>308</v>
      </c>
      <c r="I4922" t="s">
        <v>308</v>
      </c>
      <c r="J4922" t="s">
        <v>95</v>
      </c>
      <c r="K4922" t="s">
        <v>26</v>
      </c>
      <c r="L4922" s="11">
        <f t="shared" si="152"/>
        <v>1</v>
      </c>
      <c r="M4922" s="13">
        <v>0.5</v>
      </c>
      <c r="N4922" s="5">
        <v>1.5</v>
      </c>
      <c r="O4922" t="s">
        <v>27</v>
      </c>
      <c r="Q4922" s="11">
        <f t="shared" si="153"/>
        <v>0.5</v>
      </c>
      <c r="R4922" s="2"/>
      <c r="S4922" s="2"/>
    </row>
    <row r="4923" spans="1:19" x14ac:dyDescent="0.35">
      <c r="A4923" t="s">
        <v>20</v>
      </c>
      <c r="B4923" t="s">
        <v>8128</v>
      </c>
      <c r="C4923" s="3" t="s">
        <v>8128</v>
      </c>
      <c r="F4923" t="s">
        <v>93</v>
      </c>
      <c r="H4923" t="s">
        <v>308</v>
      </c>
      <c r="I4923" t="s">
        <v>308</v>
      </c>
      <c r="J4923" t="s">
        <v>8111</v>
      </c>
      <c r="K4923" t="s">
        <v>26</v>
      </c>
      <c r="L4923" s="11">
        <f t="shared" si="152"/>
        <v>0.75</v>
      </c>
      <c r="M4923" s="13">
        <v>0</v>
      </c>
      <c r="N4923" s="5">
        <v>0.75</v>
      </c>
      <c r="O4923" t="s">
        <v>27</v>
      </c>
      <c r="Q4923" s="11">
        <f t="shared" si="153"/>
        <v>0</v>
      </c>
      <c r="R4923" s="2"/>
      <c r="S4923" s="2"/>
    </row>
    <row r="4924" spans="1:19" x14ac:dyDescent="0.35">
      <c r="A4924" t="s">
        <v>20</v>
      </c>
      <c r="B4924" t="s">
        <v>8129</v>
      </c>
      <c r="C4924" s="3" t="s">
        <v>8129</v>
      </c>
      <c r="E4924" t="s">
        <v>8130</v>
      </c>
      <c r="F4924" t="s">
        <v>93</v>
      </c>
      <c r="H4924" t="s">
        <v>94</v>
      </c>
      <c r="I4924" t="s">
        <v>94</v>
      </c>
      <c r="J4924" t="s">
        <v>3981</v>
      </c>
      <c r="K4924" t="s">
        <v>26</v>
      </c>
      <c r="L4924" s="11">
        <f t="shared" si="152"/>
        <v>93.7</v>
      </c>
      <c r="M4924" s="13">
        <v>105.3</v>
      </c>
      <c r="N4924" s="5">
        <v>199</v>
      </c>
      <c r="O4924" t="s">
        <v>27</v>
      </c>
      <c r="Q4924" s="11">
        <f t="shared" si="153"/>
        <v>105.3</v>
      </c>
      <c r="R4924" s="2"/>
      <c r="S4924" s="2"/>
    </row>
    <row r="4925" spans="1:19" x14ac:dyDescent="0.35">
      <c r="A4925" t="s">
        <v>20</v>
      </c>
      <c r="B4925" t="s">
        <v>8131</v>
      </c>
      <c r="C4925" s="3" t="s">
        <v>8131</v>
      </c>
      <c r="E4925" t="s">
        <v>8132</v>
      </c>
      <c r="F4925" t="s">
        <v>93</v>
      </c>
      <c r="H4925" t="s">
        <v>94</v>
      </c>
      <c r="I4925" t="s">
        <v>94</v>
      </c>
      <c r="J4925" t="s">
        <v>347</v>
      </c>
      <c r="K4925" t="s">
        <v>26</v>
      </c>
      <c r="L4925" s="11">
        <f t="shared" si="152"/>
        <v>66.55</v>
      </c>
      <c r="M4925" s="13">
        <v>72.45</v>
      </c>
      <c r="N4925" s="5">
        <v>139</v>
      </c>
      <c r="O4925" t="s">
        <v>27</v>
      </c>
      <c r="Q4925" s="11">
        <f t="shared" si="153"/>
        <v>72.45</v>
      </c>
      <c r="R4925" s="2"/>
      <c r="S4925" s="2"/>
    </row>
    <row r="4926" spans="1:19" x14ac:dyDescent="0.35">
      <c r="A4926" t="s">
        <v>20</v>
      </c>
      <c r="B4926" t="s">
        <v>8133</v>
      </c>
      <c r="C4926" s="3" t="s">
        <v>8133</v>
      </c>
      <c r="E4926" t="s">
        <v>8134</v>
      </c>
      <c r="F4926" t="s">
        <v>93</v>
      </c>
      <c r="H4926" t="s">
        <v>94</v>
      </c>
      <c r="I4926" t="s">
        <v>94</v>
      </c>
      <c r="J4926" t="s">
        <v>3986</v>
      </c>
      <c r="K4926" t="s">
        <v>26</v>
      </c>
      <c r="L4926" s="11">
        <f t="shared" si="152"/>
        <v>77</v>
      </c>
      <c r="M4926" s="13">
        <v>92</v>
      </c>
      <c r="N4926" s="5">
        <v>169</v>
      </c>
      <c r="O4926" t="s">
        <v>27</v>
      </c>
      <c r="Q4926" s="11">
        <f t="shared" si="153"/>
        <v>92</v>
      </c>
      <c r="R4926" s="2"/>
      <c r="S4926" s="2"/>
    </row>
    <row r="4927" spans="1:19" x14ac:dyDescent="0.35">
      <c r="A4927" t="s">
        <v>20</v>
      </c>
      <c r="B4927" t="s">
        <v>8135</v>
      </c>
      <c r="C4927" s="3" t="s">
        <v>8135</v>
      </c>
      <c r="E4927" t="s">
        <v>8136</v>
      </c>
      <c r="F4927" t="s">
        <v>93</v>
      </c>
      <c r="H4927" t="s">
        <v>94</v>
      </c>
      <c r="I4927" t="s">
        <v>94</v>
      </c>
      <c r="J4927" t="s">
        <v>3981</v>
      </c>
      <c r="K4927" t="s">
        <v>26</v>
      </c>
      <c r="L4927" s="11">
        <f t="shared" si="152"/>
        <v>84.62</v>
      </c>
      <c r="M4927" s="13">
        <v>94.38</v>
      </c>
      <c r="N4927" s="5">
        <v>179</v>
      </c>
      <c r="O4927" t="s">
        <v>27</v>
      </c>
      <c r="Q4927" s="11">
        <f t="shared" si="153"/>
        <v>94.38</v>
      </c>
      <c r="R4927" s="2"/>
      <c r="S4927" s="2"/>
    </row>
    <row r="4928" spans="1:19" x14ac:dyDescent="0.35">
      <c r="A4928" t="s">
        <v>20</v>
      </c>
      <c r="B4928" t="s">
        <v>8137</v>
      </c>
      <c r="C4928" s="3" t="s">
        <v>8137</v>
      </c>
      <c r="E4928" t="s">
        <v>8138</v>
      </c>
      <c r="F4928" t="s">
        <v>93</v>
      </c>
      <c r="H4928" t="s">
        <v>94</v>
      </c>
      <c r="I4928" t="s">
        <v>94</v>
      </c>
      <c r="J4928" t="s">
        <v>95</v>
      </c>
      <c r="K4928" t="s">
        <v>26</v>
      </c>
      <c r="L4928" s="11">
        <f t="shared" si="152"/>
        <v>67.41</v>
      </c>
      <c r="M4928" s="13">
        <v>71.59</v>
      </c>
      <c r="N4928" s="5">
        <v>139</v>
      </c>
      <c r="O4928" t="s">
        <v>27</v>
      </c>
      <c r="Q4928" s="11">
        <f t="shared" si="153"/>
        <v>71.59</v>
      </c>
      <c r="R4928" s="2"/>
      <c r="S4928" s="2"/>
    </row>
    <row r="4929" spans="1:19" x14ac:dyDescent="0.35">
      <c r="A4929" t="s">
        <v>20</v>
      </c>
      <c r="B4929" t="s">
        <v>8139</v>
      </c>
      <c r="C4929" s="3" t="s">
        <v>8139</v>
      </c>
      <c r="E4929" t="s">
        <v>8140</v>
      </c>
      <c r="F4929" t="s">
        <v>93</v>
      </c>
      <c r="H4929" t="s">
        <v>94</v>
      </c>
      <c r="I4929" t="s">
        <v>94</v>
      </c>
      <c r="J4929" t="s">
        <v>3986</v>
      </c>
      <c r="K4929" t="s">
        <v>26</v>
      </c>
      <c r="L4929" s="11">
        <f t="shared" si="152"/>
        <v>79.16</v>
      </c>
      <c r="M4929" s="13">
        <v>89.84</v>
      </c>
      <c r="N4929" s="5">
        <v>169</v>
      </c>
      <c r="O4929" t="s">
        <v>27</v>
      </c>
      <c r="Q4929" s="11">
        <f t="shared" si="153"/>
        <v>89.84</v>
      </c>
      <c r="R4929" s="2"/>
      <c r="S4929" s="2"/>
    </row>
    <row r="4930" spans="1:19" x14ac:dyDescent="0.35">
      <c r="A4930" t="s">
        <v>20</v>
      </c>
      <c r="B4930" t="s">
        <v>8141</v>
      </c>
      <c r="C4930" s="3" t="s">
        <v>8141</v>
      </c>
      <c r="E4930" t="s">
        <v>8142</v>
      </c>
      <c r="F4930" t="s">
        <v>93</v>
      </c>
      <c r="H4930" t="s">
        <v>287</v>
      </c>
      <c r="I4930" t="s">
        <v>287</v>
      </c>
      <c r="J4930" t="s">
        <v>8143</v>
      </c>
      <c r="K4930" t="s">
        <v>26</v>
      </c>
      <c r="L4930" s="11">
        <f t="shared" ref="L4930:L4993" si="154">SUM(N4930-M4930)</f>
        <v>390</v>
      </c>
      <c r="M4930" s="13">
        <v>860</v>
      </c>
      <c r="N4930" s="4">
        <v>1250</v>
      </c>
      <c r="O4930" t="s">
        <v>27</v>
      </c>
      <c r="Q4930" s="11">
        <f t="shared" ref="Q4930:Q4993" si="155">SUM(M4930)</f>
        <v>860</v>
      </c>
      <c r="R4930" s="2"/>
      <c r="S4930" s="2"/>
    </row>
    <row r="4931" spans="1:19" x14ac:dyDescent="0.35">
      <c r="A4931" t="s">
        <v>20</v>
      </c>
      <c r="B4931" t="s">
        <v>8144</v>
      </c>
      <c r="C4931" s="3" t="s">
        <v>8144</v>
      </c>
      <c r="F4931" t="s">
        <v>36</v>
      </c>
      <c r="H4931" t="s">
        <v>24</v>
      </c>
      <c r="I4931" t="s">
        <v>24</v>
      </c>
      <c r="J4931" t="s">
        <v>8145</v>
      </c>
      <c r="K4931" t="s">
        <v>26</v>
      </c>
      <c r="L4931" s="11">
        <f t="shared" si="154"/>
        <v>16.75</v>
      </c>
      <c r="M4931" s="13">
        <v>18.25</v>
      </c>
      <c r="N4931" s="5">
        <v>35</v>
      </c>
      <c r="O4931" t="s">
        <v>27</v>
      </c>
      <c r="Q4931" s="11">
        <f t="shared" si="155"/>
        <v>18.25</v>
      </c>
      <c r="R4931" s="2"/>
      <c r="S4931" s="2"/>
    </row>
    <row r="4932" spans="1:19" x14ac:dyDescent="0.35">
      <c r="A4932" t="s">
        <v>20</v>
      </c>
      <c r="B4932" t="s">
        <v>8146</v>
      </c>
      <c r="C4932" s="3" t="s">
        <v>8146</v>
      </c>
      <c r="E4932" t="s">
        <v>8147</v>
      </c>
      <c r="F4932" t="s">
        <v>36</v>
      </c>
      <c r="H4932" t="s">
        <v>24</v>
      </c>
      <c r="I4932" t="s">
        <v>24</v>
      </c>
      <c r="J4932" t="s">
        <v>8145</v>
      </c>
      <c r="K4932" t="s">
        <v>26</v>
      </c>
      <c r="L4932" s="11">
        <f t="shared" si="154"/>
        <v>9.6667000000000005</v>
      </c>
      <c r="M4932" s="13">
        <v>10.333299999999999</v>
      </c>
      <c r="N4932" s="5">
        <v>20</v>
      </c>
      <c r="O4932" t="s">
        <v>27</v>
      </c>
      <c r="Q4932" s="11">
        <f t="shared" si="155"/>
        <v>10.333299999999999</v>
      </c>
      <c r="R4932" s="2"/>
      <c r="S4932" s="2"/>
    </row>
    <row r="4933" spans="1:19" x14ac:dyDescent="0.35">
      <c r="A4933" t="s">
        <v>20</v>
      </c>
      <c r="B4933" s="3" t="s">
        <v>13495</v>
      </c>
      <c r="C4933" s="3" t="s">
        <v>13495</v>
      </c>
      <c r="H4933" s="3" t="s">
        <v>24</v>
      </c>
      <c r="I4933" s="3" t="s">
        <v>24</v>
      </c>
      <c r="J4933" s="3" t="s">
        <v>95</v>
      </c>
      <c r="K4933" s="9" t="s">
        <v>26</v>
      </c>
      <c r="L4933" s="11">
        <f t="shared" si="154"/>
        <v>14.8125</v>
      </c>
      <c r="M4933" s="13">
        <v>30.1875</v>
      </c>
      <c r="N4933" s="5">
        <v>45</v>
      </c>
      <c r="O4933" s="9" t="s">
        <v>27</v>
      </c>
      <c r="Q4933" s="11">
        <f t="shared" si="155"/>
        <v>30.1875</v>
      </c>
      <c r="R4933" s="2"/>
      <c r="S4933" s="2"/>
    </row>
    <row r="4934" spans="1:19" x14ac:dyDescent="0.35">
      <c r="A4934" t="s">
        <v>20</v>
      </c>
      <c r="B4934" t="s">
        <v>8148</v>
      </c>
      <c r="C4934" s="3" t="s">
        <v>8148</v>
      </c>
      <c r="E4934" t="s">
        <v>8149</v>
      </c>
      <c r="F4934" t="s">
        <v>36</v>
      </c>
      <c r="H4934" t="s">
        <v>24</v>
      </c>
      <c r="I4934" t="s">
        <v>24</v>
      </c>
      <c r="J4934" t="s">
        <v>8145</v>
      </c>
      <c r="K4934" t="s">
        <v>26</v>
      </c>
      <c r="L4934" s="11">
        <f t="shared" si="154"/>
        <v>15.753399999999999</v>
      </c>
      <c r="M4934" s="13">
        <v>18.246600000000001</v>
      </c>
      <c r="N4934" s="5">
        <v>34</v>
      </c>
      <c r="O4934" t="s">
        <v>27</v>
      </c>
      <c r="Q4934" s="11">
        <f t="shared" si="155"/>
        <v>18.246600000000001</v>
      </c>
      <c r="R4934" s="2"/>
      <c r="S4934" s="2"/>
    </row>
    <row r="4935" spans="1:19" x14ac:dyDescent="0.35">
      <c r="A4935" t="s">
        <v>20</v>
      </c>
      <c r="B4935" t="s">
        <v>8150</v>
      </c>
      <c r="C4935" s="3" t="s">
        <v>8150</v>
      </c>
      <c r="F4935" t="s">
        <v>93</v>
      </c>
      <c r="H4935" t="s">
        <v>283</v>
      </c>
      <c r="I4935" t="s">
        <v>283</v>
      </c>
      <c r="J4935" t="s">
        <v>8151</v>
      </c>
      <c r="K4935" t="s">
        <v>26</v>
      </c>
      <c r="L4935" s="11">
        <f t="shared" si="154"/>
        <v>109</v>
      </c>
      <c r="M4935" s="13">
        <v>91</v>
      </c>
      <c r="N4935" s="5">
        <v>200</v>
      </c>
      <c r="O4935" t="s">
        <v>27</v>
      </c>
      <c r="Q4935" s="11">
        <f t="shared" si="155"/>
        <v>91</v>
      </c>
      <c r="R4935" s="2"/>
      <c r="S4935" s="2"/>
    </row>
    <row r="4936" spans="1:19" x14ac:dyDescent="0.35">
      <c r="A4936" t="s">
        <v>20</v>
      </c>
      <c r="B4936" t="s">
        <v>8152</v>
      </c>
      <c r="C4936" s="3" t="s">
        <v>8152</v>
      </c>
      <c r="F4936" t="s">
        <v>93</v>
      </c>
      <c r="H4936" t="s">
        <v>283</v>
      </c>
      <c r="I4936" t="s">
        <v>283</v>
      </c>
      <c r="J4936" t="s">
        <v>8151</v>
      </c>
      <c r="K4936" t="s">
        <v>26</v>
      </c>
      <c r="L4936" s="11">
        <f t="shared" si="154"/>
        <v>109</v>
      </c>
      <c r="M4936" s="13">
        <v>91</v>
      </c>
      <c r="N4936" s="5">
        <v>200</v>
      </c>
      <c r="O4936" t="s">
        <v>27</v>
      </c>
      <c r="Q4936" s="11">
        <f t="shared" si="155"/>
        <v>91</v>
      </c>
      <c r="R4936" s="2"/>
      <c r="S4936" s="2"/>
    </row>
    <row r="4937" spans="1:19" x14ac:dyDescent="0.35">
      <c r="A4937" t="s">
        <v>20</v>
      </c>
      <c r="B4937" t="s">
        <v>8153</v>
      </c>
      <c r="C4937" s="3" t="s">
        <v>8153</v>
      </c>
      <c r="F4937" t="s">
        <v>93</v>
      </c>
      <c r="H4937" t="s">
        <v>287</v>
      </c>
      <c r="I4937" t="s">
        <v>287</v>
      </c>
      <c r="J4937" t="s">
        <v>8151</v>
      </c>
      <c r="K4937" t="s">
        <v>26</v>
      </c>
      <c r="L4937" s="11">
        <f t="shared" si="154"/>
        <v>130</v>
      </c>
      <c r="M4937" s="13">
        <v>120</v>
      </c>
      <c r="N4937" s="5">
        <v>250</v>
      </c>
      <c r="O4937" t="s">
        <v>27</v>
      </c>
      <c r="Q4937" s="11">
        <f t="shared" si="155"/>
        <v>120</v>
      </c>
      <c r="R4937" s="2"/>
      <c r="S4937" s="2"/>
    </row>
    <row r="4938" spans="1:19" x14ac:dyDescent="0.35">
      <c r="A4938" t="s">
        <v>20</v>
      </c>
      <c r="B4938" t="s">
        <v>8154</v>
      </c>
      <c r="C4938" s="3" t="s">
        <v>8154</v>
      </c>
      <c r="E4938" t="s">
        <v>8155</v>
      </c>
      <c r="F4938" t="s">
        <v>93</v>
      </c>
      <c r="H4938" t="s">
        <v>287</v>
      </c>
      <c r="I4938" t="s">
        <v>287</v>
      </c>
      <c r="J4938" t="s">
        <v>8156</v>
      </c>
      <c r="K4938" t="s">
        <v>26</v>
      </c>
      <c r="L4938" s="11">
        <f t="shared" si="154"/>
        <v>1000</v>
      </c>
      <c r="M4938" s="13">
        <v>4500</v>
      </c>
      <c r="N4938" s="4">
        <v>5500</v>
      </c>
      <c r="O4938" t="s">
        <v>27</v>
      </c>
      <c r="Q4938" s="11">
        <f t="shared" si="155"/>
        <v>4500</v>
      </c>
      <c r="R4938" s="2"/>
      <c r="S4938" s="2"/>
    </row>
    <row r="4939" spans="1:19" x14ac:dyDescent="0.35">
      <c r="A4939" t="s">
        <v>20</v>
      </c>
      <c r="B4939" t="s">
        <v>8157</v>
      </c>
      <c r="C4939" s="3" t="s">
        <v>8157</v>
      </c>
      <c r="D4939" t="s">
        <v>8158</v>
      </c>
      <c r="E4939" t="s">
        <v>8159</v>
      </c>
      <c r="F4939" t="s">
        <v>93</v>
      </c>
      <c r="G4939" t="s">
        <v>8159</v>
      </c>
      <c r="H4939" t="s">
        <v>287</v>
      </c>
      <c r="I4939" t="s">
        <v>287</v>
      </c>
      <c r="J4939" t="s">
        <v>95</v>
      </c>
      <c r="K4939" t="s">
        <v>26</v>
      </c>
      <c r="L4939" s="11">
        <f t="shared" si="154"/>
        <v>500.5</v>
      </c>
      <c r="M4939" s="13">
        <v>499.5</v>
      </c>
      <c r="N4939" s="4">
        <v>1000</v>
      </c>
      <c r="O4939" t="s">
        <v>27</v>
      </c>
      <c r="Q4939" s="11">
        <f t="shared" si="155"/>
        <v>499.5</v>
      </c>
      <c r="R4939" s="2"/>
      <c r="S4939" s="2"/>
    </row>
    <row r="4940" spans="1:19" x14ac:dyDescent="0.35">
      <c r="A4940" t="s">
        <v>20</v>
      </c>
      <c r="B4940" t="s">
        <v>8160</v>
      </c>
      <c r="C4940" s="3" t="s">
        <v>8160</v>
      </c>
      <c r="E4940" t="s">
        <v>8161</v>
      </c>
      <c r="F4940" t="s">
        <v>93</v>
      </c>
      <c r="H4940" t="s">
        <v>747</v>
      </c>
      <c r="I4940" t="s">
        <v>747</v>
      </c>
      <c r="J4940" t="s">
        <v>8162</v>
      </c>
      <c r="K4940" t="s">
        <v>26</v>
      </c>
      <c r="L4940" s="11">
        <f t="shared" si="154"/>
        <v>60</v>
      </c>
      <c r="M4940" s="13">
        <v>300</v>
      </c>
      <c r="N4940" s="5">
        <v>360</v>
      </c>
      <c r="O4940" t="s">
        <v>27</v>
      </c>
      <c r="Q4940" s="11">
        <f t="shared" si="155"/>
        <v>300</v>
      </c>
      <c r="R4940" s="2"/>
      <c r="S4940" s="2"/>
    </row>
    <row r="4941" spans="1:19" x14ac:dyDescent="0.35">
      <c r="A4941" t="s">
        <v>20</v>
      </c>
      <c r="B4941" t="s">
        <v>8163</v>
      </c>
      <c r="C4941" s="3" t="s">
        <v>8163</v>
      </c>
      <c r="F4941" t="s">
        <v>93</v>
      </c>
      <c r="H4941" t="s">
        <v>747</v>
      </c>
      <c r="I4941" t="s">
        <v>747</v>
      </c>
      <c r="J4941" t="s">
        <v>8162</v>
      </c>
      <c r="K4941" t="s">
        <v>26</v>
      </c>
      <c r="L4941" s="11">
        <f t="shared" si="154"/>
        <v>13.75</v>
      </c>
      <c r="M4941" s="13">
        <v>31.25</v>
      </c>
      <c r="N4941" s="5">
        <v>45</v>
      </c>
      <c r="O4941" t="s">
        <v>27</v>
      </c>
      <c r="Q4941" s="11">
        <f t="shared" si="155"/>
        <v>31.25</v>
      </c>
      <c r="R4941" s="2"/>
      <c r="S4941" s="2"/>
    </row>
    <row r="4942" spans="1:19" x14ac:dyDescent="0.35">
      <c r="A4942" t="s">
        <v>20</v>
      </c>
      <c r="B4942" t="s">
        <v>8164</v>
      </c>
      <c r="C4942" s="3" t="s">
        <v>8164</v>
      </c>
      <c r="E4942" t="s">
        <v>8165</v>
      </c>
      <c r="F4942" t="s">
        <v>93</v>
      </c>
      <c r="H4942" t="s">
        <v>283</v>
      </c>
      <c r="I4942" t="s">
        <v>283</v>
      </c>
      <c r="J4942" t="s">
        <v>8166</v>
      </c>
      <c r="K4942" t="s">
        <v>26</v>
      </c>
      <c r="L4942" s="11">
        <f t="shared" si="154"/>
        <v>300</v>
      </c>
      <c r="M4942" s="13">
        <v>400</v>
      </c>
      <c r="N4942" s="5">
        <v>700</v>
      </c>
      <c r="O4942" t="s">
        <v>27</v>
      </c>
      <c r="Q4942" s="11">
        <f t="shared" si="155"/>
        <v>400</v>
      </c>
      <c r="R4942" s="2"/>
      <c r="S4942" s="2"/>
    </row>
    <row r="4943" spans="1:19" x14ac:dyDescent="0.35">
      <c r="A4943" t="s">
        <v>20</v>
      </c>
      <c r="B4943" t="s">
        <v>8167</v>
      </c>
      <c r="C4943" s="3" t="s">
        <v>8167</v>
      </c>
      <c r="E4943" t="s">
        <v>8168</v>
      </c>
      <c r="F4943" t="s">
        <v>93</v>
      </c>
      <c r="H4943" t="s">
        <v>283</v>
      </c>
      <c r="I4943" t="s">
        <v>283</v>
      </c>
      <c r="J4943" t="s">
        <v>8166</v>
      </c>
      <c r="K4943" t="s">
        <v>26</v>
      </c>
      <c r="L4943" s="11">
        <f t="shared" si="154"/>
        <v>140</v>
      </c>
      <c r="M4943" s="13">
        <v>140</v>
      </c>
      <c r="N4943" s="5">
        <v>280</v>
      </c>
      <c r="O4943" t="s">
        <v>27</v>
      </c>
      <c r="Q4943" s="11">
        <f t="shared" si="155"/>
        <v>140</v>
      </c>
      <c r="R4943" s="2"/>
      <c r="S4943" s="2"/>
    </row>
    <row r="4944" spans="1:19" x14ac:dyDescent="0.35">
      <c r="A4944" t="s">
        <v>20</v>
      </c>
      <c r="B4944" t="s">
        <v>8169</v>
      </c>
      <c r="C4944" s="3" t="s">
        <v>8169</v>
      </c>
      <c r="E4944" t="s">
        <v>8170</v>
      </c>
      <c r="F4944" t="s">
        <v>93</v>
      </c>
      <c r="H4944" t="s">
        <v>283</v>
      </c>
      <c r="I4944" t="s">
        <v>283</v>
      </c>
      <c r="J4944" t="s">
        <v>8166</v>
      </c>
      <c r="K4944" t="s">
        <v>26</v>
      </c>
      <c r="L4944" s="11">
        <f t="shared" si="154"/>
        <v>140</v>
      </c>
      <c r="M4944" s="13">
        <v>140</v>
      </c>
      <c r="N4944" s="5">
        <v>280</v>
      </c>
      <c r="O4944" t="s">
        <v>27</v>
      </c>
      <c r="Q4944" s="11">
        <f t="shared" si="155"/>
        <v>140</v>
      </c>
      <c r="R4944" s="2"/>
      <c r="S4944" s="2"/>
    </row>
    <row r="4945" spans="1:19" x14ac:dyDescent="0.35">
      <c r="A4945" t="s">
        <v>20</v>
      </c>
      <c r="B4945" t="s">
        <v>8171</v>
      </c>
      <c r="C4945" s="3" t="s">
        <v>8171</v>
      </c>
      <c r="E4945" t="s">
        <v>8172</v>
      </c>
      <c r="F4945" t="s">
        <v>93</v>
      </c>
      <c r="H4945" t="s">
        <v>283</v>
      </c>
      <c r="I4945" t="s">
        <v>283</v>
      </c>
      <c r="J4945" t="s">
        <v>8166</v>
      </c>
      <c r="K4945" t="s">
        <v>26</v>
      </c>
      <c r="L4945" s="11">
        <f t="shared" si="154"/>
        <v>907</v>
      </c>
      <c r="M4945" s="13">
        <v>1593</v>
      </c>
      <c r="N4945" s="4">
        <v>2500</v>
      </c>
      <c r="O4945" t="s">
        <v>27</v>
      </c>
      <c r="Q4945" s="11">
        <f t="shared" si="155"/>
        <v>1593</v>
      </c>
      <c r="R4945" s="2"/>
      <c r="S4945" s="2"/>
    </row>
    <row r="4946" spans="1:19" x14ac:dyDescent="0.35">
      <c r="A4946" t="s">
        <v>20</v>
      </c>
      <c r="B4946" t="s">
        <v>8173</v>
      </c>
      <c r="C4946" s="3" t="s">
        <v>8173</v>
      </c>
      <c r="E4946" t="s">
        <v>8174</v>
      </c>
      <c r="F4946" t="s">
        <v>93</v>
      </c>
      <c r="H4946" t="s">
        <v>283</v>
      </c>
      <c r="I4946" t="s">
        <v>283</v>
      </c>
      <c r="J4946" t="s">
        <v>8166</v>
      </c>
      <c r="K4946" t="s">
        <v>26</v>
      </c>
      <c r="L4946" s="11">
        <f t="shared" si="154"/>
        <v>907</v>
      </c>
      <c r="M4946" s="13">
        <v>1593</v>
      </c>
      <c r="N4946" s="4">
        <v>2500</v>
      </c>
      <c r="O4946" t="s">
        <v>27</v>
      </c>
      <c r="Q4946" s="11">
        <f t="shared" si="155"/>
        <v>1593</v>
      </c>
      <c r="R4946" s="2"/>
      <c r="S4946" s="2"/>
    </row>
    <row r="4947" spans="1:19" x14ac:dyDescent="0.35">
      <c r="A4947" t="s">
        <v>20</v>
      </c>
      <c r="B4947" t="s">
        <v>8175</v>
      </c>
      <c r="C4947" s="3" t="s">
        <v>8175</v>
      </c>
      <c r="E4947" t="s">
        <v>8176</v>
      </c>
      <c r="F4947" t="s">
        <v>197</v>
      </c>
      <c r="H4947" t="s">
        <v>283</v>
      </c>
      <c r="I4947" t="s">
        <v>283</v>
      </c>
      <c r="J4947" t="s">
        <v>8166</v>
      </c>
      <c r="K4947" t="s">
        <v>26</v>
      </c>
      <c r="L4947" s="11">
        <f t="shared" si="154"/>
        <v>1009.0907999999999</v>
      </c>
      <c r="M4947" s="13">
        <v>2590.9092000000001</v>
      </c>
      <c r="N4947" s="4">
        <v>3600</v>
      </c>
      <c r="O4947" t="s">
        <v>27</v>
      </c>
      <c r="Q4947" s="11">
        <f t="shared" si="155"/>
        <v>2590.9092000000001</v>
      </c>
      <c r="R4947" s="2"/>
      <c r="S4947" s="2"/>
    </row>
    <row r="4948" spans="1:19" x14ac:dyDescent="0.35">
      <c r="A4948" t="s">
        <v>20</v>
      </c>
      <c r="B4948" t="s">
        <v>8177</v>
      </c>
      <c r="C4948" s="3" t="s">
        <v>8177</v>
      </c>
      <c r="E4948" t="s">
        <v>8178</v>
      </c>
      <c r="F4948" t="s">
        <v>93</v>
      </c>
      <c r="H4948" t="s">
        <v>283</v>
      </c>
      <c r="I4948" t="s">
        <v>283</v>
      </c>
      <c r="J4948" t="s">
        <v>8166</v>
      </c>
      <c r="K4948" t="s">
        <v>26</v>
      </c>
      <c r="L4948" s="11">
        <f t="shared" si="154"/>
        <v>1009.0907999999999</v>
      </c>
      <c r="M4948" s="13">
        <v>2590.9092000000001</v>
      </c>
      <c r="N4948" s="4">
        <v>3600</v>
      </c>
      <c r="O4948" t="s">
        <v>27</v>
      </c>
      <c r="Q4948" s="11">
        <f t="shared" si="155"/>
        <v>2590.9092000000001</v>
      </c>
      <c r="R4948" s="2"/>
      <c r="S4948" s="2"/>
    </row>
    <row r="4949" spans="1:19" x14ac:dyDescent="0.35">
      <c r="A4949" t="s">
        <v>20</v>
      </c>
      <c r="B4949" t="s">
        <v>8179</v>
      </c>
      <c r="C4949" s="3" t="s">
        <v>8179</v>
      </c>
      <c r="F4949" t="s">
        <v>93</v>
      </c>
      <c r="H4949" t="s">
        <v>283</v>
      </c>
      <c r="I4949" t="s">
        <v>283</v>
      </c>
      <c r="J4949" t="s">
        <v>8166</v>
      </c>
      <c r="K4949" t="s">
        <v>26</v>
      </c>
      <c r="L4949" s="11">
        <f t="shared" si="154"/>
        <v>300</v>
      </c>
      <c r="M4949" s="13">
        <v>550</v>
      </c>
      <c r="N4949" s="5">
        <v>850</v>
      </c>
      <c r="O4949" t="s">
        <v>27</v>
      </c>
      <c r="Q4949" s="11">
        <f t="shared" si="155"/>
        <v>550</v>
      </c>
      <c r="R4949" s="2"/>
      <c r="S4949" s="2"/>
    </row>
    <row r="4950" spans="1:19" x14ac:dyDescent="0.35">
      <c r="A4950" t="s">
        <v>20</v>
      </c>
      <c r="B4950" t="s">
        <v>8180</v>
      </c>
      <c r="C4950" s="3" t="s">
        <v>8180</v>
      </c>
      <c r="E4950" t="s">
        <v>8181</v>
      </c>
      <c r="F4950" t="s">
        <v>93</v>
      </c>
      <c r="H4950" t="s">
        <v>308</v>
      </c>
      <c r="I4950" t="s">
        <v>308</v>
      </c>
      <c r="J4950" t="s">
        <v>95</v>
      </c>
      <c r="K4950" t="s">
        <v>26</v>
      </c>
      <c r="L4950" s="11">
        <f t="shared" si="154"/>
        <v>3.145</v>
      </c>
      <c r="M4950" s="13">
        <v>0.85499999999999998</v>
      </c>
      <c r="N4950" s="5">
        <v>4</v>
      </c>
      <c r="O4950" t="s">
        <v>27</v>
      </c>
      <c r="Q4950" s="11">
        <f t="shared" si="155"/>
        <v>0.85499999999999998</v>
      </c>
      <c r="R4950" s="2"/>
      <c r="S4950" s="2"/>
    </row>
    <row r="4951" spans="1:19" x14ac:dyDescent="0.35">
      <c r="A4951" t="s">
        <v>20</v>
      </c>
      <c r="B4951" t="s">
        <v>8182</v>
      </c>
      <c r="C4951" s="3" t="s">
        <v>8182</v>
      </c>
      <c r="E4951" t="s">
        <v>8181</v>
      </c>
      <c r="F4951" t="s">
        <v>93</v>
      </c>
      <c r="H4951" t="s">
        <v>308</v>
      </c>
      <c r="I4951" t="s">
        <v>308</v>
      </c>
      <c r="J4951" t="s">
        <v>95</v>
      </c>
      <c r="K4951" t="s">
        <v>26</v>
      </c>
      <c r="L4951" s="11">
        <f t="shared" si="154"/>
        <v>3.9950000000000001</v>
      </c>
      <c r="M4951" s="13">
        <v>1.0049999999999999</v>
      </c>
      <c r="N4951" s="5">
        <v>5</v>
      </c>
      <c r="O4951" t="s">
        <v>27</v>
      </c>
      <c r="Q4951" s="11">
        <f t="shared" si="155"/>
        <v>1.0049999999999999</v>
      </c>
      <c r="R4951" s="2"/>
      <c r="S4951" s="2"/>
    </row>
    <row r="4952" spans="1:19" x14ac:dyDescent="0.35">
      <c r="A4952" t="s">
        <v>20</v>
      </c>
      <c r="B4952" t="s">
        <v>8183</v>
      </c>
      <c r="C4952" s="3" t="s">
        <v>8183</v>
      </c>
      <c r="E4952" t="s">
        <v>8181</v>
      </c>
      <c r="F4952" t="s">
        <v>93</v>
      </c>
      <c r="H4952" t="s">
        <v>308</v>
      </c>
      <c r="I4952" t="s">
        <v>308</v>
      </c>
      <c r="J4952" t="s">
        <v>95</v>
      </c>
      <c r="K4952" t="s">
        <v>26</v>
      </c>
      <c r="L4952" s="11">
        <f t="shared" si="154"/>
        <v>4.8449999999999998</v>
      </c>
      <c r="M4952" s="13">
        <v>1.155</v>
      </c>
      <c r="N4952" s="5">
        <v>6</v>
      </c>
      <c r="O4952" t="s">
        <v>27</v>
      </c>
      <c r="Q4952" s="11">
        <f t="shared" si="155"/>
        <v>1.155</v>
      </c>
      <c r="R4952" s="2"/>
      <c r="S4952" s="2"/>
    </row>
    <row r="4953" spans="1:19" x14ac:dyDescent="0.35">
      <c r="A4953" t="s">
        <v>20</v>
      </c>
      <c r="B4953" t="s">
        <v>8184</v>
      </c>
      <c r="C4953" s="3" t="s">
        <v>8184</v>
      </c>
      <c r="E4953" t="s">
        <v>8181</v>
      </c>
      <c r="F4953" t="s">
        <v>93</v>
      </c>
      <c r="H4953" t="s">
        <v>308</v>
      </c>
      <c r="I4953" t="s">
        <v>308</v>
      </c>
      <c r="J4953" t="s">
        <v>95</v>
      </c>
      <c r="K4953" t="s">
        <v>26</v>
      </c>
      <c r="L4953" s="11">
        <f t="shared" si="154"/>
        <v>5.6950000000000003</v>
      </c>
      <c r="M4953" s="13">
        <v>1.3049999999999999</v>
      </c>
      <c r="N4953" s="5">
        <v>7</v>
      </c>
      <c r="O4953" t="s">
        <v>27</v>
      </c>
      <c r="Q4953" s="11">
        <f t="shared" si="155"/>
        <v>1.3049999999999999</v>
      </c>
      <c r="R4953" s="2"/>
      <c r="S4953" s="2"/>
    </row>
    <row r="4954" spans="1:19" x14ac:dyDescent="0.35">
      <c r="A4954" t="s">
        <v>20</v>
      </c>
      <c r="B4954" t="s">
        <v>8185</v>
      </c>
      <c r="C4954" s="3" t="s">
        <v>8185</v>
      </c>
      <c r="E4954" t="s">
        <v>8181</v>
      </c>
      <c r="F4954" t="s">
        <v>93</v>
      </c>
      <c r="H4954" t="s">
        <v>308</v>
      </c>
      <c r="I4954" t="s">
        <v>308</v>
      </c>
      <c r="J4954" t="s">
        <v>95</v>
      </c>
      <c r="K4954" t="s">
        <v>26</v>
      </c>
      <c r="L4954" s="11">
        <f t="shared" si="154"/>
        <v>6.5449999999999999</v>
      </c>
      <c r="M4954" s="13">
        <v>1.4550000000000001</v>
      </c>
      <c r="N4954" s="5">
        <v>8</v>
      </c>
      <c r="O4954" t="s">
        <v>27</v>
      </c>
      <c r="Q4954" s="11">
        <f t="shared" si="155"/>
        <v>1.4550000000000001</v>
      </c>
      <c r="R4954" s="2"/>
      <c r="S4954" s="2"/>
    </row>
    <row r="4955" spans="1:19" x14ac:dyDescent="0.35">
      <c r="A4955" t="s">
        <v>20</v>
      </c>
      <c r="B4955" t="s">
        <v>8186</v>
      </c>
      <c r="C4955" s="3" t="s">
        <v>8186</v>
      </c>
      <c r="E4955" t="s">
        <v>8181</v>
      </c>
      <c r="F4955" t="s">
        <v>93</v>
      </c>
      <c r="H4955" t="s">
        <v>308</v>
      </c>
      <c r="I4955" t="s">
        <v>308</v>
      </c>
      <c r="J4955" t="s">
        <v>95</v>
      </c>
      <c r="K4955" t="s">
        <v>26</v>
      </c>
      <c r="L4955" s="11">
        <f t="shared" si="154"/>
        <v>8.379999999999999</v>
      </c>
      <c r="M4955" s="13">
        <v>1.62</v>
      </c>
      <c r="N4955" s="5">
        <v>10</v>
      </c>
      <c r="O4955" t="s">
        <v>27</v>
      </c>
      <c r="Q4955" s="11">
        <f t="shared" si="155"/>
        <v>1.62</v>
      </c>
      <c r="R4955" s="2"/>
      <c r="S4955" s="2"/>
    </row>
    <row r="4956" spans="1:19" x14ac:dyDescent="0.35">
      <c r="A4956" t="s">
        <v>20</v>
      </c>
      <c r="B4956" t="s">
        <v>8187</v>
      </c>
      <c r="C4956" s="3" t="s">
        <v>8187</v>
      </c>
      <c r="E4956" t="s">
        <v>8181</v>
      </c>
      <c r="F4956" t="s">
        <v>93</v>
      </c>
      <c r="H4956" t="s">
        <v>308</v>
      </c>
      <c r="I4956" t="s">
        <v>308</v>
      </c>
      <c r="J4956" t="s">
        <v>95</v>
      </c>
      <c r="K4956" t="s">
        <v>26</v>
      </c>
      <c r="L4956" s="11">
        <f t="shared" si="154"/>
        <v>8.2149999999999999</v>
      </c>
      <c r="M4956" s="13">
        <v>1.7849999999999999</v>
      </c>
      <c r="N4956" s="5">
        <v>10</v>
      </c>
      <c r="O4956" t="s">
        <v>27</v>
      </c>
      <c r="Q4956" s="11">
        <f t="shared" si="155"/>
        <v>1.7849999999999999</v>
      </c>
      <c r="R4956" s="2"/>
      <c r="S4956" s="2"/>
    </row>
    <row r="4957" spans="1:19" x14ac:dyDescent="0.35">
      <c r="A4957" t="s">
        <v>20</v>
      </c>
      <c r="B4957" t="s">
        <v>8188</v>
      </c>
      <c r="C4957" s="3" t="s">
        <v>8188</v>
      </c>
      <c r="E4957" t="s">
        <v>8181</v>
      </c>
      <c r="F4957" t="s">
        <v>93</v>
      </c>
      <c r="H4957" t="s">
        <v>308</v>
      </c>
      <c r="I4957" t="s">
        <v>308</v>
      </c>
      <c r="J4957" t="s">
        <v>95</v>
      </c>
      <c r="K4957" t="s">
        <v>26</v>
      </c>
      <c r="L4957" s="11">
        <f t="shared" si="154"/>
        <v>9.0500000000000007</v>
      </c>
      <c r="M4957" s="13">
        <v>1.95</v>
      </c>
      <c r="N4957" s="5">
        <v>11</v>
      </c>
      <c r="O4957" t="s">
        <v>27</v>
      </c>
      <c r="Q4957" s="11">
        <f t="shared" si="155"/>
        <v>1.95</v>
      </c>
      <c r="R4957" s="2"/>
      <c r="S4957" s="2"/>
    </row>
    <row r="4958" spans="1:19" x14ac:dyDescent="0.35">
      <c r="A4958" t="s">
        <v>20</v>
      </c>
      <c r="B4958" t="s">
        <v>8189</v>
      </c>
      <c r="C4958" s="3" t="s">
        <v>8189</v>
      </c>
      <c r="E4958" t="s">
        <v>8181</v>
      </c>
      <c r="F4958" t="s">
        <v>93</v>
      </c>
      <c r="H4958" t="s">
        <v>308</v>
      </c>
      <c r="I4958" t="s">
        <v>308</v>
      </c>
      <c r="J4958" t="s">
        <v>95</v>
      </c>
      <c r="K4958" t="s">
        <v>26</v>
      </c>
      <c r="L4958" s="11">
        <f t="shared" si="154"/>
        <v>9.870000000000001</v>
      </c>
      <c r="M4958" s="13">
        <v>2.13</v>
      </c>
      <c r="N4958" s="5">
        <v>12</v>
      </c>
      <c r="O4958" t="s">
        <v>27</v>
      </c>
      <c r="Q4958" s="11">
        <f t="shared" si="155"/>
        <v>2.13</v>
      </c>
      <c r="R4958" s="2"/>
      <c r="S4958" s="2"/>
    </row>
    <row r="4959" spans="1:19" x14ac:dyDescent="0.35">
      <c r="A4959" t="s">
        <v>20</v>
      </c>
      <c r="B4959" t="s">
        <v>8190</v>
      </c>
      <c r="C4959" s="3" t="s">
        <v>8190</v>
      </c>
      <c r="E4959" t="s">
        <v>8181</v>
      </c>
      <c r="F4959" t="s">
        <v>93</v>
      </c>
      <c r="H4959" t="s">
        <v>308</v>
      </c>
      <c r="I4959" t="s">
        <v>308</v>
      </c>
      <c r="J4959" t="s">
        <v>95</v>
      </c>
      <c r="K4959" t="s">
        <v>26</v>
      </c>
      <c r="L4959" s="11">
        <f t="shared" si="154"/>
        <v>10.69</v>
      </c>
      <c r="M4959" s="13">
        <v>2.31</v>
      </c>
      <c r="N4959" s="5">
        <v>13</v>
      </c>
      <c r="O4959" t="s">
        <v>27</v>
      </c>
      <c r="Q4959" s="11">
        <f t="shared" si="155"/>
        <v>2.31</v>
      </c>
      <c r="R4959" s="2"/>
      <c r="S4959" s="2"/>
    </row>
    <row r="4960" spans="1:19" x14ac:dyDescent="0.35">
      <c r="A4960" t="s">
        <v>20</v>
      </c>
      <c r="B4960" t="s">
        <v>8191</v>
      </c>
      <c r="C4960" s="3" t="s">
        <v>8191</v>
      </c>
      <c r="E4960" t="s">
        <v>8181</v>
      </c>
      <c r="F4960" t="s">
        <v>93</v>
      </c>
      <c r="H4960" t="s">
        <v>308</v>
      </c>
      <c r="I4960" t="s">
        <v>308</v>
      </c>
      <c r="J4960" t="s">
        <v>95</v>
      </c>
      <c r="K4960" t="s">
        <v>26</v>
      </c>
      <c r="L4960" s="11">
        <f t="shared" si="154"/>
        <v>11.495000000000001</v>
      </c>
      <c r="M4960" s="13">
        <v>2.5049999999999999</v>
      </c>
      <c r="N4960" s="5">
        <v>14</v>
      </c>
      <c r="O4960" t="s">
        <v>27</v>
      </c>
      <c r="Q4960" s="11">
        <f t="shared" si="155"/>
        <v>2.5049999999999999</v>
      </c>
      <c r="R4960" s="2"/>
      <c r="S4960" s="2"/>
    </row>
    <row r="4961" spans="1:19" x14ac:dyDescent="0.35">
      <c r="A4961" t="s">
        <v>20</v>
      </c>
      <c r="B4961" t="s">
        <v>8192</v>
      </c>
      <c r="C4961" s="3" t="s">
        <v>8192</v>
      </c>
      <c r="E4961" t="s">
        <v>8181</v>
      </c>
      <c r="F4961" t="s">
        <v>93</v>
      </c>
      <c r="H4961" t="s">
        <v>308</v>
      </c>
      <c r="I4961" t="s">
        <v>308</v>
      </c>
      <c r="J4961" t="s">
        <v>95</v>
      </c>
      <c r="K4961" t="s">
        <v>26</v>
      </c>
      <c r="L4961" s="11">
        <f t="shared" si="154"/>
        <v>12.3</v>
      </c>
      <c r="M4961" s="13">
        <v>2.7</v>
      </c>
      <c r="N4961" s="5">
        <v>15</v>
      </c>
      <c r="O4961" t="s">
        <v>27</v>
      </c>
      <c r="Q4961" s="11">
        <f t="shared" si="155"/>
        <v>2.7</v>
      </c>
      <c r="R4961" s="2"/>
      <c r="S4961" s="2"/>
    </row>
    <row r="4962" spans="1:19" x14ac:dyDescent="0.35">
      <c r="A4962" t="s">
        <v>20</v>
      </c>
      <c r="B4962" t="s">
        <v>8193</v>
      </c>
      <c r="C4962" s="3" t="s">
        <v>8193</v>
      </c>
      <c r="E4962" t="s">
        <v>8181</v>
      </c>
      <c r="F4962" t="s">
        <v>93</v>
      </c>
      <c r="H4962" t="s">
        <v>308</v>
      </c>
      <c r="I4962" t="s">
        <v>308</v>
      </c>
      <c r="J4962" t="s">
        <v>95</v>
      </c>
      <c r="K4962" t="s">
        <v>26</v>
      </c>
      <c r="L4962" s="11">
        <f t="shared" si="154"/>
        <v>13.074999999999999</v>
      </c>
      <c r="M4962" s="13">
        <v>2.9249999999999998</v>
      </c>
      <c r="N4962" s="5">
        <v>16</v>
      </c>
      <c r="O4962" t="s">
        <v>27</v>
      </c>
      <c r="Q4962" s="11">
        <f t="shared" si="155"/>
        <v>2.9249999999999998</v>
      </c>
      <c r="R4962" s="2"/>
      <c r="S4962" s="2"/>
    </row>
    <row r="4963" spans="1:19" x14ac:dyDescent="0.35">
      <c r="A4963" t="s">
        <v>20</v>
      </c>
      <c r="B4963" t="s">
        <v>8194</v>
      </c>
      <c r="C4963" s="3" t="s">
        <v>8194</v>
      </c>
      <c r="E4963" t="s">
        <v>8181</v>
      </c>
      <c r="F4963" t="s">
        <v>93</v>
      </c>
      <c r="H4963" t="s">
        <v>308</v>
      </c>
      <c r="I4963" t="s">
        <v>308</v>
      </c>
      <c r="J4963" t="s">
        <v>95</v>
      </c>
      <c r="K4963" t="s">
        <v>26</v>
      </c>
      <c r="L4963" s="11">
        <f t="shared" si="154"/>
        <v>13.85</v>
      </c>
      <c r="M4963" s="13">
        <v>3.15</v>
      </c>
      <c r="N4963" s="5">
        <v>17</v>
      </c>
      <c r="O4963" t="s">
        <v>27</v>
      </c>
      <c r="Q4963" s="11">
        <f t="shared" si="155"/>
        <v>3.15</v>
      </c>
      <c r="R4963" s="2"/>
      <c r="S4963" s="2"/>
    </row>
    <row r="4964" spans="1:19" x14ac:dyDescent="0.35">
      <c r="A4964" t="s">
        <v>20</v>
      </c>
      <c r="B4964" t="s">
        <v>8195</v>
      </c>
      <c r="C4964" s="3" t="s">
        <v>8195</v>
      </c>
      <c r="E4964" t="s">
        <v>8196</v>
      </c>
      <c r="F4964" t="s">
        <v>93</v>
      </c>
      <c r="H4964" t="s">
        <v>308</v>
      </c>
      <c r="I4964" t="s">
        <v>308</v>
      </c>
      <c r="J4964" t="s">
        <v>95</v>
      </c>
      <c r="K4964" t="s">
        <v>26</v>
      </c>
      <c r="L4964" s="11">
        <f t="shared" si="154"/>
        <v>3.35</v>
      </c>
      <c r="M4964" s="13">
        <v>1.65</v>
      </c>
      <c r="N4964" s="5">
        <v>5</v>
      </c>
      <c r="O4964" t="s">
        <v>27</v>
      </c>
      <c r="Q4964" s="11">
        <f t="shared" si="155"/>
        <v>1.65</v>
      </c>
      <c r="R4964" s="2"/>
      <c r="S4964" s="2"/>
    </row>
    <row r="4965" spans="1:19" x14ac:dyDescent="0.35">
      <c r="A4965" t="s">
        <v>20</v>
      </c>
      <c r="B4965" t="s">
        <v>8197</v>
      </c>
      <c r="C4965" s="3" t="s">
        <v>8197</v>
      </c>
      <c r="E4965" t="s">
        <v>8196</v>
      </c>
      <c r="F4965" t="s">
        <v>93</v>
      </c>
      <c r="H4965" t="s">
        <v>308</v>
      </c>
      <c r="I4965" t="s">
        <v>308</v>
      </c>
      <c r="J4965" t="s">
        <v>95</v>
      </c>
      <c r="K4965" t="s">
        <v>26</v>
      </c>
      <c r="L4965" s="11">
        <f t="shared" si="154"/>
        <v>4.1850000000000005</v>
      </c>
      <c r="M4965" s="13">
        <v>1.8149999999999999</v>
      </c>
      <c r="N4965" s="5">
        <v>6</v>
      </c>
      <c r="O4965" t="s">
        <v>27</v>
      </c>
      <c r="Q4965" s="11">
        <f t="shared" si="155"/>
        <v>1.8149999999999999</v>
      </c>
      <c r="R4965" s="2"/>
      <c r="S4965" s="2"/>
    </row>
    <row r="4966" spans="1:19" x14ac:dyDescent="0.35">
      <c r="A4966" t="s">
        <v>20</v>
      </c>
      <c r="B4966" t="s">
        <v>8198</v>
      </c>
      <c r="C4966" s="3" t="s">
        <v>8198</v>
      </c>
      <c r="E4966" t="s">
        <v>8196</v>
      </c>
      <c r="F4966" t="s">
        <v>93</v>
      </c>
      <c r="H4966" t="s">
        <v>308</v>
      </c>
      <c r="I4966" t="s">
        <v>308</v>
      </c>
      <c r="J4966" t="s">
        <v>95</v>
      </c>
      <c r="K4966" t="s">
        <v>26</v>
      </c>
      <c r="L4966" s="11">
        <f t="shared" si="154"/>
        <v>4.9000000000000004</v>
      </c>
      <c r="M4966" s="13">
        <v>2.1</v>
      </c>
      <c r="N4966" s="5">
        <v>7</v>
      </c>
      <c r="O4966" t="s">
        <v>27</v>
      </c>
      <c r="Q4966" s="11">
        <f t="shared" si="155"/>
        <v>2.1</v>
      </c>
      <c r="R4966" s="2"/>
      <c r="S4966" s="2"/>
    </row>
    <row r="4967" spans="1:19" x14ac:dyDescent="0.35">
      <c r="A4967" t="s">
        <v>20</v>
      </c>
      <c r="B4967" t="s">
        <v>8199</v>
      </c>
      <c r="C4967" s="3" t="s">
        <v>8199</v>
      </c>
      <c r="E4967" t="s">
        <v>8196</v>
      </c>
      <c r="F4967" t="s">
        <v>93</v>
      </c>
      <c r="H4967" t="s">
        <v>308</v>
      </c>
      <c r="I4967" t="s">
        <v>308</v>
      </c>
      <c r="J4967" t="s">
        <v>95</v>
      </c>
      <c r="K4967" t="s">
        <v>26</v>
      </c>
      <c r="L4967" s="11">
        <f t="shared" si="154"/>
        <v>5.6150000000000002</v>
      </c>
      <c r="M4967" s="13">
        <v>2.3849999999999998</v>
      </c>
      <c r="N4967" s="5">
        <v>8</v>
      </c>
      <c r="O4967" t="s">
        <v>27</v>
      </c>
      <c r="Q4967" s="11">
        <f t="shared" si="155"/>
        <v>2.3849999999999998</v>
      </c>
      <c r="R4967" s="2"/>
      <c r="S4967" s="2"/>
    </row>
    <row r="4968" spans="1:19" x14ac:dyDescent="0.35">
      <c r="A4968" t="s">
        <v>20</v>
      </c>
      <c r="B4968" t="s">
        <v>8200</v>
      </c>
      <c r="C4968" s="3" t="s">
        <v>8200</v>
      </c>
      <c r="E4968" t="s">
        <v>8196</v>
      </c>
      <c r="F4968" t="s">
        <v>93</v>
      </c>
      <c r="H4968" t="s">
        <v>308</v>
      </c>
      <c r="I4968" t="s">
        <v>308</v>
      </c>
      <c r="J4968" t="s">
        <v>95</v>
      </c>
      <c r="K4968" t="s">
        <v>26</v>
      </c>
      <c r="L4968" s="11">
        <f t="shared" si="154"/>
        <v>6.33</v>
      </c>
      <c r="M4968" s="13">
        <v>2.67</v>
      </c>
      <c r="N4968" s="5">
        <v>9</v>
      </c>
      <c r="O4968" t="s">
        <v>27</v>
      </c>
      <c r="Q4968" s="11">
        <f t="shared" si="155"/>
        <v>2.67</v>
      </c>
      <c r="R4968" s="2"/>
      <c r="S4968" s="2"/>
    </row>
    <row r="4969" spans="1:19" x14ac:dyDescent="0.35">
      <c r="A4969" t="s">
        <v>20</v>
      </c>
      <c r="B4969" t="s">
        <v>8201</v>
      </c>
      <c r="C4969" s="3" t="s">
        <v>8201</v>
      </c>
      <c r="F4969" t="s">
        <v>93</v>
      </c>
      <c r="H4969" t="s">
        <v>308</v>
      </c>
      <c r="I4969" t="s">
        <v>308</v>
      </c>
      <c r="J4969" t="s">
        <v>8202</v>
      </c>
      <c r="K4969" t="s">
        <v>26</v>
      </c>
      <c r="L4969" s="11">
        <f t="shared" si="154"/>
        <v>8.0220000000000002</v>
      </c>
      <c r="M4969" s="13">
        <v>2.9780000000000002</v>
      </c>
      <c r="N4969" s="5">
        <v>11</v>
      </c>
      <c r="O4969" t="s">
        <v>27</v>
      </c>
      <c r="Q4969" s="11">
        <f t="shared" si="155"/>
        <v>2.9780000000000002</v>
      </c>
      <c r="R4969" s="2"/>
      <c r="S4969" s="2"/>
    </row>
    <row r="4970" spans="1:19" x14ac:dyDescent="0.35">
      <c r="A4970" t="s">
        <v>20</v>
      </c>
      <c r="B4970" t="s">
        <v>8203</v>
      </c>
      <c r="C4970" s="3" t="s">
        <v>8203</v>
      </c>
      <c r="F4970" t="s">
        <v>93</v>
      </c>
      <c r="H4970" t="s">
        <v>308</v>
      </c>
      <c r="I4970" t="s">
        <v>308</v>
      </c>
      <c r="J4970" t="s">
        <v>8202</v>
      </c>
      <c r="K4970" t="s">
        <v>26</v>
      </c>
      <c r="L4970" s="11">
        <f t="shared" si="154"/>
        <v>8.73</v>
      </c>
      <c r="M4970" s="13">
        <v>3.27</v>
      </c>
      <c r="N4970" s="5">
        <v>12</v>
      </c>
      <c r="O4970" t="s">
        <v>27</v>
      </c>
      <c r="Q4970" s="11">
        <f t="shared" si="155"/>
        <v>3.27</v>
      </c>
      <c r="R4970" s="2"/>
      <c r="S4970" s="2"/>
    </row>
    <row r="4971" spans="1:19" x14ac:dyDescent="0.35">
      <c r="A4971" t="s">
        <v>20</v>
      </c>
      <c r="B4971" t="s">
        <v>8204</v>
      </c>
      <c r="C4971" s="3" t="s">
        <v>8204</v>
      </c>
      <c r="E4971" t="s">
        <v>8196</v>
      </c>
      <c r="F4971" t="s">
        <v>93</v>
      </c>
      <c r="H4971" t="s">
        <v>308</v>
      </c>
      <c r="I4971" t="s">
        <v>308</v>
      </c>
      <c r="J4971" t="s">
        <v>95</v>
      </c>
      <c r="K4971" t="s">
        <v>26</v>
      </c>
      <c r="L4971" s="11">
        <f t="shared" si="154"/>
        <v>8.43</v>
      </c>
      <c r="M4971" s="13">
        <v>3.57</v>
      </c>
      <c r="N4971" s="5">
        <v>12</v>
      </c>
      <c r="O4971" t="s">
        <v>27</v>
      </c>
      <c r="Q4971" s="11">
        <f t="shared" si="155"/>
        <v>3.57</v>
      </c>
      <c r="R4971" s="2"/>
      <c r="S4971" s="2"/>
    </row>
    <row r="4972" spans="1:19" x14ac:dyDescent="0.35">
      <c r="A4972" t="s">
        <v>20</v>
      </c>
      <c r="B4972" t="s">
        <v>8205</v>
      </c>
      <c r="C4972" s="3" t="s">
        <v>8205</v>
      </c>
      <c r="E4972" t="s">
        <v>8196</v>
      </c>
      <c r="F4972" t="s">
        <v>93</v>
      </c>
      <c r="H4972" t="s">
        <v>308</v>
      </c>
      <c r="I4972" t="s">
        <v>308</v>
      </c>
      <c r="J4972" t="s">
        <v>95</v>
      </c>
      <c r="K4972" t="s">
        <v>26</v>
      </c>
      <c r="L4972" s="11">
        <f t="shared" si="154"/>
        <v>8.68</v>
      </c>
      <c r="M4972" s="13">
        <v>4.32</v>
      </c>
      <c r="N4972" s="5">
        <v>13</v>
      </c>
      <c r="O4972" t="s">
        <v>27</v>
      </c>
      <c r="Q4972" s="11">
        <f t="shared" si="155"/>
        <v>4.32</v>
      </c>
      <c r="R4972" s="2"/>
      <c r="S4972" s="2"/>
    </row>
    <row r="4973" spans="1:19" x14ac:dyDescent="0.35">
      <c r="A4973" t="s">
        <v>20</v>
      </c>
      <c r="B4973" t="s">
        <v>8206</v>
      </c>
      <c r="C4973" s="3" t="s">
        <v>8206</v>
      </c>
      <c r="E4973" t="s">
        <v>8196</v>
      </c>
      <c r="F4973" t="s">
        <v>93</v>
      </c>
      <c r="H4973" t="s">
        <v>308</v>
      </c>
      <c r="I4973" t="s">
        <v>308</v>
      </c>
      <c r="J4973" t="s">
        <v>95</v>
      </c>
      <c r="K4973" t="s">
        <v>26</v>
      </c>
      <c r="L4973" s="11">
        <f t="shared" si="154"/>
        <v>9.8150000000000013</v>
      </c>
      <c r="M4973" s="13">
        <v>4.1849999999999996</v>
      </c>
      <c r="N4973" s="5">
        <v>14</v>
      </c>
      <c r="O4973" t="s">
        <v>27</v>
      </c>
      <c r="Q4973" s="11">
        <f t="shared" si="155"/>
        <v>4.1849999999999996</v>
      </c>
      <c r="R4973" s="2"/>
      <c r="S4973" s="2"/>
    </row>
    <row r="4974" spans="1:19" x14ac:dyDescent="0.35">
      <c r="A4974" t="s">
        <v>20</v>
      </c>
      <c r="B4974" t="s">
        <v>8207</v>
      </c>
      <c r="C4974" s="3" t="s">
        <v>8207</v>
      </c>
      <c r="E4974" t="s">
        <v>8196</v>
      </c>
      <c r="F4974" t="s">
        <v>93</v>
      </c>
      <c r="H4974" t="s">
        <v>308</v>
      </c>
      <c r="I4974" t="s">
        <v>308</v>
      </c>
      <c r="J4974" t="s">
        <v>95</v>
      </c>
      <c r="K4974" t="s">
        <v>26</v>
      </c>
      <c r="L4974" s="11">
        <f t="shared" si="154"/>
        <v>10.484999999999999</v>
      </c>
      <c r="M4974" s="13">
        <v>4.5149999999999997</v>
      </c>
      <c r="N4974" s="5">
        <v>15</v>
      </c>
      <c r="O4974" t="s">
        <v>27</v>
      </c>
      <c r="Q4974" s="11">
        <f t="shared" si="155"/>
        <v>4.5149999999999997</v>
      </c>
      <c r="R4974" s="2"/>
      <c r="S4974" s="2"/>
    </row>
    <row r="4975" spans="1:19" x14ac:dyDescent="0.35">
      <c r="A4975" t="s">
        <v>20</v>
      </c>
      <c r="B4975" t="s">
        <v>8208</v>
      </c>
      <c r="C4975" s="3" t="s">
        <v>8208</v>
      </c>
      <c r="E4975" t="s">
        <v>8196</v>
      </c>
      <c r="F4975" t="s">
        <v>93</v>
      </c>
      <c r="H4975" t="s">
        <v>308</v>
      </c>
      <c r="I4975" t="s">
        <v>308</v>
      </c>
      <c r="J4975" t="s">
        <v>95</v>
      </c>
      <c r="K4975" t="s">
        <v>26</v>
      </c>
      <c r="L4975" s="11">
        <f t="shared" si="154"/>
        <v>11.14</v>
      </c>
      <c r="M4975" s="13">
        <v>4.8600000000000003</v>
      </c>
      <c r="N4975" s="5">
        <v>16</v>
      </c>
      <c r="O4975" t="s">
        <v>27</v>
      </c>
      <c r="Q4975" s="11">
        <f t="shared" si="155"/>
        <v>4.8600000000000003</v>
      </c>
      <c r="R4975" s="2"/>
      <c r="S4975" s="2"/>
    </row>
    <row r="4976" spans="1:19" x14ac:dyDescent="0.35">
      <c r="A4976" t="s">
        <v>20</v>
      </c>
      <c r="B4976" t="s">
        <v>8209</v>
      </c>
      <c r="C4976" s="3" t="s">
        <v>8209</v>
      </c>
      <c r="F4976" t="s">
        <v>93</v>
      </c>
      <c r="H4976" t="s">
        <v>308</v>
      </c>
      <c r="I4976" t="s">
        <v>308</v>
      </c>
      <c r="J4976" t="s">
        <v>95</v>
      </c>
      <c r="K4976" t="s">
        <v>26</v>
      </c>
      <c r="L4976" s="11">
        <f t="shared" si="154"/>
        <v>11.75</v>
      </c>
      <c r="M4976" s="13">
        <v>5.25</v>
      </c>
      <c r="N4976" s="5">
        <v>17</v>
      </c>
      <c r="O4976" t="s">
        <v>27</v>
      </c>
      <c r="Q4976" s="11">
        <f t="shared" si="155"/>
        <v>5.25</v>
      </c>
      <c r="R4976" s="2"/>
      <c r="S4976" s="2"/>
    </row>
    <row r="4977" spans="1:19" x14ac:dyDescent="0.35">
      <c r="A4977" t="s">
        <v>20</v>
      </c>
      <c r="B4977" t="s">
        <v>8210</v>
      </c>
      <c r="C4977" s="3" t="s">
        <v>8210</v>
      </c>
      <c r="E4977" t="s">
        <v>8196</v>
      </c>
      <c r="F4977" t="s">
        <v>93</v>
      </c>
      <c r="H4977" t="s">
        <v>308</v>
      </c>
      <c r="I4977" t="s">
        <v>308</v>
      </c>
      <c r="J4977" t="s">
        <v>95</v>
      </c>
      <c r="K4977" t="s">
        <v>26</v>
      </c>
      <c r="L4977" s="11">
        <f t="shared" si="154"/>
        <v>12.3</v>
      </c>
      <c r="M4977" s="13">
        <v>5.7</v>
      </c>
      <c r="N4977" s="5">
        <v>18</v>
      </c>
      <c r="O4977" t="s">
        <v>27</v>
      </c>
      <c r="Q4977" s="11">
        <f t="shared" si="155"/>
        <v>5.7</v>
      </c>
      <c r="R4977" s="2"/>
      <c r="S4977" s="2"/>
    </row>
    <row r="4978" spans="1:19" x14ac:dyDescent="0.35">
      <c r="A4978" t="s">
        <v>20</v>
      </c>
      <c r="B4978" t="s">
        <v>8211</v>
      </c>
      <c r="C4978" s="3" t="s">
        <v>8211</v>
      </c>
      <c r="F4978" t="s">
        <v>93</v>
      </c>
      <c r="H4978" t="s">
        <v>308</v>
      </c>
      <c r="I4978" t="s">
        <v>308</v>
      </c>
      <c r="J4978" t="s">
        <v>95</v>
      </c>
      <c r="K4978" t="s">
        <v>26</v>
      </c>
      <c r="L4978" s="11">
        <f t="shared" si="154"/>
        <v>3.69</v>
      </c>
      <c r="M4978" s="13">
        <v>0.31</v>
      </c>
      <c r="N4978" s="5">
        <v>4</v>
      </c>
      <c r="O4978" t="s">
        <v>27</v>
      </c>
      <c r="Q4978" s="11">
        <f t="shared" si="155"/>
        <v>0.31</v>
      </c>
      <c r="R4978" s="2"/>
      <c r="S4978" s="2"/>
    </row>
    <row r="4979" spans="1:19" x14ac:dyDescent="0.35">
      <c r="A4979" t="s">
        <v>20</v>
      </c>
      <c r="B4979" t="s">
        <v>8212</v>
      </c>
      <c r="C4979" s="3" t="s">
        <v>8212</v>
      </c>
      <c r="F4979" t="s">
        <v>93</v>
      </c>
      <c r="H4979" t="s">
        <v>308</v>
      </c>
      <c r="I4979" t="s">
        <v>308</v>
      </c>
      <c r="J4979" t="s">
        <v>95</v>
      </c>
      <c r="K4979" t="s">
        <v>26</v>
      </c>
      <c r="L4979" s="11">
        <f t="shared" si="154"/>
        <v>4.4589999999999996</v>
      </c>
      <c r="M4979" s="13">
        <v>0.54100000000000004</v>
      </c>
      <c r="N4979" s="5">
        <v>5</v>
      </c>
      <c r="O4979" t="s">
        <v>27</v>
      </c>
      <c r="Q4979" s="11">
        <f t="shared" si="155"/>
        <v>0.54100000000000004</v>
      </c>
      <c r="R4979" s="2"/>
      <c r="S4979" s="2"/>
    </row>
    <row r="4980" spans="1:19" x14ac:dyDescent="0.35">
      <c r="A4980" t="s">
        <v>20</v>
      </c>
      <c r="B4980" t="s">
        <v>8213</v>
      </c>
      <c r="C4980" s="3" t="s">
        <v>8213</v>
      </c>
      <c r="E4980" t="s">
        <v>8214</v>
      </c>
      <c r="F4980" t="s">
        <v>197</v>
      </c>
      <c r="H4980" t="s">
        <v>287</v>
      </c>
      <c r="I4980" t="s">
        <v>287</v>
      </c>
      <c r="J4980" t="s">
        <v>1370</v>
      </c>
      <c r="K4980" t="s">
        <v>26</v>
      </c>
      <c r="L4980" s="11">
        <f t="shared" si="154"/>
        <v>60</v>
      </c>
      <c r="M4980" s="13">
        <v>35</v>
      </c>
      <c r="N4980" s="5">
        <v>95</v>
      </c>
      <c r="O4980" t="s">
        <v>27</v>
      </c>
      <c r="Q4980" s="11">
        <f t="shared" si="155"/>
        <v>35</v>
      </c>
      <c r="R4980" s="2"/>
      <c r="S4980" s="2"/>
    </row>
    <row r="4981" spans="1:19" x14ac:dyDescent="0.35">
      <c r="A4981" t="s">
        <v>20</v>
      </c>
      <c r="B4981" t="s">
        <v>8215</v>
      </c>
      <c r="C4981" s="3" t="s">
        <v>8215</v>
      </c>
      <c r="E4981" t="s">
        <v>8214</v>
      </c>
      <c r="F4981" t="s">
        <v>93</v>
      </c>
      <c r="H4981" t="s">
        <v>287</v>
      </c>
      <c r="I4981" t="s">
        <v>287</v>
      </c>
      <c r="J4981" t="s">
        <v>1370</v>
      </c>
      <c r="K4981" t="s">
        <v>26</v>
      </c>
      <c r="L4981" s="11">
        <f t="shared" si="154"/>
        <v>70</v>
      </c>
      <c r="M4981" s="13">
        <v>80</v>
      </c>
      <c r="N4981" s="5">
        <v>150</v>
      </c>
      <c r="O4981" t="s">
        <v>27</v>
      </c>
      <c r="Q4981" s="11">
        <f t="shared" si="155"/>
        <v>80</v>
      </c>
      <c r="R4981" s="2"/>
      <c r="S4981" s="2"/>
    </row>
    <row r="4982" spans="1:19" x14ac:dyDescent="0.35">
      <c r="A4982" t="s">
        <v>20</v>
      </c>
      <c r="B4982" t="s">
        <v>8216</v>
      </c>
      <c r="C4982" s="3" t="s">
        <v>8216</v>
      </c>
      <c r="F4982" t="s">
        <v>93</v>
      </c>
      <c r="H4982" t="s">
        <v>287</v>
      </c>
      <c r="I4982" t="s">
        <v>287</v>
      </c>
      <c r="J4982" t="s">
        <v>1370</v>
      </c>
      <c r="K4982" t="s">
        <v>26</v>
      </c>
      <c r="L4982" s="11">
        <f t="shared" si="154"/>
        <v>100</v>
      </c>
      <c r="M4982" s="13">
        <v>150</v>
      </c>
      <c r="N4982" s="5">
        <v>250</v>
      </c>
      <c r="O4982" t="s">
        <v>27</v>
      </c>
      <c r="Q4982" s="11">
        <f t="shared" si="155"/>
        <v>150</v>
      </c>
      <c r="R4982" s="2"/>
      <c r="S4982" s="2"/>
    </row>
    <row r="4983" spans="1:19" x14ac:dyDescent="0.35">
      <c r="A4983" t="s">
        <v>20</v>
      </c>
      <c r="B4983" t="s">
        <v>8217</v>
      </c>
      <c r="C4983" s="3" t="s">
        <v>8217</v>
      </c>
      <c r="E4983" t="s">
        <v>8218</v>
      </c>
      <c r="F4983" t="s">
        <v>93</v>
      </c>
      <c r="H4983" t="s">
        <v>308</v>
      </c>
      <c r="I4983" t="s">
        <v>308</v>
      </c>
      <c r="J4983" t="s">
        <v>1370</v>
      </c>
      <c r="K4983" t="s">
        <v>26</v>
      </c>
      <c r="L4983" s="11">
        <f t="shared" si="154"/>
        <v>130</v>
      </c>
      <c r="M4983" s="13">
        <v>120</v>
      </c>
      <c r="N4983" s="5">
        <v>250</v>
      </c>
      <c r="O4983" t="s">
        <v>27</v>
      </c>
      <c r="Q4983" s="11">
        <f t="shared" si="155"/>
        <v>120</v>
      </c>
      <c r="R4983" s="2"/>
      <c r="S4983" s="2"/>
    </row>
    <row r="4984" spans="1:19" x14ac:dyDescent="0.35">
      <c r="A4984" t="s">
        <v>20</v>
      </c>
      <c r="B4984" t="s">
        <v>8219</v>
      </c>
      <c r="C4984" s="3" t="s">
        <v>8219</v>
      </c>
      <c r="E4984" t="s">
        <v>8220</v>
      </c>
      <c r="F4984" t="s">
        <v>93</v>
      </c>
      <c r="H4984" t="s">
        <v>283</v>
      </c>
      <c r="I4984" t="s">
        <v>283</v>
      </c>
      <c r="J4984" t="s">
        <v>5207</v>
      </c>
      <c r="K4984" t="s">
        <v>26</v>
      </c>
      <c r="L4984" s="11">
        <f t="shared" si="154"/>
        <v>38.375</v>
      </c>
      <c r="M4984" s="13">
        <v>16.625</v>
      </c>
      <c r="N4984" s="5">
        <v>55</v>
      </c>
      <c r="O4984" t="s">
        <v>27</v>
      </c>
      <c r="Q4984" s="11">
        <f t="shared" si="155"/>
        <v>16.625</v>
      </c>
      <c r="R4984" s="2"/>
      <c r="S4984" s="2"/>
    </row>
    <row r="4985" spans="1:19" x14ac:dyDescent="0.35">
      <c r="A4985" t="s">
        <v>20</v>
      </c>
      <c r="B4985" t="s">
        <v>8221</v>
      </c>
      <c r="C4985" s="3" t="s">
        <v>8221</v>
      </c>
      <c r="E4985" t="s">
        <v>8220</v>
      </c>
      <c r="F4985" t="s">
        <v>93</v>
      </c>
      <c r="H4985" t="s">
        <v>283</v>
      </c>
      <c r="I4985" t="s">
        <v>283</v>
      </c>
      <c r="J4985" t="s">
        <v>5207</v>
      </c>
      <c r="K4985" t="s">
        <v>26</v>
      </c>
      <c r="L4985" s="11">
        <f t="shared" si="154"/>
        <v>33.75</v>
      </c>
      <c r="M4985" s="13">
        <v>11.25</v>
      </c>
      <c r="N4985" s="5">
        <v>45</v>
      </c>
      <c r="O4985" t="s">
        <v>27</v>
      </c>
      <c r="Q4985" s="11">
        <f t="shared" si="155"/>
        <v>11.25</v>
      </c>
      <c r="R4985" s="2"/>
      <c r="S4985" s="2"/>
    </row>
    <row r="4986" spans="1:19" x14ac:dyDescent="0.35">
      <c r="A4986" t="s">
        <v>20</v>
      </c>
      <c r="B4986" t="s">
        <v>8222</v>
      </c>
      <c r="C4986" s="3" t="s">
        <v>8222</v>
      </c>
      <c r="E4986" t="s">
        <v>8223</v>
      </c>
      <c r="F4986" t="s">
        <v>93</v>
      </c>
      <c r="H4986" t="s">
        <v>283</v>
      </c>
      <c r="I4986" t="s">
        <v>283</v>
      </c>
      <c r="J4986" t="s">
        <v>5207</v>
      </c>
      <c r="K4986" t="s">
        <v>26</v>
      </c>
      <c r="L4986" s="11">
        <f t="shared" si="154"/>
        <v>11.1625</v>
      </c>
      <c r="M4986" s="13">
        <v>7.8375000000000004</v>
      </c>
      <c r="N4986" s="5">
        <v>19</v>
      </c>
      <c r="O4986" t="s">
        <v>27</v>
      </c>
      <c r="Q4986" s="11">
        <f t="shared" si="155"/>
        <v>7.8375000000000004</v>
      </c>
      <c r="R4986" s="2"/>
      <c r="S4986" s="2"/>
    </row>
    <row r="4987" spans="1:19" x14ac:dyDescent="0.35">
      <c r="A4987" t="s">
        <v>20</v>
      </c>
      <c r="B4987" t="s">
        <v>8224</v>
      </c>
      <c r="C4987" s="3" t="s">
        <v>8224</v>
      </c>
      <c r="E4987" t="s">
        <v>8223</v>
      </c>
      <c r="F4987" t="s">
        <v>93</v>
      </c>
      <c r="H4987" t="s">
        <v>283</v>
      </c>
      <c r="I4987" t="s">
        <v>283</v>
      </c>
      <c r="J4987" t="s">
        <v>5207</v>
      </c>
      <c r="K4987" t="s">
        <v>26</v>
      </c>
      <c r="L4987" s="11">
        <f t="shared" si="154"/>
        <v>6.625</v>
      </c>
      <c r="M4987" s="13">
        <v>3.375</v>
      </c>
      <c r="N4987" s="5">
        <v>10</v>
      </c>
      <c r="O4987" t="s">
        <v>27</v>
      </c>
      <c r="Q4987" s="11">
        <f t="shared" si="155"/>
        <v>3.375</v>
      </c>
      <c r="R4987" s="2"/>
      <c r="S4987" s="2"/>
    </row>
    <row r="4988" spans="1:19" x14ac:dyDescent="0.35">
      <c r="A4988" t="s">
        <v>20</v>
      </c>
      <c r="B4988" t="s">
        <v>8225</v>
      </c>
      <c r="C4988" s="3" t="s">
        <v>8225</v>
      </c>
      <c r="E4988" t="s">
        <v>8226</v>
      </c>
      <c r="F4988" t="s">
        <v>93</v>
      </c>
      <c r="H4988" t="s">
        <v>283</v>
      </c>
      <c r="I4988" t="s">
        <v>283</v>
      </c>
      <c r="J4988" t="s">
        <v>5207</v>
      </c>
      <c r="K4988" t="s">
        <v>26</v>
      </c>
      <c r="L4988" s="11">
        <f t="shared" si="154"/>
        <v>27.825000000000003</v>
      </c>
      <c r="M4988" s="13">
        <v>32.174999999999997</v>
      </c>
      <c r="N4988" s="5">
        <v>60</v>
      </c>
      <c r="O4988" t="s">
        <v>27</v>
      </c>
      <c r="Q4988" s="11">
        <f t="shared" si="155"/>
        <v>32.174999999999997</v>
      </c>
      <c r="R4988" s="2"/>
      <c r="S4988" s="2"/>
    </row>
    <row r="4989" spans="1:19" x14ac:dyDescent="0.35">
      <c r="A4989" t="s">
        <v>20</v>
      </c>
      <c r="B4989" t="s">
        <v>8227</v>
      </c>
      <c r="C4989" s="3" t="s">
        <v>8227</v>
      </c>
      <c r="E4989" t="s">
        <v>8228</v>
      </c>
      <c r="F4989" t="s">
        <v>93</v>
      </c>
      <c r="H4989" t="s">
        <v>283</v>
      </c>
      <c r="I4989" t="s">
        <v>283</v>
      </c>
      <c r="J4989" t="s">
        <v>5207</v>
      </c>
      <c r="K4989" t="s">
        <v>26</v>
      </c>
      <c r="L4989" s="11">
        <f t="shared" si="154"/>
        <v>7.5</v>
      </c>
      <c r="M4989" s="13">
        <v>4.5</v>
      </c>
      <c r="N4989" s="5">
        <v>12</v>
      </c>
      <c r="O4989" t="s">
        <v>27</v>
      </c>
      <c r="Q4989" s="11">
        <f t="shared" si="155"/>
        <v>4.5</v>
      </c>
      <c r="R4989" s="2"/>
      <c r="S4989" s="2"/>
    </row>
    <row r="4990" spans="1:19" x14ac:dyDescent="0.35">
      <c r="A4990" t="s">
        <v>20</v>
      </c>
      <c r="B4990" t="s">
        <v>8229</v>
      </c>
      <c r="C4990" s="3" t="s">
        <v>8229</v>
      </c>
      <c r="F4990" t="s">
        <v>93</v>
      </c>
      <c r="H4990" t="s">
        <v>283</v>
      </c>
      <c r="I4990" t="s">
        <v>283</v>
      </c>
      <c r="J4990" t="s">
        <v>5207</v>
      </c>
      <c r="K4990" t="s">
        <v>26</v>
      </c>
      <c r="L4990" s="11">
        <f t="shared" si="154"/>
        <v>56.424999999999997</v>
      </c>
      <c r="M4990" s="13">
        <v>28.574999999999999</v>
      </c>
      <c r="N4990" s="5">
        <v>85</v>
      </c>
      <c r="O4990" t="s">
        <v>27</v>
      </c>
      <c r="Q4990" s="11">
        <f t="shared" si="155"/>
        <v>28.574999999999999</v>
      </c>
      <c r="R4990" s="2"/>
      <c r="S4990" s="2"/>
    </row>
    <row r="4991" spans="1:19" x14ac:dyDescent="0.35">
      <c r="A4991" t="s">
        <v>20</v>
      </c>
      <c r="B4991" t="s">
        <v>8230</v>
      </c>
      <c r="C4991" s="3" t="s">
        <v>8230</v>
      </c>
      <c r="F4991" t="s">
        <v>93</v>
      </c>
      <c r="H4991" t="s">
        <v>283</v>
      </c>
      <c r="I4991" t="s">
        <v>283</v>
      </c>
      <c r="J4991" t="s">
        <v>5207</v>
      </c>
      <c r="K4991" t="s">
        <v>26</v>
      </c>
      <c r="L4991" s="11">
        <f t="shared" si="154"/>
        <v>42.725000000000001</v>
      </c>
      <c r="M4991" s="13">
        <v>22.274999999999999</v>
      </c>
      <c r="N4991" s="5">
        <v>65</v>
      </c>
      <c r="O4991" t="s">
        <v>27</v>
      </c>
      <c r="Q4991" s="11">
        <f t="shared" si="155"/>
        <v>22.274999999999999</v>
      </c>
      <c r="R4991" s="2"/>
      <c r="S4991" s="2"/>
    </row>
    <row r="4992" spans="1:19" x14ac:dyDescent="0.35">
      <c r="A4992" t="s">
        <v>20</v>
      </c>
      <c r="B4992" t="s">
        <v>8231</v>
      </c>
      <c r="C4992" s="3" t="s">
        <v>8231</v>
      </c>
      <c r="E4992" t="s">
        <v>8232</v>
      </c>
      <c r="F4992" t="s">
        <v>93</v>
      </c>
      <c r="H4992" t="s">
        <v>283</v>
      </c>
      <c r="I4992" t="s">
        <v>283</v>
      </c>
      <c r="J4992" t="s">
        <v>5207</v>
      </c>
      <c r="K4992" t="s">
        <v>26</v>
      </c>
      <c r="L4992" s="11">
        <f t="shared" si="154"/>
        <v>16.074999999999999</v>
      </c>
      <c r="M4992" s="13">
        <v>11.925000000000001</v>
      </c>
      <c r="N4992" s="5">
        <v>28</v>
      </c>
      <c r="O4992" t="s">
        <v>27</v>
      </c>
      <c r="Q4992" s="11">
        <f t="shared" si="155"/>
        <v>11.925000000000001</v>
      </c>
      <c r="R4992" s="2"/>
      <c r="S4992" s="2"/>
    </row>
    <row r="4993" spans="1:19" x14ac:dyDescent="0.35">
      <c r="A4993" t="s">
        <v>20</v>
      </c>
      <c r="B4993" t="s">
        <v>8233</v>
      </c>
      <c r="C4993" s="3" t="s">
        <v>8233</v>
      </c>
      <c r="E4993" t="s">
        <v>8234</v>
      </c>
      <c r="F4993" t="s">
        <v>93</v>
      </c>
      <c r="H4993" t="s">
        <v>283</v>
      </c>
      <c r="I4993" t="s">
        <v>283</v>
      </c>
      <c r="J4993" t="s">
        <v>5207</v>
      </c>
      <c r="K4993" t="s">
        <v>26</v>
      </c>
      <c r="L4993" s="11">
        <f t="shared" si="154"/>
        <v>29.375</v>
      </c>
      <c r="M4993" s="13">
        <v>23.625</v>
      </c>
      <c r="N4993" s="5">
        <v>53</v>
      </c>
      <c r="O4993" t="s">
        <v>27</v>
      </c>
      <c r="Q4993" s="11">
        <f t="shared" si="155"/>
        <v>23.625</v>
      </c>
      <c r="R4993" s="2"/>
      <c r="S4993" s="2"/>
    </row>
    <row r="4994" spans="1:19" x14ac:dyDescent="0.35">
      <c r="A4994" t="s">
        <v>20</v>
      </c>
      <c r="B4994" t="s">
        <v>8235</v>
      </c>
      <c r="C4994" s="3" t="s">
        <v>8235</v>
      </c>
      <c r="E4994" t="s">
        <v>8236</v>
      </c>
      <c r="F4994" t="s">
        <v>93</v>
      </c>
      <c r="H4994" t="s">
        <v>283</v>
      </c>
      <c r="I4994" t="s">
        <v>283</v>
      </c>
      <c r="J4994" t="s">
        <v>5207</v>
      </c>
      <c r="K4994" t="s">
        <v>26</v>
      </c>
      <c r="L4994" s="11">
        <f t="shared" ref="L4994:L5057" si="156">SUM(N4994-M4994)</f>
        <v>54.4</v>
      </c>
      <c r="M4994" s="13">
        <v>30.6</v>
      </c>
      <c r="N4994" s="5">
        <v>85</v>
      </c>
      <c r="O4994" t="s">
        <v>27</v>
      </c>
      <c r="Q4994" s="11">
        <f t="shared" ref="Q4994:Q5057" si="157">SUM(M4994)</f>
        <v>30.6</v>
      </c>
      <c r="R4994" s="2"/>
      <c r="S4994" s="2"/>
    </row>
    <row r="4995" spans="1:19" x14ac:dyDescent="0.35">
      <c r="A4995" t="s">
        <v>20</v>
      </c>
      <c r="B4995" t="s">
        <v>8237</v>
      </c>
      <c r="C4995" s="3" t="s">
        <v>8237</v>
      </c>
      <c r="E4995" t="s">
        <v>8238</v>
      </c>
      <c r="F4995" t="s">
        <v>93</v>
      </c>
      <c r="H4995" t="s">
        <v>283</v>
      </c>
      <c r="I4995" t="s">
        <v>283</v>
      </c>
      <c r="J4995" t="s">
        <v>5207</v>
      </c>
      <c r="K4995" t="s">
        <v>26</v>
      </c>
      <c r="L4995" s="11">
        <f t="shared" si="156"/>
        <v>12.125</v>
      </c>
      <c r="M4995" s="13">
        <v>7.875</v>
      </c>
      <c r="N4995" s="5">
        <v>20</v>
      </c>
      <c r="O4995" t="s">
        <v>27</v>
      </c>
      <c r="Q4995" s="11">
        <f t="shared" si="157"/>
        <v>7.875</v>
      </c>
      <c r="R4995" s="2"/>
      <c r="S4995" s="2"/>
    </row>
    <row r="4996" spans="1:19" x14ac:dyDescent="0.35">
      <c r="A4996" t="s">
        <v>20</v>
      </c>
      <c r="B4996" t="s">
        <v>8239</v>
      </c>
      <c r="C4996" s="3" t="s">
        <v>8239</v>
      </c>
      <c r="E4996" t="s">
        <v>8240</v>
      </c>
      <c r="F4996" t="s">
        <v>93</v>
      </c>
      <c r="H4996" t="s">
        <v>283</v>
      </c>
      <c r="I4996" t="s">
        <v>283</v>
      </c>
      <c r="J4996" t="s">
        <v>5207</v>
      </c>
      <c r="K4996" t="s">
        <v>26</v>
      </c>
      <c r="L4996" s="11">
        <f t="shared" si="156"/>
        <v>33.325000000000003</v>
      </c>
      <c r="M4996" s="13">
        <v>36.674999999999997</v>
      </c>
      <c r="N4996" s="5">
        <v>70</v>
      </c>
      <c r="O4996" t="s">
        <v>27</v>
      </c>
      <c r="Q4996" s="11">
        <f t="shared" si="157"/>
        <v>36.674999999999997</v>
      </c>
      <c r="R4996" s="2"/>
      <c r="S4996" s="2"/>
    </row>
    <row r="4997" spans="1:19" x14ac:dyDescent="0.35">
      <c r="A4997" t="s">
        <v>20</v>
      </c>
      <c r="B4997" t="s">
        <v>8241</v>
      </c>
      <c r="C4997" s="3" t="s">
        <v>8241</v>
      </c>
      <c r="E4997" t="s">
        <v>8240</v>
      </c>
      <c r="F4997" t="s">
        <v>93</v>
      </c>
      <c r="H4997" t="s">
        <v>283</v>
      </c>
      <c r="I4997" t="s">
        <v>283</v>
      </c>
      <c r="J4997" t="s">
        <v>5207</v>
      </c>
      <c r="K4997" t="s">
        <v>26</v>
      </c>
      <c r="L4997" s="11">
        <f t="shared" si="156"/>
        <v>31.375</v>
      </c>
      <c r="M4997" s="13">
        <v>23.625</v>
      </c>
      <c r="N4997" s="5">
        <v>55</v>
      </c>
      <c r="O4997" t="s">
        <v>27</v>
      </c>
      <c r="Q4997" s="11">
        <f t="shared" si="157"/>
        <v>23.625</v>
      </c>
      <c r="R4997" s="2"/>
      <c r="S4997" s="2"/>
    </row>
    <row r="4998" spans="1:19" x14ac:dyDescent="0.35">
      <c r="A4998" t="s">
        <v>20</v>
      </c>
      <c r="B4998" t="s">
        <v>8242</v>
      </c>
      <c r="C4998" s="3" t="s">
        <v>8242</v>
      </c>
      <c r="E4998" t="s">
        <v>8243</v>
      </c>
      <c r="F4998" t="s">
        <v>93</v>
      </c>
      <c r="H4998" t="s">
        <v>283</v>
      </c>
      <c r="I4998" t="s">
        <v>283</v>
      </c>
      <c r="J4998" t="s">
        <v>5207</v>
      </c>
      <c r="K4998" t="s">
        <v>26</v>
      </c>
      <c r="L4998" s="11">
        <f t="shared" si="156"/>
        <v>15.7</v>
      </c>
      <c r="M4998" s="13">
        <v>15.3</v>
      </c>
      <c r="N4998" s="5">
        <v>31</v>
      </c>
      <c r="O4998" t="s">
        <v>27</v>
      </c>
      <c r="Q4998" s="11">
        <f t="shared" si="157"/>
        <v>15.3</v>
      </c>
      <c r="R4998" s="2"/>
      <c r="S4998" s="2"/>
    </row>
    <row r="4999" spans="1:19" x14ac:dyDescent="0.35">
      <c r="A4999" t="s">
        <v>20</v>
      </c>
      <c r="B4999" t="s">
        <v>8244</v>
      </c>
      <c r="C4999" s="3" t="s">
        <v>8244</v>
      </c>
      <c r="E4999" t="s">
        <v>8243</v>
      </c>
      <c r="F4999" t="s">
        <v>93</v>
      </c>
      <c r="H4999" t="s">
        <v>283</v>
      </c>
      <c r="I4999" t="s">
        <v>283</v>
      </c>
      <c r="J4999" t="s">
        <v>5207</v>
      </c>
      <c r="K4999" t="s">
        <v>26</v>
      </c>
      <c r="L4999" s="11">
        <f t="shared" si="156"/>
        <v>6.25</v>
      </c>
      <c r="M4999" s="13">
        <v>6.75</v>
      </c>
      <c r="N4999" s="5">
        <v>13</v>
      </c>
      <c r="O4999" t="s">
        <v>27</v>
      </c>
      <c r="Q4999" s="11">
        <f t="shared" si="157"/>
        <v>6.75</v>
      </c>
      <c r="R4999" s="2"/>
      <c r="S4999" s="2"/>
    </row>
    <row r="5000" spans="1:19" x14ac:dyDescent="0.35">
      <c r="A5000" t="s">
        <v>20</v>
      </c>
      <c r="B5000" t="s">
        <v>8245</v>
      </c>
      <c r="C5000" s="3" t="s">
        <v>8245</v>
      </c>
      <c r="E5000" t="s">
        <v>8246</v>
      </c>
      <c r="F5000" t="s">
        <v>93</v>
      </c>
      <c r="H5000" t="s">
        <v>283</v>
      </c>
      <c r="I5000" t="s">
        <v>283</v>
      </c>
      <c r="J5000" t="s">
        <v>5207</v>
      </c>
      <c r="K5000" t="s">
        <v>26</v>
      </c>
      <c r="L5000" s="11">
        <f t="shared" si="156"/>
        <v>34.200000000000003</v>
      </c>
      <c r="M5000" s="13">
        <v>55.8</v>
      </c>
      <c r="N5000" s="5">
        <v>90</v>
      </c>
      <c r="O5000" t="s">
        <v>27</v>
      </c>
      <c r="Q5000" s="11">
        <f t="shared" si="157"/>
        <v>55.8</v>
      </c>
      <c r="R5000" s="2"/>
      <c r="S5000" s="2"/>
    </row>
    <row r="5001" spans="1:19" x14ac:dyDescent="0.35">
      <c r="A5001" t="s">
        <v>20</v>
      </c>
      <c r="B5001" t="s">
        <v>8247</v>
      </c>
      <c r="C5001" s="3" t="s">
        <v>8247</v>
      </c>
      <c r="E5001" t="s">
        <v>8248</v>
      </c>
      <c r="F5001" t="s">
        <v>93</v>
      </c>
      <c r="H5001" t="s">
        <v>283</v>
      </c>
      <c r="I5001" t="s">
        <v>283</v>
      </c>
      <c r="J5001" t="s">
        <v>5207</v>
      </c>
      <c r="K5001" t="s">
        <v>26</v>
      </c>
      <c r="L5001" s="11">
        <f t="shared" si="156"/>
        <v>11.875</v>
      </c>
      <c r="M5001" s="13">
        <v>10.125</v>
      </c>
      <c r="N5001" s="5">
        <v>22</v>
      </c>
      <c r="O5001" t="s">
        <v>27</v>
      </c>
      <c r="Q5001" s="11">
        <f t="shared" si="157"/>
        <v>10.125</v>
      </c>
      <c r="R5001" s="2"/>
      <c r="S5001" s="2"/>
    </row>
    <row r="5002" spans="1:19" x14ac:dyDescent="0.35">
      <c r="A5002" t="s">
        <v>20</v>
      </c>
      <c r="B5002" t="s">
        <v>8249</v>
      </c>
      <c r="C5002" s="3" t="s">
        <v>8249</v>
      </c>
      <c r="E5002" t="s">
        <v>8250</v>
      </c>
      <c r="F5002" t="s">
        <v>93</v>
      </c>
      <c r="H5002" t="s">
        <v>283</v>
      </c>
      <c r="I5002" t="s">
        <v>283</v>
      </c>
      <c r="J5002" t="s">
        <v>5207</v>
      </c>
      <c r="K5002" t="s">
        <v>26</v>
      </c>
      <c r="L5002" s="11">
        <f t="shared" si="156"/>
        <v>5.5375000000000014</v>
      </c>
      <c r="M5002" s="13">
        <v>24.462499999999999</v>
      </c>
      <c r="N5002" s="5">
        <v>30</v>
      </c>
      <c r="O5002" t="s">
        <v>27</v>
      </c>
      <c r="Q5002" s="11">
        <f t="shared" si="157"/>
        <v>24.462499999999999</v>
      </c>
      <c r="R5002" s="2"/>
      <c r="S5002" s="2"/>
    </row>
    <row r="5003" spans="1:19" x14ac:dyDescent="0.35">
      <c r="A5003" t="s">
        <v>20</v>
      </c>
      <c r="B5003" t="s">
        <v>8251</v>
      </c>
      <c r="C5003" s="3" t="s">
        <v>8251</v>
      </c>
      <c r="E5003" t="s">
        <v>8250</v>
      </c>
      <c r="F5003" t="s">
        <v>93</v>
      </c>
      <c r="H5003" t="s">
        <v>283</v>
      </c>
      <c r="I5003" t="s">
        <v>283</v>
      </c>
      <c r="J5003" t="s">
        <v>5207</v>
      </c>
      <c r="K5003" t="s">
        <v>26</v>
      </c>
      <c r="L5003" s="11">
        <f t="shared" si="156"/>
        <v>17.912500000000001</v>
      </c>
      <c r="M5003" s="13">
        <v>22.087499999999999</v>
      </c>
      <c r="N5003" s="5">
        <v>40</v>
      </c>
      <c r="O5003" t="s">
        <v>27</v>
      </c>
      <c r="Q5003" s="11">
        <f t="shared" si="157"/>
        <v>22.087499999999999</v>
      </c>
      <c r="R5003" s="2"/>
      <c r="S5003" s="2"/>
    </row>
    <row r="5004" spans="1:19" x14ac:dyDescent="0.35">
      <c r="A5004" t="s">
        <v>20</v>
      </c>
      <c r="B5004" t="s">
        <v>8252</v>
      </c>
      <c r="C5004" s="3" t="s">
        <v>8252</v>
      </c>
      <c r="E5004" t="s">
        <v>8253</v>
      </c>
      <c r="F5004" t="s">
        <v>93</v>
      </c>
      <c r="H5004" t="s">
        <v>283</v>
      </c>
      <c r="I5004" t="s">
        <v>283</v>
      </c>
      <c r="J5004" t="s">
        <v>5207</v>
      </c>
      <c r="K5004" t="s">
        <v>26</v>
      </c>
      <c r="L5004" s="11">
        <f t="shared" si="156"/>
        <v>17.649999999999999</v>
      </c>
      <c r="M5004" s="13">
        <v>12.35</v>
      </c>
      <c r="N5004" s="5">
        <v>30</v>
      </c>
      <c r="O5004" t="s">
        <v>27</v>
      </c>
      <c r="Q5004" s="11">
        <f t="shared" si="157"/>
        <v>12.35</v>
      </c>
      <c r="R5004" s="2"/>
      <c r="S5004" s="2"/>
    </row>
    <row r="5005" spans="1:19" x14ac:dyDescent="0.35">
      <c r="A5005" t="s">
        <v>20</v>
      </c>
      <c r="B5005" t="s">
        <v>8254</v>
      </c>
      <c r="C5005" s="3" t="s">
        <v>8254</v>
      </c>
      <c r="E5005" t="s">
        <v>8255</v>
      </c>
      <c r="F5005" t="s">
        <v>93</v>
      </c>
      <c r="H5005" t="s">
        <v>283</v>
      </c>
      <c r="I5005" t="s">
        <v>283</v>
      </c>
      <c r="J5005" t="s">
        <v>5207</v>
      </c>
      <c r="K5005" t="s">
        <v>26</v>
      </c>
      <c r="L5005" s="11">
        <f t="shared" si="156"/>
        <v>16.95</v>
      </c>
      <c r="M5005" s="13">
        <v>18.05</v>
      </c>
      <c r="N5005" s="5">
        <v>35</v>
      </c>
      <c r="O5005" t="s">
        <v>27</v>
      </c>
      <c r="Q5005" s="11">
        <f t="shared" si="157"/>
        <v>18.05</v>
      </c>
      <c r="R5005" s="2"/>
      <c r="S5005" s="2"/>
    </row>
    <row r="5006" spans="1:19" x14ac:dyDescent="0.35">
      <c r="A5006" t="s">
        <v>20</v>
      </c>
      <c r="B5006" t="s">
        <v>8256</v>
      </c>
      <c r="C5006" s="3" t="s">
        <v>8256</v>
      </c>
      <c r="E5006" t="s">
        <v>8255</v>
      </c>
      <c r="F5006" t="s">
        <v>93</v>
      </c>
      <c r="H5006" t="s">
        <v>283</v>
      </c>
      <c r="I5006" t="s">
        <v>283</v>
      </c>
      <c r="J5006" t="s">
        <v>5207</v>
      </c>
      <c r="K5006" t="s">
        <v>26</v>
      </c>
      <c r="L5006" s="11">
        <f t="shared" si="156"/>
        <v>9.1999999999999993</v>
      </c>
      <c r="M5006" s="13">
        <v>10.8</v>
      </c>
      <c r="N5006" s="5">
        <v>20</v>
      </c>
      <c r="O5006" t="s">
        <v>27</v>
      </c>
      <c r="Q5006" s="11">
        <f t="shared" si="157"/>
        <v>10.8</v>
      </c>
      <c r="R5006" s="2"/>
      <c r="S5006" s="2"/>
    </row>
    <row r="5007" spans="1:19" x14ac:dyDescent="0.35">
      <c r="A5007" t="s">
        <v>20</v>
      </c>
      <c r="B5007" t="s">
        <v>8257</v>
      </c>
      <c r="C5007" s="3" t="s">
        <v>8257</v>
      </c>
      <c r="E5007" t="s">
        <v>8258</v>
      </c>
      <c r="F5007" t="s">
        <v>93</v>
      </c>
      <c r="H5007" t="s">
        <v>283</v>
      </c>
      <c r="I5007" t="s">
        <v>283</v>
      </c>
      <c r="J5007" t="s">
        <v>5207</v>
      </c>
      <c r="K5007" t="s">
        <v>26</v>
      </c>
      <c r="L5007" s="11">
        <f t="shared" si="156"/>
        <v>9.7249999999999996</v>
      </c>
      <c r="M5007" s="13">
        <v>13.275</v>
      </c>
      <c r="N5007" s="5">
        <v>23</v>
      </c>
      <c r="O5007" t="s">
        <v>27</v>
      </c>
      <c r="Q5007" s="11">
        <f t="shared" si="157"/>
        <v>13.275</v>
      </c>
      <c r="R5007" s="2"/>
      <c r="S5007" s="2"/>
    </row>
    <row r="5008" spans="1:19" x14ac:dyDescent="0.35">
      <c r="A5008" t="s">
        <v>20</v>
      </c>
      <c r="B5008" t="s">
        <v>8259</v>
      </c>
      <c r="C5008" s="3" t="s">
        <v>8259</v>
      </c>
      <c r="E5008" t="s">
        <v>8260</v>
      </c>
      <c r="F5008" t="s">
        <v>93</v>
      </c>
      <c r="H5008" t="s">
        <v>283</v>
      </c>
      <c r="I5008" t="s">
        <v>283</v>
      </c>
      <c r="J5008" t="s">
        <v>5207</v>
      </c>
      <c r="K5008" t="s">
        <v>26</v>
      </c>
      <c r="L5008" s="11">
        <f t="shared" si="156"/>
        <v>10.125</v>
      </c>
      <c r="M5008" s="13">
        <v>7.875</v>
      </c>
      <c r="N5008" s="5">
        <v>18</v>
      </c>
      <c r="O5008" t="s">
        <v>27</v>
      </c>
      <c r="Q5008" s="11">
        <f t="shared" si="157"/>
        <v>7.875</v>
      </c>
      <c r="R5008" s="2"/>
      <c r="S5008" s="2"/>
    </row>
    <row r="5009" spans="1:19" x14ac:dyDescent="0.35">
      <c r="A5009" t="s">
        <v>20</v>
      </c>
      <c r="B5009" t="s">
        <v>8261</v>
      </c>
      <c r="C5009" s="3" t="s">
        <v>8261</v>
      </c>
      <c r="E5009" t="s">
        <v>8262</v>
      </c>
      <c r="F5009" t="s">
        <v>93</v>
      </c>
      <c r="H5009" t="s">
        <v>283</v>
      </c>
      <c r="I5009" t="s">
        <v>283</v>
      </c>
      <c r="J5009" t="s">
        <v>5207</v>
      </c>
      <c r="K5009" t="s">
        <v>26</v>
      </c>
      <c r="L5009" s="11">
        <f t="shared" si="156"/>
        <v>4.2750000000000004</v>
      </c>
      <c r="M5009" s="13">
        <v>4.7249999999999996</v>
      </c>
      <c r="N5009" s="5">
        <v>9</v>
      </c>
      <c r="O5009" t="s">
        <v>27</v>
      </c>
      <c r="Q5009" s="11">
        <f t="shared" si="157"/>
        <v>4.7249999999999996</v>
      </c>
      <c r="R5009" s="2"/>
      <c r="S5009" s="2"/>
    </row>
    <row r="5010" spans="1:19" x14ac:dyDescent="0.35">
      <c r="A5010" t="s">
        <v>20</v>
      </c>
      <c r="B5010" t="s">
        <v>8263</v>
      </c>
      <c r="C5010" s="3" t="s">
        <v>8263</v>
      </c>
      <c r="E5010" t="s">
        <v>8264</v>
      </c>
      <c r="F5010" t="s">
        <v>93</v>
      </c>
      <c r="H5010" t="s">
        <v>283</v>
      </c>
      <c r="I5010" t="s">
        <v>283</v>
      </c>
      <c r="J5010" t="s">
        <v>5207</v>
      </c>
      <c r="K5010" t="s">
        <v>26</v>
      </c>
      <c r="L5010" s="11">
        <f t="shared" si="156"/>
        <v>6.7</v>
      </c>
      <c r="M5010" s="13">
        <v>6.3</v>
      </c>
      <c r="N5010" s="5">
        <v>13</v>
      </c>
      <c r="O5010" t="s">
        <v>27</v>
      </c>
      <c r="Q5010" s="11">
        <f t="shared" si="157"/>
        <v>6.3</v>
      </c>
      <c r="R5010" s="2"/>
      <c r="S5010" s="2"/>
    </row>
    <row r="5011" spans="1:19" x14ac:dyDescent="0.35">
      <c r="A5011" t="s">
        <v>20</v>
      </c>
      <c r="B5011" t="s">
        <v>8265</v>
      </c>
      <c r="C5011" s="3" t="s">
        <v>8265</v>
      </c>
      <c r="E5011" t="s">
        <v>8266</v>
      </c>
      <c r="F5011" t="s">
        <v>93</v>
      </c>
      <c r="H5011" t="s">
        <v>283</v>
      </c>
      <c r="I5011" t="s">
        <v>283</v>
      </c>
      <c r="J5011" t="s">
        <v>5207</v>
      </c>
      <c r="K5011" t="s">
        <v>26</v>
      </c>
      <c r="L5011" s="11">
        <f t="shared" si="156"/>
        <v>48</v>
      </c>
      <c r="M5011" s="13">
        <v>27</v>
      </c>
      <c r="N5011" s="5">
        <v>75</v>
      </c>
      <c r="O5011" t="s">
        <v>27</v>
      </c>
      <c r="Q5011" s="11">
        <f t="shared" si="157"/>
        <v>27</v>
      </c>
      <c r="R5011" s="2"/>
      <c r="S5011" s="2"/>
    </row>
    <row r="5012" spans="1:19" x14ac:dyDescent="0.35">
      <c r="A5012" t="s">
        <v>20</v>
      </c>
      <c r="B5012" t="s">
        <v>8267</v>
      </c>
      <c r="C5012" s="3" t="s">
        <v>8267</v>
      </c>
      <c r="E5012" t="s">
        <v>8266</v>
      </c>
      <c r="F5012" t="s">
        <v>93</v>
      </c>
      <c r="H5012" t="s">
        <v>283</v>
      </c>
      <c r="I5012" t="s">
        <v>283</v>
      </c>
      <c r="J5012" t="s">
        <v>5207</v>
      </c>
      <c r="K5012" t="s">
        <v>26</v>
      </c>
      <c r="L5012" s="11">
        <f t="shared" si="156"/>
        <v>46.2</v>
      </c>
      <c r="M5012" s="13">
        <v>18.8</v>
      </c>
      <c r="N5012" s="5">
        <v>65</v>
      </c>
      <c r="O5012" t="s">
        <v>27</v>
      </c>
      <c r="Q5012" s="11">
        <f t="shared" si="157"/>
        <v>18.8</v>
      </c>
      <c r="R5012" s="2"/>
      <c r="S5012" s="2"/>
    </row>
    <row r="5013" spans="1:19" x14ac:dyDescent="0.35">
      <c r="A5013" t="s">
        <v>20</v>
      </c>
      <c r="B5013" t="s">
        <v>8268</v>
      </c>
      <c r="C5013" s="3" t="s">
        <v>8268</v>
      </c>
      <c r="E5013" t="s">
        <v>8269</v>
      </c>
      <c r="F5013" t="s">
        <v>93</v>
      </c>
      <c r="H5013" t="s">
        <v>283</v>
      </c>
      <c r="I5013" t="s">
        <v>283</v>
      </c>
      <c r="J5013" t="s">
        <v>5207</v>
      </c>
      <c r="K5013" t="s">
        <v>26</v>
      </c>
      <c r="L5013" s="11">
        <f t="shared" si="156"/>
        <v>14.5625</v>
      </c>
      <c r="M5013" s="13">
        <v>15.4375</v>
      </c>
      <c r="N5013" s="5">
        <v>30</v>
      </c>
      <c r="O5013" t="s">
        <v>27</v>
      </c>
      <c r="Q5013" s="11">
        <f t="shared" si="157"/>
        <v>15.4375</v>
      </c>
      <c r="R5013" s="2"/>
      <c r="S5013" s="2"/>
    </row>
    <row r="5014" spans="1:19" x14ac:dyDescent="0.35">
      <c r="A5014" t="s">
        <v>20</v>
      </c>
      <c r="B5014" t="s">
        <v>8270</v>
      </c>
      <c r="C5014" s="3" t="s">
        <v>8270</v>
      </c>
      <c r="E5014" t="s">
        <v>8269</v>
      </c>
      <c r="F5014" t="s">
        <v>93</v>
      </c>
      <c r="H5014" t="s">
        <v>283</v>
      </c>
      <c r="I5014" t="s">
        <v>283</v>
      </c>
      <c r="J5014" t="s">
        <v>5207</v>
      </c>
      <c r="K5014" t="s">
        <v>26</v>
      </c>
      <c r="L5014" s="11">
        <f t="shared" si="156"/>
        <v>8.125</v>
      </c>
      <c r="M5014" s="13">
        <v>7.875</v>
      </c>
      <c r="N5014" s="5">
        <v>16</v>
      </c>
      <c r="O5014" t="s">
        <v>27</v>
      </c>
      <c r="Q5014" s="11">
        <f t="shared" si="157"/>
        <v>7.875</v>
      </c>
      <c r="R5014" s="2"/>
      <c r="S5014" s="2"/>
    </row>
    <row r="5015" spans="1:19" x14ac:dyDescent="0.35">
      <c r="A5015" t="s">
        <v>20</v>
      </c>
      <c r="B5015" t="s">
        <v>8271</v>
      </c>
      <c r="C5015" s="3" t="s">
        <v>8271</v>
      </c>
      <c r="E5015" t="s">
        <v>8272</v>
      </c>
      <c r="F5015" t="s">
        <v>93</v>
      </c>
      <c r="H5015" t="s">
        <v>283</v>
      </c>
      <c r="I5015" t="s">
        <v>283</v>
      </c>
      <c r="J5015" t="s">
        <v>5207</v>
      </c>
      <c r="K5015" t="s">
        <v>26</v>
      </c>
      <c r="L5015" s="11">
        <f t="shared" si="156"/>
        <v>46.3</v>
      </c>
      <c r="M5015" s="13">
        <v>48.7</v>
      </c>
      <c r="N5015" s="5">
        <v>95</v>
      </c>
      <c r="O5015" t="s">
        <v>27</v>
      </c>
      <c r="Q5015" s="11">
        <f t="shared" si="157"/>
        <v>48.7</v>
      </c>
      <c r="R5015" s="2"/>
      <c r="S5015" s="2"/>
    </row>
    <row r="5016" spans="1:19" x14ac:dyDescent="0.35">
      <c r="A5016" t="s">
        <v>20</v>
      </c>
      <c r="B5016" t="s">
        <v>8273</v>
      </c>
      <c r="C5016" s="3" t="s">
        <v>8273</v>
      </c>
      <c r="E5016" t="s">
        <v>8274</v>
      </c>
      <c r="F5016" t="s">
        <v>93</v>
      </c>
      <c r="H5016" t="s">
        <v>283</v>
      </c>
      <c r="I5016" t="s">
        <v>283</v>
      </c>
      <c r="J5016" t="s">
        <v>5207</v>
      </c>
      <c r="K5016" t="s">
        <v>26</v>
      </c>
      <c r="L5016" s="11">
        <f t="shared" si="156"/>
        <v>9.2363</v>
      </c>
      <c r="M5016" s="13">
        <v>8.7637</v>
      </c>
      <c r="N5016" s="5">
        <v>18</v>
      </c>
      <c r="O5016" t="s">
        <v>27</v>
      </c>
      <c r="Q5016" s="11">
        <f t="shared" si="157"/>
        <v>8.7637</v>
      </c>
      <c r="R5016" s="2"/>
      <c r="S5016" s="2"/>
    </row>
    <row r="5017" spans="1:19" x14ac:dyDescent="0.35">
      <c r="A5017" t="s">
        <v>20</v>
      </c>
      <c r="B5017" t="s">
        <v>8275</v>
      </c>
      <c r="C5017" s="3" t="s">
        <v>8275</v>
      </c>
      <c r="E5017" t="s">
        <v>8276</v>
      </c>
      <c r="F5017" t="s">
        <v>93</v>
      </c>
      <c r="H5017" t="s">
        <v>283</v>
      </c>
      <c r="I5017" t="s">
        <v>283</v>
      </c>
      <c r="J5017" t="s">
        <v>5207</v>
      </c>
      <c r="K5017" t="s">
        <v>26</v>
      </c>
      <c r="L5017" s="11">
        <f t="shared" si="156"/>
        <v>34.85</v>
      </c>
      <c r="M5017" s="13">
        <v>30.15</v>
      </c>
      <c r="N5017" s="5">
        <v>65</v>
      </c>
      <c r="O5017" t="s">
        <v>27</v>
      </c>
      <c r="Q5017" s="11">
        <f t="shared" si="157"/>
        <v>30.15</v>
      </c>
      <c r="R5017" s="2"/>
      <c r="S5017" s="2"/>
    </row>
    <row r="5018" spans="1:19" x14ac:dyDescent="0.35">
      <c r="A5018" t="s">
        <v>20</v>
      </c>
      <c r="B5018" t="s">
        <v>8277</v>
      </c>
      <c r="C5018" s="3" t="s">
        <v>8277</v>
      </c>
      <c r="E5018" t="s">
        <v>8276</v>
      </c>
      <c r="F5018" t="s">
        <v>93</v>
      </c>
      <c r="H5018" t="s">
        <v>283</v>
      </c>
      <c r="I5018" t="s">
        <v>283</v>
      </c>
      <c r="J5018" t="s">
        <v>5207</v>
      </c>
      <c r="K5018" t="s">
        <v>26</v>
      </c>
      <c r="L5018" s="11">
        <f t="shared" si="156"/>
        <v>33.862499999999997</v>
      </c>
      <c r="M5018" s="13">
        <v>21.137499999999999</v>
      </c>
      <c r="N5018" s="5">
        <v>55</v>
      </c>
      <c r="O5018" t="s">
        <v>27</v>
      </c>
      <c r="Q5018" s="11">
        <f t="shared" si="157"/>
        <v>21.137499999999999</v>
      </c>
      <c r="R5018" s="2"/>
      <c r="S5018" s="2"/>
    </row>
    <row r="5019" spans="1:19" x14ac:dyDescent="0.35">
      <c r="A5019" t="s">
        <v>20</v>
      </c>
      <c r="B5019" t="s">
        <v>8278</v>
      </c>
      <c r="C5019" s="3" t="s">
        <v>8278</v>
      </c>
      <c r="E5019" t="s">
        <v>8279</v>
      </c>
      <c r="F5019" t="s">
        <v>93</v>
      </c>
      <c r="H5019" t="s">
        <v>283</v>
      </c>
      <c r="I5019" t="s">
        <v>283</v>
      </c>
      <c r="J5019" t="s">
        <v>5207</v>
      </c>
      <c r="K5019" t="s">
        <v>26</v>
      </c>
      <c r="L5019" s="11">
        <f t="shared" si="156"/>
        <v>19.375</v>
      </c>
      <c r="M5019" s="13">
        <v>14.625</v>
      </c>
      <c r="N5019" s="5">
        <v>34</v>
      </c>
      <c r="O5019" t="s">
        <v>27</v>
      </c>
      <c r="Q5019" s="11">
        <f t="shared" si="157"/>
        <v>14.625</v>
      </c>
      <c r="R5019" s="2"/>
      <c r="S5019" s="2"/>
    </row>
    <row r="5020" spans="1:19" x14ac:dyDescent="0.35">
      <c r="A5020" t="s">
        <v>20</v>
      </c>
      <c r="B5020" t="s">
        <v>8280</v>
      </c>
      <c r="C5020" s="3" t="s">
        <v>8280</v>
      </c>
      <c r="E5020" t="s">
        <v>8279</v>
      </c>
      <c r="F5020" t="s">
        <v>93</v>
      </c>
      <c r="H5020" t="s">
        <v>283</v>
      </c>
      <c r="I5020" t="s">
        <v>283</v>
      </c>
      <c r="J5020" t="s">
        <v>5207</v>
      </c>
      <c r="K5020" t="s">
        <v>26</v>
      </c>
      <c r="L5020" s="11">
        <f t="shared" si="156"/>
        <v>7.125</v>
      </c>
      <c r="M5020" s="13">
        <v>7.875</v>
      </c>
      <c r="N5020" s="5">
        <v>15</v>
      </c>
      <c r="O5020" t="s">
        <v>27</v>
      </c>
      <c r="Q5020" s="11">
        <f t="shared" si="157"/>
        <v>7.875</v>
      </c>
      <c r="R5020" s="2"/>
      <c r="S5020" s="2"/>
    </row>
    <row r="5021" spans="1:19" x14ac:dyDescent="0.35">
      <c r="A5021" t="s">
        <v>20</v>
      </c>
      <c r="B5021" t="s">
        <v>8281</v>
      </c>
      <c r="C5021" s="3" t="s">
        <v>8281</v>
      </c>
      <c r="E5021" t="s">
        <v>8282</v>
      </c>
      <c r="F5021" t="s">
        <v>93</v>
      </c>
      <c r="H5021" t="s">
        <v>283</v>
      </c>
      <c r="I5021" t="s">
        <v>283</v>
      </c>
      <c r="J5021" t="s">
        <v>5207</v>
      </c>
      <c r="K5021" t="s">
        <v>26</v>
      </c>
      <c r="L5021" s="11">
        <f t="shared" si="156"/>
        <v>43.774999999999999</v>
      </c>
      <c r="M5021" s="13">
        <v>54.225000000000001</v>
      </c>
      <c r="N5021" s="5">
        <v>98</v>
      </c>
      <c r="O5021" t="s">
        <v>27</v>
      </c>
      <c r="Q5021" s="11">
        <f t="shared" si="157"/>
        <v>54.225000000000001</v>
      </c>
      <c r="R5021" s="2"/>
      <c r="S5021" s="2"/>
    </row>
    <row r="5022" spans="1:19" x14ac:dyDescent="0.35">
      <c r="A5022" t="s">
        <v>20</v>
      </c>
      <c r="B5022" t="s">
        <v>8283</v>
      </c>
      <c r="C5022" s="3" t="s">
        <v>8283</v>
      </c>
      <c r="E5022" t="s">
        <v>8284</v>
      </c>
      <c r="F5022" t="s">
        <v>93</v>
      </c>
      <c r="H5022" t="s">
        <v>283</v>
      </c>
      <c r="I5022" t="s">
        <v>283</v>
      </c>
      <c r="J5022" t="s">
        <v>5207</v>
      </c>
      <c r="K5022" t="s">
        <v>26</v>
      </c>
      <c r="L5022" s="11">
        <f t="shared" si="156"/>
        <v>10.775</v>
      </c>
      <c r="M5022" s="13">
        <v>9.2249999999999996</v>
      </c>
      <c r="N5022" s="5">
        <v>20</v>
      </c>
      <c r="O5022" t="s">
        <v>27</v>
      </c>
      <c r="Q5022" s="11">
        <f t="shared" si="157"/>
        <v>9.2249999999999996</v>
      </c>
      <c r="R5022" s="2"/>
      <c r="S5022" s="2"/>
    </row>
    <row r="5023" spans="1:19" x14ac:dyDescent="0.35">
      <c r="A5023" t="s">
        <v>20</v>
      </c>
      <c r="B5023" t="s">
        <v>8285</v>
      </c>
      <c r="C5023" s="3" t="s">
        <v>8285</v>
      </c>
      <c r="F5023" t="s">
        <v>93</v>
      </c>
      <c r="H5023" t="s">
        <v>283</v>
      </c>
      <c r="I5023" t="s">
        <v>283</v>
      </c>
      <c r="J5023" t="s">
        <v>5207</v>
      </c>
      <c r="K5023" t="s">
        <v>26</v>
      </c>
      <c r="L5023" s="11">
        <f t="shared" si="156"/>
        <v>73</v>
      </c>
      <c r="M5023" s="13">
        <v>77</v>
      </c>
      <c r="N5023" s="5">
        <v>150</v>
      </c>
      <c r="O5023" t="s">
        <v>27</v>
      </c>
      <c r="Q5023" s="11">
        <f t="shared" si="157"/>
        <v>77</v>
      </c>
      <c r="R5023" s="2"/>
      <c r="S5023" s="2"/>
    </row>
    <row r="5024" spans="1:19" x14ac:dyDescent="0.35">
      <c r="A5024" t="s">
        <v>20</v>
      </c>
      <c r="B5024" t="s">
        <v>8286</v>
      </c>
      <c r="C5024" s="3" t="s">
        <v>8286</v>
      </c>
      <c r="F5024" t="s">
        <v>93</v>
      </c>
      <c r="H5024" t="s">
        <v>283</v>
      </c>
      <c r="I5024" t="s">
        <v>283</v>
      </c>
      <c r="J5024" t="s">
        <v>5207</v>
      </c>
      <c r="K5024" t="s">
        <v>26</v>
      </c>
      <c r="L5024" s="11">
        <f t="shared" si="156"/>
        <v>75</v>
      </c>
      <c r="M5024" s="13">
        <v>55</v>
      </c>
      <c r="N5024" s="5">
        <v>130</v>
      </c>
      <c r="O5024" t="s">
        <v>27</v>
      </c>
      <c r="Q5024" s="11">
        <f t="shared" si="157"/>
        <v>55</v>
      </c>
      <c r="R5024" s="2"/>
      <c r="S5024" s="2"/>
    </row>
    <row r="5025" spans="1:19" x14ac:dyDescent="0.35">
      <c r="A5025" t="s">
        <v>20</v>
      </c>
      <c r="B5025" t="s">
        <v>8287</v>
      </c>
      <c r="C5025" s="3" t="s">
        <v>8287</v>
      </c>
      <c r="E5025" t="s">
        <v>8288</v>
      </c>
      <c r="F5025" t="s">
        <v>93</v>
      </c>
      <c r="H5025" t="s">
        <v>283</v>
      </c>
      <c r="I5025" t="s">
        <v>283</v>
      </c>
      <c r="J5025" t="s">
        <v>5207</v>
      </c>
      <c r="K5025" t="s">
        <v>26</v>
      </c>
      <c r="L5025" s="11">
        <f t="shared" si="156"/>
        <v>41.8</v>
      </c>
      <c r="M5025" s="13">
        <v>43.2</v>
      </c>
      <c r="N5025" s="5">
        <v>85</v>
      </c>
      <c r="O5025" t="s">
        <v>27</v>
      </c>
      <c r="Q5025" s="11">
        <f t="shared" si="157"/>
        <v>43.2</v>
      </c>
      <c r="R5025" s="2"/>
      <c r="S5025" s="2"/>
    </row>
    <row r="5026" spans="1:19" x14ac:dyDescent="0.35">
      <c r="A5026" t="s">
        <v>20</v>
      </c>
      <c r="B5026" t="s">
        <v>8289</v>
      </c>
      <c r="C5026" s="3" t="s">
        <v>8289</v>
      </c>
      <c r="E5026" t="s">
        <v>8288</v>
      </c>
      <c r="F5026" t="s">
        <v>93</v>
      </c>
      <c r="H5026" t="s">
        <v>283</v>
      </c>
      <c r="I5026" t="s">
        <v>283</v>
      </c>
      <c r="J5026" t="s">
        <v>5207</v>
      </c>
      <c r="K5026" t="s">
        <v>26</v>
      </c>
      <c r="L5026" s="11">
        <f t="shared" si="156"/>
        <v>29.5</v>
      </c>
      <c r="M5026" s="13">
        <v>16.5</v>
      </c>
      <c r="N5026" s="5">
        <v>46</v>
      </c>
      <c r="O5026" t="s">
        <v>27</v>
      </c>
      <c r="Q5026" s="11">
        <f t="shared" si="157"/>
        <v>16.5</v>
      </c>
      <c r="R5026" s="2"/>
      <c r="S5026" s="2"/>
    </row>
    <row r="5027" spans="1:19" x14ac:dyDescent="0.35">
      <c r="A5027" t="s">
        <v>20</v>
      </c>
      <c r="B5027" t="s">
        <v>8290</v>
      </c>
      <c r="C5027" s="3" t="s">
        <v>8290</v>
      </c>
      <c r="D5027" t="s">
        <v>8291</v>
      </c>
      <c r="E5027" t="s">
        <v>8292</v>
      </c>
      <c r="F5027" t="s">
        <v>93</v>
      </c>
      <c r="G5027" t="s">
        <v>8292</v>
      </c>
      <c r="H5027" t="s">
        <v>283</v>
      </c>
      <c r="I5027" t="s">
        <v>283</v>
      </c>
      <c r="J5027" t="s">
        <v>5207</v>
      </c>
      <c r="K5027" t="s">
        <v>26</v>
      </c>
      <c r="L5027" s="11">
        <f t="shared" si="156"/>
        <v>112.5</v>
      </c>
      <c r="M5027" s="13">
        <v>137.5</v>
      </c>
      <c r="N5027" s="5">
        <v>250</v>
      </c>
      <c r="O5027" t="s">
        <v>27</v>
      </c>
      <c r="Q5027" s="11">
        <f t="shared" si="157"/>
        <v>137.5</v>
      </c>
      <c r="R5027" s="2"/>
      <c r="S5027" s="2"/>
    </row>
    <row r="5028" spans="1:19" x14ac:dyDescent="0.35">
      <c r="A5028" t="s">
        <v>20</v>
      </c>
      <c r="B5028" t="s">
        <v>8293</v>
      </c>
      <c r="C5028" s="3" t="s">
        <v>8293</v>
      </c>
      <c r="E5028" t="s">
        <v>8294</v>
      </c>
      <c r="F5028" t="s">
        <v>93</v>
      </c>
      <c r="H5028" t="s">
        <v>283</v>
      </c>
      <c r="I5028" t="s">
        <v>283</v>
      </c>
      <c r="J5028" t="s">
        <v>5207</v>
      </c>
      <c r="K5028" t="s">
        <v>26</v>
      </c>
      <c r="L5028" s="11">
        <f t="shared" si="156"/>
        <v>31.4</v>
      </c>
      <c r="M5028" s="13">
        <v>33.6</v>
      </c>
      <c r="N5028" s="5">
        <v>65</v>
      </c>
      <c r="O5028" t="s">
        <v>27</v>
      </c>
      <c r="Q5028" s="11">
        <f t="shared" si="157"/>
        <v>33.6</v>
      </c>
      <c r="R5028" s="2"/>
      <c r="S5028" s="2"/>
    </row>
    <row r="5029" spans="1:19" x14ac:dyDescent="0.35">
      <c r="A5029" t="s">
        <v>20</v>
      </c>
      <c r="B5029" t="s">
        <v>8295</v>
      </c>
      <c r="C5029" s="3" t="s">
        <v>8295</v>
      </c>
      <c r="E5029" t="s">
        <v>8296</v>
      </c>
      <c r="F5029" t="s">
        <v>93</v>
      </c>
      <c r="H5029" t="s">
        <v>283</v>
      </c>
      <c r="I5029" t="s">
        <v>283</v>
      </c>
      <c r="J5029" t="s">
        <v>5207</v>
      </c>
      <c r="K5029" t="s">
        <v>26</v>
      </c>
      <c r="L5029" s="11">
        <f t="shared" si="156"/>
        <v>180.25</v>
      </c>
      <c r="M5029" s="13">
        <v>250.75</v>
      </c>
      <c r="N5029" s="5">
        <v>431</v>
      </c>
      <c r="O5029" t="s">
        <v>27</v>
      </c>
      <c r="Q5029" s="11">
        <f t="shared" si="157"/>
        <v>250.75</v>
      </c>
      <c r="R5029" s="2"/>
      <c r="S5029" s="2"/>
    </row>
    <row r="5030" spans="1:19" x14ac:dyDescent="0.35">
      <c r="A5030" t="s">
        <v>20</v>
      </c>
      <c r="B5030" t="s">
        <v>8297</v>
      </c>
      <c r="C5030" s="3" t="s">
        <v>8297</v>
      </c>
      <c r="E5030" t="s">
        <v>8296</v>
      </c>
      <c r="F5030" t="s">
        <v>93</v>
      </c>
      <c r="H5030" t="s">
        <v>283</v>
      </c>
      <c r="I5030" t="s">
        <v>283</v>
      </c>
      <c r="J5030" t="s">
        <v>5207</v>
      </c>
      <c r="K5030" t="s">
        <v>26</v>
      </c>
      <c r="L5030" s="11">
        <f t="shared" si="156"/>
        <v>134.35</v>
      </c>
      <c r="M5030" s="13">
        <v>160.65</v>
      </c>
      <c r="N5030" s="5">
        <v>295</v>
      </c>
      <c r="O5030" t="s">
        <v>27</v>
      </c>
      <c r="Q5030" s="11">
        <f t="shared" si="157"/>
        <v>160.65</v>
      </c>
      <c r="R5030" s="2"/>
      <c r="S5030" s="2"/>
    </row>
    <row r="5031" spans="1:19" x14ac:dyDescent="0.35">
      <c r="A5031" t="s">
        <v>20</v>
      </c>
      <c r="B5031" t="s">
        <v>8298</v>
      </c>
      <c r="C5031" s="3" t="s">
        <v>8298</v>
      </c>
      <c r="E5031" t="s">
        <v>8288</v>
      </c>
      <c r="F5031" t="s">
        <v>93</v>
      </c>
      <c r="H5031" t="s">
        <v>283</v>
      </c>
      <c r="I5031" t="s">
        <v>283</v>
      </c>
      <c r="J5031" t="s">
        <v>5207</v>
      </c>
      <c r="K5031" t="s">
        <v>26</v>
      </c>
      <c r="L5031" s="11">
        <f t="shared" si="156"/>
        <v>113.35</v>
      </c>
      <c r="M5031" s="13">
        <v>126.65</v>
      </c>
      <c r="N5031" s="5">
        <v>240</v>
      </c>
      <c r="O5031" t="s">
        <v>27</v>
      </c>
      <c r="Q5031" s="11">
        <f t="shared" si="157"/>
        <v>126.65</v>
      </c>
      <c r="R5031" s="2"/>
      <c r="S5031" s="2"/>
    </row>
    <row r="5032" spans="1:19" x14ac:dyDescent="0.35">
      <c r="A5032" t="s">
        <v>20</v>
      </c>
      <c r="B5032" t="s">
        <v>8299</v>
      </c>
      <c r="C5032" s="3" t="s">
        <v>8299</v>
      </c>
      <c r="E5032" t="s">
        <v>8288</v>
      </c>
      <c r="F5032" t="s">
        <v>93</v>
      </c>
      <c r="H5032" t="s">
        <v>283</v>
      </c>
      <c r="I5032" t="s">
        <v>283</v>
      </c>
      <c r="J5032" t="s">
        <v>5207</v>
      </c>
      <c r="K5032" t="s">
        <v>26</v>
      </c>
      <c r="L5032" s="11">
        <f t="shared" si="156"/>
        <v>52.737499999999997</v>
      </c>
      <c r="M5032" s="13">
        <v>62.262500000000003</v>
      </c>
      <c r="N5032" s="5">
        <v>115</v>
      </c>
      <c r="O5032" t="s">
        <v>27</v>
      </c>
      <c r="Q5032" s="11">
        <f t="shared" si="157"/>
        <v>62.262500000000003</v>
      </c>
      <c r="R5032" s="2"/>
      <c r="S5032" s="2"/>
    </row>
    <row r="5033" spans="1:19" x14ac:dyDescent="0.35">
      <c r="A5033" t="s">
        <v>20</v>
      </c>
      <c r="B5033" t="s">
        <v>8300</v>
      </c>
      <c r="C5033" s="3" t="s">
        <v>8300</v>
      </c>
      <c r="E5033" t="s">
        <v>8292</v>
      </c>
      <c r="F5033" t="s">
        <v>93</v>
      </c>
      <c r="H5033" t="s">
        <v>283</v>
      </c>
      <c r="I5033" t="s">
        <v>283</v>
      </c>
      <c r="J5033" t="s">
        <v>5207</v>
      </c>
      <c r="K5033" t="s">
        <v>26</v>
      </c>
      <c r="L5033" s="11">
        <f t="shared" si="156"/>
        <v>282</v>
      </c>
      <c r="M5033" s="13">
        <v>391</v>
      </c>
      <c r="N5033" s="5">
        <v>673</v>
      </c>
      <c r="O5033" t="s">
        <v>27</v>
      </c>
      <c r="Q5033" s="11">
        <f t="shared" si="157"/>
        <v>391</v>
      </c>
      <c r="R5033" s="2"/>
      <c r="S5033" s="2"/>
    </row>
    <row r="5034" spans="1:19" x14ac:dyDescent="0.35">
      <c r="A5034" t="s">
        <v>20</v>
      </c>
      <c r="B5034" t="s">
        <v>8301</v>
      </c>
      <c r="C5034" s="3" t="s">
        <v>8301</v>
      </c>
      <c r="E5034" t="s">
        <v>8294</v>
      </c>
      <c r="F5034" t="s">
        <v>93</v>
      </c>
      <c r="H5034" t="s">
        <v>283</v>
      </c>
      <c r="I5034" t="s">
        <v>283</v>
      </c>
      <c r="J5034" t="s">
        <v>5207</v>
      </c>
      <c r="K5034" t="s">
        <v>26</v>
      </c>
      <c r="L5034" s="11">
        <f t="shared" si="156"/>
        <v>104.8</v>
      </c>
      <c r="M5034" s="13">
        <v>95.2</v>
      </c>
      <c r="N5034" s="5">
        <v>200</v>
      </c>
      <c r="O5034" t="s">
        <v>27</v>
      </c>
      <c r="Q5034" s="11">
        <f t="shared" si="157"/>
        <v>95.2</v>
      </c>
      <c r="R5034" s="2"/>
      <c r="S5034" s="2"/>
    </row>
    <row r="5035" spans="1:19" x14ac:dyDescent="0.35">
      <c r="A5035" t="s">
        <v>20</v>
      </c>
      <c r="B5035" t="s">
        <v>8302</v>
      </c>
      <c r="C5035" s="3" t="s">
        <v>8302</v>
      </c>
      <c r="E5035" t="s">
        <v>8288</v>
      </c>
      <c r="F5035" t="s">
        <v>93</v>
      </c>
      <c r="H5035" t="s">
        <v>283</v>
      </c>
      <c r="I5035" t="s">
        <v>283</v>
      </c>
      <c r="J5035" t="s">
        <v>5207</v>
      </c>
      <c r="K5035" t="s">
        <v>26</v>
      </c>
      <c r="L5035" s="11">
        <f t="shared" si="156"/>
        <v>7.4</v>
      </c>
      <c r="M5035" s="13">
        <v>6.6</v>
      </c>
      <c r="N5035" s="5">
        <v>14</v>
      </c>
      <c r="O5035" t="s">
        <v>27</v>
      </c>
      <c r="Q5035" s="11">
        <f t="shared" si="157"/>
        <v>6.6</v>
      </c>
      <c r="R5035" s="2"/>
      <c r="S5035" s="2"/>
    </row>
    <row r="5036" spans="1:19" x14ac:dyDescent="0.35">
      <c r="A5036" t="s">
        <v>20</v>
      </c>
      <c r="B5036" t="s">
        <v>8303</v>
      </c>
      <c r="C5036" s="3" t="s">
        <v>8303</v>
      </c>
      <c r="E5036" t="s">
        <v>8288</v>
      </c>
      <c r="F5036" t="s">
        <v>93</v>
      </c>
      <c r="H5036" t="s">
        <v>283</v>
      </c>
      <c r="I5036" t="s">
        <v>283</v>
      </c>
      <c r="J5036" t="s">
        <v>5207</v>
      </c>
      <c r="K5036" t="s">
        <v>26</v>
      </c>
      <c r="L5036" s="11">
        <f t="shared" si="156"/>
        <v>7</v>
      </c>
      <c r="M5036" s="13">
        <v>3</v>
      </c>
      <c r="N5036" s="5">
        <v>10</v>
      </c>
      <c r="O5036" t="s">
        <v>27</v>
      </c>
      <c r="Q5036" s="11">
        <f t="shared" si="157"/>
        <v>3</v>
      </c>
      <c r="R5036" s="2"/>
      <c r="S5036" s="2"/>
    </row>
    <row r="5037" spans="1:19" x14ac:dyDescent="0.35">
      <c r="A5037" t="s">
        <v>20</v>
      </c>
      <c r="B5037" t="s">
        <v>8304</v>
      </c>
      <c r="C5037" s="3" t="s">
        <v>8304</v>
      </c>
      <c r="E5037" t="s">
        <v>8294</v>
      </c>
      <c r="F5037" t="s">
        <v>93</v>
      </c>
      <c r="H5037" t="s">
        <v>283</v>
      </c>
      <c r="I5037" t="s">
        <v>283</v>
      </c>
      <c r="J5037" t="s">
        <v>5207</v>
      </c>
      <c r="K5037" t="s">
        <v>26</v>
      </c>
      <c r="L5037" s="11">
        <f t="shared" si="156"/>
        <v>8.5</v>
      </c>
      <c r="M5037" s="13">
        <v>4.5</v>
      </c>
      <c r="N5037" s="5">
        <v>13</v>
      </c>
      <c r="O5037" t="s">
        <v>27</v>
      </c>
      <c r="Q5037" s="11">
        <f t="shared" si="157"/>
        <v>4.5</v>
      </c>
      <c r="R5037" s="2"/>
      <c r="S5037" s="2"/>
    </row>
    <row r="5038" spans="1:19" x14ac:dyDescent="0.35">
      <c r="A5038" t="s">
        <v>20</v>
      </c>
      <c r="B5038" t="s">
        <v>8305</v>
      </c>
      <c r="C5038" s="3" t="s">
        <v>8305</v>
      </c>
      <c r="E5038" t="s">
        <v>8306</v>
      </c>
      <c r="F5038" t="s">
        <v>93</v>
      </c>
      <c r="H5038" t="s">
        <v>283</v>
      </c>
      <c r="I5038" t="s">
        <v>283</v>
      </c>
      <c r="J5038" t="s">
        <v>5207</v>
      </c>
      <c r="K5038" t="s">
        <v>26</v>
      </c>
      <c r="L5038" s="11">
        <f t="shared" si="156"/>
        <v>38.15</v>
      </c>
      <c r="M5038" s="13">
        <v>41.85</v>
      </c>
      <c r="N5038" s="5">
        <v>80</v>
      </c>
      <c r="O5038" t="s">
        <v>27</v>
      </c>
      <c r="Q5038" s="11">
        <f t="shared" si="157"/>
        <v>41.85</v>
      </c>
      <c r="R5038" s="2"/>
      <c r="S5038" s="2"/>
    </row>
    <row r="5039" spans="1:19" x14ac:dyDescent="0.35">
      <c r="A5039" t="s">
        <v>20</v>
      </c>
      <c r="B5039" t="s">
        <v>8307</v>
      </c>
      <c r="C5039" s="3" t="s">
        <v>8307</v>
      </c>
      <c r="E5039" t="s">
        <v>8306</v>
      </c>
      <c r="F5039" t="s">
        <v>93</v>
      </c>
      <c r="H5039" t="s">
        <v>283</v>
      </c>
      <c r="I5039" t="s">
        <v>283</v>
      </c>
      <c r="J5039" t="s">
        <v>5207</v>
      </c>
      <c r="K5039" t="s">
        <v>26</v>
      </c>
      <c r="L5039" s="11">
        <f t="shared" si="156"/>
        <v>31.2</v>
      </c>
      <c r="M5039" s="13">
        <v>28.8</v>
      </c>
      <c r="N5039" s="5">
        <v>60</v>
      </c>
      <c r="O5039" t="s">
        <v>27</v>
      </c>
      <c r="Q5039" s="11">
        <f t="shared" si="157"/>
        <v>28.8</v>
      </c>
      <c r="R5039" s="2"/>
      <c r="S5039" s="2"/>
    </row>
    <row r="5040" spans="1:19" x14ac:dyDescent="0.35">
      <c r="A5040" t="s">
        <v>20</v>
      </c>
      <c r="B5040" t="s">
        <v>8308</v>
      </c>
      <c r="C5040" s="3" t="s">
        <v>8308</v>
      </c>
      <c r="E5040" t="s">
        <v>8309</v>
      </c>
      <c r="F5040" t="s">
        <v>93</v>
      </c>
      <c r="H5040" t="s">
        <v>283</v>
      </c>
      <c r="I5040" t="s">
        <v>283</v>
      </c>
      <c r="J5040" t="s">
        <v>5207</v>
      </c>
      <c r="K5040" t="s">
        <v>26</v>
      </c>
      <c r="L5040" s="11">
        <f t="shared" si="156"/>
        <v>18.95</v>
      </c>
      <c r="M5040" s="13">
        <v>18.05</v>
      </c>
      <c r="N5040" s="5">
        <v>37</v>
      </c>
      <c r="O5040" t="s">
        <v>27</v>
      </c>
      <c r="Q5040" s="11">
        <f t="shared" si="157"/>
        <v>18.05</v>
      </c>
      <c r="R5040" s="2"/>
      <c r="S5040" s="2"/>
    </row>
    <row r="5041" spans="1:19" x14ac:dyDescent="0.35">
      <c r="A5041" t="s">
        <v>20</v>
      </c>
      <c r="B5041" t="s">
        <v>8310</v>
      </c>
      <c r="C5041" s="3" t="s">
        <v>8310</v>
      </c>
      <c r="E5041" t="s">
        <v>8309</v>
      </c>
      <c r="F5041" t="s">
        <v>93</v>
      </c>
      <c r="H5041" t="s">
        <v>283</v>
      </c>
      <c r="I5041" t="s">
        <v>283</v>
      </c>
      <c r="J5041" t="s">
        <v>5207</v>
      </c>
      <c r="K5041" t="s">
        <v>26</v>
      </c>
      <c r="L5041" s="11">
        <f t="shared" si="156"/>
        <v>10.775</v>
      </c>
      <c r="M5041" s="13">
        <v>9.2249999999999996</v>
      </c>
      <c r="N5041" s="5">
        <v>20</v>
      </c>
      <c r="O5041" t="s">
        <v>27</v>
      </c>
      <c r="Q5041" s="11">
        <f t="shared" si="157"/>
        <v>9.2249999999999996</v>
      </c>
      <c r="R5041" s="2"/>
      <c r="S5041" s="2"/>
    </row>
    <row r="5042" spans="1:19" x14ac:dyDescent="0.35">
      <c r="A5042" t="s">
        <v>20</v>
      </c>
      <c r="B5042" t="s">
        <v>8311</v>
      </c>
      <c r="C5042" s="3" t="s">
        <v>8311</v>
      </c>
      <c r="E5042" t="s">
        <v>8312</v>
      </c>
      <c r="F5042" t="s">
        <v>93</v>
      </c>
      <c r="H5042" t="s">
        <v>283</v>
      </c>
      <c r="I5042" t="s">
        <v>283</v>
      </c>
      <c r="J5042" t="s">
        <v>5207</v>
      </c>
      <c r="K5042" t="s">
        <v>26</v>
      </c>
      <c r="L5042" s="11">
        <f t="shared" si="156"/>
        <v>64.3</v>
      </c>
      <c r="M5042" s="13">
        <v>65.7</v>
      </c>
      <c r="N5042" s="5">
        <v>130</v>
      </c>
      <c r="O5042" t="s">
        <v>27</v>
      </c>
      <c r="Q5042" s="11">
        <f t="shared" si="157"/>
        <v>65.7</v>
      </c>
      <c r="R5042" s="2"/>
      <c r="S5042" s="2"/>
    </row>
    <row r="5043" spans="1:19" x14ac:dyDescent="0.35">
      <c r="A5043" t="s">
        <v>20</v>
      </c>
      <c r="B5043" t="s">
        <v>8313</v>
      </c>
      <c r="C5043" s="3" t="s">
        <v>8313</v>
      </c>
      <c r="E5043" t="s">
        <v>8314</v>
      </c>
      <c r="F5043" t="s">
        <v>93</v>
      </c>
      <c r="H5043" t="s">
        <v>283</v>
      </c>
      <c r="I5043" t="s">
        <v>283</v>
      </c>
      <c r="J5043" t="s">
        <v>5207</v>
      </c>
      <c r="K5043" t="s">
        <v>26</v>
      </c>
      <c r="L5043" s="11">
        <f t="shared" si="156"/>
        <v>13.975</v>
      </c>
      <c r="M5043" s="13">
        <v>11.025</v>
      </c>
      <c r="N5043" s="5">
        <v>25</v>
      </c>
      <c r="O5043" t="s">
        <v>27</v>
      </c>
      <c r="Q5043" s="11">
        <f t="shared" si="157"/>
        <v>11.025</v>
      </c>
      <c r="R5043" s="2"/>
      <c r="S5043" s="2"/>
    </row>
    <row r="5044" spans="1:19" x14ac:dyDescent="0.35">
      <c r="A5044" t="s">
        <v>20</v>
      </c>
      <c r="B5044" t="s">
        <v>8315</v>
      </c>
      <c r="C5044" s="3" t="s">
        <v>8315</v>
      </c>
      <c r="E5044" t="s">
        <v>8316</v>
      </c>
      <c r="F5044" t="s">
        <v>93</v>
      </c>
      <c r="H5044" t="s">
        <v>283</v>
      </c>
      <c r="I5044" t="s">
        <v>283</v>
      </c>
      <c r="J5044" t="s">
        <v>5207</v>
      </c>
      <c r="K5044" t="s">
        <v>26</v>
      </c>
      <c r="L5044" s="11">
        <f t="shared" si="156"/>
        <v>26.15</v>
      </c>
      <c r="M5044" s="13">
        <v>32.85</v>
      </c>
      <c r="N5044" s="5">
        <v>59</v>
      </c>
      <c r="O5044" t="s">
        <v>27</v>
      </c>
      <c r="Q5044" s="11">
        <f t="shared" si="157"/>
        <v>32.85</v>
      </c>
      <c r="R5044" s="2"/>
      <c r="S5044" s="2"/>
    </row>
    <row r="5045" spans="1:19" x14ac:dyDescent="0.35">
      <c r="A5045" t="s">
        <v>20</v>
      </c>
      <c r="B5045" t="s">
        <v>8317</v>
      </c>
      <c r="C5045" s="3" t="s">
        <v>8317</v>
      </c>
      <c r="E5045" t="s">
        <v>8316</v>
      </c>
      <c r="F5045" t="s">
        <v>93</v>
      </c>
      <c r="H5045" t="s">
        <v>283</v>
      </c>
      <c r="I5045" t="s">
        <v>283</v>
      </c>
      <c r="J5045" t="s">
        <v>5207</v>
      </c>
      <c r="K5045" t="s">
        <v>26</v>
      </c>
      <c r="L5045" s="11">
        <f t="shared" si="156"/>
        <v>24.6</v>
      </c>
      <c r="M5045" s="13">
        <v>30.4</v>
      </c>
      <c r="N5045" s="5">
        <v>55</v>
      </c>
      <c r="O5045" t="s">
        <v>27</v>
      </c>
      <c r="Q5045" s="11">
        <f t="shared" si="157"/>
        <v>30.4</v>
      </c>
      <c r="R5045" s="2"/>
      <c r="S5045" s="2"/>
    </row>
    <row r="5046" spans="1:19" x14ac:dyDescent="0.35">
      <c r="A5046" t="s">
        <v>20</v>
      </c>
      <c r="B5046" t="s">
        <v>8318</v>
      </c>
      <c r="C5046" s="3" t="s">
        <v>8318</v>
      </c>
      <c r="E5046" t="s">
        <v>8319</v>
      </c>
      <c r="F5046" t="s">
        <v>93</v>
      </c>
      <c r="H5046" t="s">
        <v>283</v>
      </c>
      <c r="I5046" t="s">
        <v>283</v>
      </c>
      <c r="J5046" t="s">
        <v>5207</v>
      </c>
      <c r="K5046" t="s">
        <v>26</v>
      </c>
      <c r="L5046" s="11">
        <f t="shared" si="156"/>
        <v>16.100000000000001</v>
      </c>
      <c r="M5046" s="13">
        <v>18.899999999999999</v>
      </c>
      <c r="N5046" s="5">
        <v>35</v>
      </c>
      <c r="O5046" t="s">
        <v>27</v>
      </c>
      <c r="Q5046" s="11">
        <f t="shared" si="157"/>
        <v>18.899999999999999</v>
      </c>
      <c r="R5046" s="2"/>
      <c r="S5046" s="2"/>
    </row>
    <row r="5047" spans="1:19" x14ac:dyDescent="0.35">
      <c r="A5047" t="s">
        <v>20</v>
      </c>
      <c r="B5047" t="s">
        <v>8320</v>
      </c>
      <c r="C5047" s="3" t="s">
        <v>8320</v>
      </c>
      <c r="E5047" t="s">
        <v>8321</v>
      </c>
      <c r="F5047" t="s">
        <v>93</v>
      </c>
      <c r="H5047" t="s">
        <v>283</v>
      </c>
      <c r="I5047" t="s">
        <v>283</v>
      </c>
      <c r="J5047" t="s">
        <v>5207</v>
      </c>
      <c r="K5047" t="s">
        <v>26</v>
      </c>
      <c r="L5047" s="11">
        <f t="shared" si="156"/>
        <v>13.387499999999999</v>
      </c>
      <c r="M5047" s="13">
        <v>21.612500000000001</v>
      </c>
      <c r="N5047" s="5">
        <v>35</v>
      </c>
      <c r="O5047" t="s">
        <v>27</v>
      </c>
      <c r="Q5047" s="11">
        <f t="shared" si="157"/>
        <v>21.612500000000001</v>
      </c>
      <c r="R5047" s="2"/>
      <c r="S5047" s="2"/>
    </row>
    <row r="5048" spans="1:19" x14ac:dyDescent="0.35">
      <c r="A5048" t="s">
        <v>20</v>
      </c>
      <c r="B5048" t="s">
        <v>8322</v>
      </c>
      <c r="C5048" s="3" t="s">
        <v>8322</v>
      </c>
      <c r="E5048" t="s">
        <v>8321</v>
      </c>
      <c r="F5048" t="s">
        <v>93</v>
      </c>
      <c r="H5048" t="s">
        <v>283</v>
      </c>
      <c r="I5048" t="s">
        <v>283</v>
      </c>
      <c r="J5048" t="s">
        <v>5207</v>
      </c>
      <c r="K5048" t="s">
        <v>26</v>
      </c>
      <c r="L5048" s="11">
        <f t="shared" si="156"/>
        <v>9.9749999999999996</v>
      </c>
      <c r="M5048" s="13">
        <v>11.025</v>
      </c>
      <c r="N5048" s="5">
        <v>21</v>
      </c>
      <c r="O5048" t="s">
        <v>27</v>
      </c>
      <c r="Q5048" s="11">
        <f t="shared" si="157"/>
        <v>11.025</v>
      </c>
      <c r="R5048" s="2"/>
      <c r="S5048" s="2"/>
    </row>
    <row r="5049" spans="1:19" x14ac:dyDescent="0.35">
      <c r="A5049" t="s">
        <v>20</v>
      </c>
      <c r="B5049" t="s">
        <v>8323</v>
      </c>
      <c r="C5049" s="3" t="s">
        <v>8323</v>
      </c>
      <c r="E5049" t="s">
        <v>8324</v>
      </c>
      <c r="F5049" t="s">
        <v>93</v>
      </c>
      <c r="H5049" t="s">
        <v>283</v>
      </c>
      <c r="I5049" t="s">
        <v>283</v>
      </c>
      <c r="J5049" t="s">
        <v>5207</v>
      </c>
      <c r="K5049" t="s">
        <v>26</v>
      </c>
      <c r="L5049" s="11">
        <f t="shared" si="156"/>
        <v>11.375</v>
      </c>
      <c r="M5049" s="13">
        <v>16.625</v>
      </c>
      <c r="N5049" s="5">
        <v>28</v>
      </c>
      <c r="O5049" t="s">
        <v>27</v>
      </c>
      <c r="Q5049" s="11">
        <f t="shared" si="157"/>
        <v>16.625</v>
      </c>
      <c r="R5049" s="2"/>
      <c r="S5049" s="2"/>
    </row>
    <row r="5050" spans="1:19" x14ac:dyDescent="0.35">
      <c r="A5050" t="s">
        <v>20</v>
      </c>
      <c r="B5050" t="s">
        <v>8325</v>
      </c>
      <c r="C5050" s="3" t="s">
        <v>8325</v>
      </c>
      <c r="F5050" t="s">
        <v>93</v>
      </c>
      <c r="H5050" t="s">
        <v>24</v>
      </c>
      <c r="I5050" t="s">
        <v>24</v>
      </c>
      <c r="J5050" t="s">
        <v>5207</v>
      </c>
      <c r="K5050" t="s">
        <v>26</v>
      </c>
      <c r="L5050" s="11">
        <f t="shared" si="156"/>
        <v>6</v>
      </c>
      <c r="M5050" s="13">
        <v>6</v>
      </c>
      <c r="N5050" s="5">
        <v>12</v>
      </c>
      <c r="O5050" t="s">
        <v>27</v>
      </c>
      <c r="Q5050" s="11">
        <f t="shared" si="157"/>
        <v>6</v>
      </c>
      <c r="R5050" s="2"/>
      <c r="S5050" s="2"/>
    </row>
    <row r="5051" spans="1:19" x14ac:dyDescent="0.35">
      <c r="A5051" t="s">
        <v>20</v>
      </c>
      <c r="B5051" t="s">
        <v>8326</v>
      </c>
      <c r="C5051" s="3" t="s">
        <v>8326</v>
      </c>
      <c r="E5051" t="s">
        <v>8327</v>
      </c>
      <c r="F5051" t="s">
        <v>93</v>
      </c>
      <c r="H5051" t="s">
        <v>24</v>
      </c>
      <c r="I5051" t="s">
        <v>24</v>
      </c>
      <c r="J5051" t="s">
        <v>5207</v>
      </c>
      <c r="K5051" t="s">
        <v>26</v>
      </c>
      <c r="L5051" s="11">
        <f t="shared" si="156"/>
        <v>14.8</v>
      </c>
      <c r="M5051" s="13">
        <v>25.2</v>
      </c>
      <c r="N5051" s="5">
        <v>40</v>
      </c>
      <c r="O5051" t="s">
        <v>27</v>
      </c>
      <c r="Q5051" s="11">
        <f t="shared" si="157"/>
        <v>25.2</v>
      </c>
      <c r="R5051" s="2"/>
      <c r="S5051" s="2"/>
    </row>
    <row r="5052" spans="1:19" x14ac:dyDescent="0.35">
      <c r="A5052" t="s">
        <v>20</v>
      </c>
      <c r="B5052" t="s">
        <v>8328</v>
      </c>
      <c r="C5052" s="3" t="s">
        <v>8328</v>
      </c>
      <c r="E5052" t="s">
        <v>8329</v>
      </c>
      <c r="F5052" t="s">
        <v>93</v>
      </c>
      <c r="H5052" t="s">
        <v>24</v>
      </c>
      <c r="I5052" t="s">
        <v>24</v>
      </c>
      <c r="J5052" t="s">
        <v>5207</v>
      </c>
      <c r="K5052" t="s">
        <v>26</v>
      </c>
      <c r="L5052" s="11">
        <f t="shared" si="156"/>
        <v>19.809999999999999</v>
      </c>
      <c r="M5052" s="13">
        <v>30.19</v>
      </c>
      <c r="N5052" s="5">
        <v>50</v>
      </c>
      <c r="O5052" t="s">
        <v>27</v>
      </c>
      <c r="Q5052" s="11">
        <f t="shared" si="157"/>
        <v>30.19</v>
      </c>
      <c r="R5052" s="2"/>
      <c r="S5052" s="2"/>
    </row>
    <row r="5053" spans="1:19" x14ac:dyDescent="0.35">
      <c r="A5053" t="s">
        <v>20</v>
      </c>
      <c r="B5053" t="s">
        <v>8330</v>
      </c>
      <c r="C5053" s="3" t="s">
        <v>8330</v>
      </c>
      <c r="E5053" t="s">
        <v>8331</v>
      </c>
      <c r="F5053" t="s">
        <v>105</v>
      </c>
      <c r="H5053" t="s">
        <v>106</v>
      </c>
      <c r="I5053" t="s">
        <v>106</v>
      </c>
      <c r="J5053" t="s">
        <v>4697</v>
      </c>
      <c r="K5053" t="s">
        <v>26</v>
      </c>
      <c r="L5053" s="11">
        <f t="shared" si="156"/>
        <v>65.324999999999989</v>
      </c>
      <c r="M5053" s="13">
        <v>414.67500000000001</v>
      </c>
      <c r="N5053" s="5">
        <v>480</v>
      </c>
      <c r="O5053" t="s">
        <v>27</v>
      </c>
      <c r="Q5053" s="11">
        <f t="shared" si="157"/>
        <v>414.67500000000001</v>
      </c>
      <c r="R5053" s="2"/>
      <c r="S5053" s="2"/>
    </row>
    <row r="5054" spans="1:19" x14ac:dyDescent="0.35">
      <c r="A5054" t="s">
        <v>20</v>
      </c>
      <c r="B5054" t="s">
        <v>8332</v>
      </c>
      <c r="C5054" s="3" t="s">
        <v>8332</v>
      </c>
      <c r="F5054" t="s">
        <v>93</v>
      </c>
      <c r="H5054" t="s">
        <v>421</v>
      </c>
      <c r="I5054" t="s">
        <v>421</v>
      </c>
      <c r="J5054" t="s">
        <v>95</v>
      </c>
      <c r="K5054" t="s">
        <v>26</v>
      </c>
      <c r="L5054" s="11">
        <f t="shared" si="156"/>
        <v>492.5</v>
      </c>
      <c r="M5054" s="13">
        <v>1657.5</v>
      </c>
      <c r="N5054" s="4">
        <v>2150</v>
      </c>
      <c r="O5054" t="s">
        <v>27</v>
      </c>
      <c r="Q5054" s="11">
        <f t="shared" si="157"/>
        <v>1657.5</v>
      </c>
      <c r="R5054" s="2"/>
      <c r="S5054" s="2"/>
    </row>
    <row r="5055" spans="1:19" x14ac:dyDescent="0.35">
      <c r="A5055" t="s">
        <v>20</v>
      </c>
      <c r="B5055" t="s">
        <v>8333</v>
      </c>
      <c r="C5055" s="3" t="s">
        <v>8333</v>
      </c>
      <c r="F5055" t="s">
        <v>93</v>
      </c>
      <c r="H5055" t="s">
        <v>287</v>
      </c>
      <c r="I5055" t="s">
        <v>287</v>
      </c>
      <c r="J5055" t="s">
        <v>95</v>
      </c>
      <c r="K5055" t="s">
        <v>26</v>
      </c>
      <c r="L5055" s="11">
        <f t="shared" si="156"/>
        <v>500</v>
      </c>
      <c r="M5055" s="13">
        <v>4000</v>
      </c>
      <c r="N5055" s="4">
        <v>4500</v>
      </c>
      <c r="O5055" t="s">
        <v>27</v>
      </c>
      <c r="Q5055" s="11">
        <f t="shared" si="157"/>
        <v>4000</v>
      </c>
      <c r="R5055" s="2"/>
      <c r="S5055" s="2"/>
    </row>
    <row r="5056" spans="1:19" x14ac:dyDescent="0.35">
      <c r="A5056" t="s">
        <v>20</v>
      </c>
      <c r="B5056" t="s">
        <v>8334</v>
      </c>
      <c r="C5056" s="3" t="s">
        <v>8334</v>
      </c>
      <c r="E5056" t="s">
        <v>8335</v>
      </c>
      <c r="F5056" t="s">
        <v>93</v>
      </c>
      <c r="H5056" t="s">
        <v>94</v>
      </c>
      <c r="I5056" t="s">
        <v>94</v>
      </c>
      <c r="J5056" t="s">
        <v>95</v>
      </c>
      <c r="K5056" t="s">
        <v>26</v>
      </c>
      <c r="L5056" s="11">
        <f t="shared" si="156"/>
        <v>616.80470000000059</v>
      </c>
      <c r="M5056" s="13">
        <v>9683.1952999999994</v>
      </c>
      <c r="N5056" s="4">
        <v>10300</v>
      </c>
      <c r="O5056" t="s">
        <v>27</v>
      </c>
      <c r="Q5056" s="11">
        <f t="shared" si="157"/>
        <v>9683.1952999999994</v>
      </c>
      <c r="R5056" s="2"/>
      <c r="S5056" s="2"/>
    </row>
    <row r="5057" spans="1:19" x14ac:dyDescent="0.35">
      <c r="A5057" t="s">
        <v>20</v>
      </c>
      <c r="B5057" t="s">
        <v>8336</v>
      </c>
      <c r="C5057" s="3" t="s">
        <v>8336</v>
      </c>
      <c r="F5057" t="s">
        <v>93</v>
      </c>
      <c r="H5057" t="s">
        <v>94</v>
      </c>
      <c r="I5057" t="s">
        <v>94</v>
      </c>
      <c r="J5057" t="s">
        <v>95</v>
      </c>
      <c r="K5057" t="s">
        <v>26</v>
      </c>
      <c r="L5057" s="11">
        <f t="shared" si="156"/>
        <v>1500.1797000000006</v>
      </c>
      <c r="M5057" s="13">
        <v>12179.820299999999</v>
      </c>
      <c r="N5057" s="4">
        <v>13680</v>
      </c>
      <c r="O5057" t="s">
        <v>27</v>
      </c>
      <c r="Q5057" s="11">
        <f t="shared" si="157"/>
        <v>12179.820299999999</v>
      </c>
      <c r="R5057" s="2"/>
      <c r="S5057" s="2"/>
    </row>
    <row r="5058" spans="1:19" x14ac:dyDescent="0.35">
      <c r="A5058" t="s">
        <v>20</v>
      </c>
      <c r="B5058" t="s">
        <v>8337</v>
      </c>
      <c r="C5058" s="3" t="s">
        <v>8337</v>
      </c>
      <c r="F5058" t="s">
        <v>93</v>
      </c>
      <c r="H5058" t="s">
        <v>94</v>
      </c>
      <c r="I5058" t="s">
        <v>94</v>
      </c>
      <c r="J5058" t="s">
        <v>95</v>
      </c>
      <c r="K5058" t="s">
        <v>26</v>
      </c>
      <c r="L5058" s="11">
        <f t="shared" ref="L5058:L5121" si="158">SUM(N5058-M5058)</f>
        <v>1300</v>
      </c>
      <c r="M5058" s="13">
        <v>4300</v>
      </c>
      <c r="N5058" s="4">
        <v>5600</v>
      </c>
      <c r="O5058" t="s">
        <v>27</v>
      </c>
      <c r="Q5058" s="11">
        <f t="shared" ref="Q5058:Q5121" si="159">SUM(M5058)</f>
        <v>4300</v>
      </c>
      <c r="R5058" s="2"/>
      <c r="S5058" s="2"/>
    </row>
    <row r="5059" spans="1:19" x14ac:dyDescent="0.35">
      <c r="A5059" t="s">
        <v>20</v>
      </c>
      <c r="B5059" t="s">
        <v>8338</v>
      </c>
      <c r="C5059" s="3" t="s">
        <v>8338</v>
      </c>
      <c r="F5059" t="s">
        <v>93</v>
      </c>
      <c r="H5059" t="s">
        <v>94</v>
      </c>
      <c r="I5059" t="s">
        <v>94</v>
      </c>
      <c r="J5059" t="s">
        <v>95</v>
      </c>
      <c r="K5059" t="s">
        <v>26</v>
      </c>
      <c r="L5059" s="11">
        <f t="shared" si="158"/>
        <v>1008.4102000000003</v>
      </c>
      <c r="M5059" s="13">
        <v>5541.5897999999997</v>
      </c>
      <c r="N5059" s="4">
        <v>6550</v>
      </c>
      <c r="O5059" t="s">
        <v>27</v>
      </c>
      <c r="Q5059" s="11">
        <f t="shared" si="159"/>
        <v>5541.5897999999997</v>
      </c>
      <c r="R5059" s="2"/>
      <c r="S5059" s="2"/>
    </row>
    <row r="5060" spans="1:19" x14ac:dyDescent="0.35">
      <c r="A5060" t="s">
        <v>20</v>
      </c>
      <c r="B5060" t="s">
        <v>8339</v>
      </c>
      <c r="C5060" s="3" t="s">
        <v>8339</v>
      </c>
      <c r="F5060" t="s">
        <v>93</v>
      </c>
      <c r="H5060" t="s">
        <v>94</v>
      </c>
      <c r="I5060" t="s">
        <v>94</v>
      </c>
      <c r="J5060" t="s">
        <v>95</v>
      </c>
      <c r="K5060" t="s">
        <v>26</v>
      </c>
      <c r="L5060" s="11">
        <f t="shared" si="158"/>
        <v>3690.0829999999996</v>
      </c>
      <c r="M5060" s="13">
        <v>5809.9170000000004</v>
      </c>
      <c r="N5060" s="4">
        <v>9500</v>
      </c>
      <c r="O5060" t="s">
        <v>27</v>
      </c>
      <c r="Q5060" s="11">
        <f t="shared" si="159"/>
        <v>5809.9170000000004</v>
      </c>
      <c r="R5060" s="2"/>
      <c r="S5060" s="2"/>
    </row>
    <row r="5061" spans="1:19" x14ac:dyDescent="0.35">
      <c r="A5061" t="s">
        <v>20</v>
      </c>
      <c r="B5061" t="s">
        <v>8340</v>
      </c>
      <c r="C5061" s="3" t="s">
        <v>8340</v>
      </c>
      <c r="E5061" t="s">
        <v>8341</v>
      </c>
      <c r="F5061" t="s">
        <v>93</v>
      </c>
      <c r="H5061" t="s">
        <v>283</v>
      </c>
      <c r="I5061" t="s">
        <v>283</v>
      </c>
      <c r="J5061" t="s">
        <v>2286</v>
      </c>
      <c r="K5061" t="s">
        <v>26</v>
      </c>
      <c r="L5061" s="11">
        <f t="shared" si="158"/>
        <v>330</v>
      </c>
      <c r="M5061" s="13">
        <v>450</v>
      </c>
      <c r="N5061" s="5">
        <v>780</v>
      </c>
      <c r="O5061" t="s">
        <v>27</v>
      </c>
      <c r="Q5061" s="11">
        <f t="shared" si="159"/>
        <v>450</v>
      </c>
      <c r="R5061" s="2"/>
      <c r="S5061" s="2"/>
    </row>
    <row r="5062" spans="1:19" x14ac:dyDescent="0.35">
      <c r="A5062" t="s">
        <v>20</v>
      </c>
      <c r="B5062" t="s">
        <v>8342</v>
      </c>
      <c r="C5062" s="3" t="s">
        <v>8342</v>
      </c>
      <c r="E5062" t="s">
        <v>8343</v>
      </c>
      <c r="F5062" t="s">
        <v>93</v>
      </c>
      <c r="H5062" t="s">
        <v>287</v>
      </c>
      <c r="I5062" t="s">
        <v>287</v>
      </c>
      <c r="J5062" t="s">
        <v>347</v>
      </c>
      <c r="K5062" t="s">
        <v>26</v>
      </c>
      <c r="L5062" s="11">
        <f t="shared" si="158"/>
        <v>25</v>
      </c>
      <c r="M5062" s="13">
        <v>25</v>
      </c>
      <c r="N5062" s="5">
        <v>50</v>
      </c>
      <c r="O5062" t="s">
        <v>27</v>
      </c>
      <c r="Q5062" s="11">
        <f t="shared" si="159"/>
        <v>25</v>
      </c>
      <c r="R5062" s="2"/>
      <c r="S5062" s="2"/>
    </row>
    <row r="5063" spans="1:19" x14ac:dyDescent="0.35">
      <c r="A5063" t="s">
        <v>20</v>
      </c>
      <c r="B5063" t="s">
        <v>8344</v>
      </c>
      <c r="C5063" s="3" t="s">
        <v>8344</v>
      </c>
      <c r="F5063" t="s">
        <v>93</v>
      </c>
      <c r="H5063" t="s">
        <v>747</v>
      </c>
      <c r="I5063" t="s">
        <v>747</v>
      </c>
      <c r="J5063" t="s">
        <v>8345</v>
      </c>
      <c r="K5063" t="s">
        <v>26</v>
      </c>
      <c r="L5063" s="11">
        <f t="shared" si="158"/>
        <v>120.01999999999998</v>
      </c>
      <c r="M5063" s="13">
        <v>539.98</v>
      </c>
      <c r="N5063" s="5">
        <v>660</v>
      </c>
      <c r="O5063" t="s">
        <v>27</v>
      </c>
      <c r="Q5063" s="11">
        <f t="shared" si="159"/>
        <v>539.98</v>
      </c>
      <c r="R5063" s="2"/>
      <c r="S5063" s="2"/>
    </row>
    <row r="5064" spans="1:19" x14ac:dyDescent="0.35">
      <c r="A5064" t="s">
        <v>20</v>
      </c>
      <c r="B5064" t="s">
        <v>8346</v>
      </c>
      <c r="C5064" s="3" t="s">
        <v>8346</v>
      </c>
      <c r="E5064" t="s">
        <v>8347</v>
      </c>
      <c r="F5064" t="s">
        <v>93</v>
      </c>
      <c r="H5064" t="s">
        <v>747</v>
      </c>
      <c r="I5064" t="s">
        <v>747</v>
      </c>
      <c r="J5064" t="s">
        <v>8345</v>
      </c>
      <c r="K5064" t="s">
        <v>26</v>
      </c>
      <c r="L5064" s="11">
        <f t="shared" si="158"/>
        <v>43.099999999999994</v>
      </c>
      <c r="M5064" s="13">
        <v>151.9</v>
      </c>
      <c r="N5064" s="5">
        <v>195</v>
      </c>
      <c r="O5064" t="s">
        <v>27</v>
      </c>
      <c r="Q5064" s="11">
        <f t="shared" si="159"/>
        <v>151.9</v>
      </c>
      <c r="R5064" s="2"/>
      <c r="S5064" s="2"/>
    </row>
    <row r="5065" spans="1:19" x14ac:dyDescent="0.35">
      <c r="A5065" t="s">
        <v>20</v>
      </c>
      <c r="B5065" t="s">
        <v>8348</v>
      </c>
      <c r="C5065" s="3" t="s">
        <v>8348</v>
      </c>
      <c r="F5065" t="s">
        <v>93</v>
      </c>
      <c r="H5065" t="s">
        <v>3235</v>
      </c>
      <c r="I5065" t="s">
        <v>3235</v>
      </c>
      <c r="J5065" t="s">
        <v>8349</v>
      </c>
      <c r="K5065" t="s">
        <v>26</v>
      </c>
      <c r="L5065" s="11">
        <f t="shared" si="158"/>
        <v>170</v>
      </c>
      <c r="M5065" s="13">
        <v>480</v>
      </c>
      <c r="N5065" s="5">
        <v>650</v>
      </c>
      <c r="O5065" t="s">
        <v>27</v>
      </c>
      <c r="Q5065" s="11">
        <f t="shared" si="159"/>
        <v>480</v>
      </c>
      <c r="R5065" s="2"/>
      <c r="S5065" s="2"/>
    </row>
    <row r="5066" spans="1:19" x14ac:dyDescent="0.35">
      <c r="A5066" t="s">
        <v>20</v>
      </c>
      <c r="B5066" t="s">
        <v>8350</v>
      </c>
      <c r="C5066" s="3" t="s">
        <v>8350</v>
      </c>
      <c r="E5066" t="s">
        <v>8351</v>
      </c>
      <c r="F5066" t="s">
        <v>93</v>
      </c>
      <c r="H5066" t="s">
        <v>3235</v>
      </c>
      <c r="I5066" t="s">
        <v>3235</v>
      </c>
      <c r="J5066" t="s">
        <v>95</v>
      </c>
      <c r="K5066" t="s">
        <v>26</v>
      </c>
      <c r="L5066" s="11">
        <f t="shared" si="158"/>
        <v>85</v>
      </c>
      <c r="M5066" s="13">
        <v>285</v>
      </c>
      <c r="N5066" s="5">
        <v>370</v>
      </c>
      <c r="O5066" t="s">
        <v>27</v>
      </c>
      <c r="Q5066" s="11">
        <f t="shared" si="159"/>
        <v>285</v>
      </c>
      <c r="R5066" s="2"/>
      <c r="S5066" s="2"/>
    </row>
    <row r="5067" spans="1:19" x14ac:dyDescent="0.35">
      <c r="A5067" t="s">
        <v>20</v>
      </c>
      <c r="B5067" t="s">
        <v>8352</v>
      </c>
      <c r="C5067" s="3" t="s">
        <v>8352</v>
      </c>
      <c r="F5067" t="s">
        <v>93</v>
      </c>
      <c r="H5067" t="s">
        <v>3235</v>
      </c>
      <c r="I5067" t="s">
        <v>3235</v>
      </c>
      <c r="J5067" t="s">
        <v>95</v>
      </c>
      <c r="K5067" t="s">
        <v>26</v>
      </c>
      <c r="L5067" s="11">
        <f t="shared" si="158"/>
        <v>65</v>
      </c>
      <c r="M5067" s="13">
        <v>245</v>
      </c>
      <c r="N5067" s="5">
        <v>310</v>
      </c>
      <c r="O5067" t="s">
        <v>27</v>
      </c>
      <c r="Q5067" s="11">
        <f t="shared" si="159"/>
        <v>245</v>
      </c>
      <c r="R5067" s="2"/>
      <c r="S5067" s="2"/>
    </row>
    <row r="5068" spans="1:19" x14ac:dyDescent="0.35">
      <c r="A5068" t="s">
        <v>20</v>
      </c>
      <c r="B5068" t="s">
        <v>8353</v>
      </c>
      <c r="C5068" s="3" t="s">
        <v>8353</v>
      </c>
      <c r="F5068" t="s">
        <v>93</v>
      </c>
      <c r="H5068" t="s">
        <v>3235</v>
      </c>
      <c r="I5068" t="s">
        <v>3235</v>
      </c>
      <c r="J5068" t="s">
        <v>1949</v>
      </c>
      <c r="K5068" t="s">
        <v>26</v>
      </c>
      <c r="L5068" s="11">
        <f t="shared" si="158"/>
        <v>310</v>
      </c>
      <c r="M5068" s="13">
        <v>790</v>
      </c>
      <c r="N5068" s="4">
        <v>1100</v>
      </c>
      <c r="O5068" t="s">
        <v>27</v>
      </c>
      <c r="Q5068" s="11">
        <f t="shared" si="159"/>
        <v>790</v>
      </c>
      <c r="R5068" s="2"/>
      <c r="S5068" s="2"/>
    </row>
    <row r="5069" spans="1:19" x14ac:dyDescent="0.35">
      <c r="A5069" t="s">
        <v>20</v>
      </c>
      <c r="B5069" t="s">
        <v>8354</v>
      </c>
      <c r="C5069" s="3" t="s">
        <v>8354</v>
      </c>
      <c r="E5069" t="s">
        <v>8355</v>
      </c>
      <c r="F5069" t="s">
        <v>93</v>
      </c>
      <c r="H5069" t="s">
        <v>3235</v>
      </c>
      <c r="I5069" t="s">
        <v>3235</v>
      </c>
      <c r="J5069" t="s">
        <v>8356</v>
      </c>
      <c r="K5069" t="s">
        <v>26</v>
      </c>
      <c r="L5069" s="11">
        <f t="shared" si="158"/>
        <v>300</v>
      </c>
      <c r="M5069" s="13">
        <v>1380</v>
      </c>
      <c r="N5069" s="4">
        <v>1680</v>
      </c>
      <c r="O5069" t="s">
        <v>27</v>
      </c>
      <c r="Q5069" s="11">
        <f t="shared" si="159"/>
        <v>1380</v>
      </c>
      <c r="R5069" s="2"/>
      <c r="S5069" s="2"/>
    </row>
    <row r="5070" spans="1:19" x14ac:dyDescent="0.35">
      <c r="A5070" t="s">
        <v>20</v>
      </c>
      <c r="B5070" t="s">
        <v>8357</v>
      </c>
      <c r="C5070" s="3" t="s">
        <v>8357</v>
      </c>
      <c r="E5070" t="s">
        <v>8358</v>
      </c>
      <c r="F5070" t="s">
        <v>93</v>
      </c>
      <c r="H5070" t="s">
        <v>283</v>
      </c>
      <c r="I5070" t="s">
        <v>283</v>
      </c>
      <c r="J5070" t="s">
        <v>8359</v>
      </c>
      <c r="K5070" t="s">
        <v>26</v>
      </c>
      <c r="L5070" s="11">
        <f t="shared" si="158"/>
        <v>100.6</v>
      </c>
      <c r="M5070" s="13">
        <v>134.4</v>
      </c>
      <c r="N5070" s="5">
        <v>235</v>
      </c>
      <c r="O5070" t="s">
        <v>27</v>
      </c>
      <c r="Q5070" s="11">
        <f t="shared" si="159"/>
        <v>134.4</v>
      </c>
      <c r="R5070" s="2"/>
      <c r="S5070" s="2"/>
    </row>
    <row r="5071" spans="1:19" x14ac:dyDescent="0.35">
      <c r="A5071" t="s">
        <v>20</v>
      </c>
      <c r="B5071" t="s">
        <v>8360</v>
      </c>
      <c r="C5071" s="3" t="s">
        <v>8360</v>
      </c>
      <c r="E5071" t="s">
        <v>8361</v>
      </c>
      <c r="F5071" t="s">
        <v>93</v>
      </c>
      <c r="H5071" t="s">
        <v>283</v>
      </c>
      <c r="I5071" t="s">
        <v>283</v>
      </c>
      <c r="J5071" t="s">
        <v>8359</v>
      </c>
      <c r="K5071" t="s">
        <v>26</v>
      </c>
      <c r="L5071" s="11">
        <f t="shared" si="158"/>
        <v>7.125</v>
      </c>
      <c r="M5071" s="13">
        <v>4.875</v>
      </c>
      <c r="N5071" s="5">
        <v>12</v>
      </c>
      <c r="O5071" t="s">
        <v>27</v>
      </c>
      <c r="Q5071" s="11">
        <f t="shared" si="159"/>
        <v>4.875</v>
      </c>
      <c r="R5071" s="2"/>
      <c r="S5071" s="2"/>
    </row>
    <row r="5072" spans="1:19" x14ac:dyDescent="0.35">
      <c r="A5072" t="s">
        <v>20</v>
      </c>
      <c r="B5072" t="s">
        <v>8362</v>
      </c>
      <c r="C5072" s="3" t="s">
        <v>8362</v>
      </c>
      <c r="F5072" t="s">
        <v>93</v>
      </c>
      <c r="H5072" t="s">
        <v>283</v>
      </c>
      <c r="I5072" t="s">
        <v>283</v>
      </c>
      <c r="J5072" t="s">
        <v>8359</v>
      </c>
      <c r="K5072" t="s">
        <v>26</v>
      </c>
      <c r="L5072" s="11">
        <f t="shared" si="158"/>
        <v>165.6</v>
      </c>
      <c r="M5072" s="13">
        <v>218.4</v>
      </c>
      <c r="N5072" s="5">
        <v>384</v>
      </c>
      <c r="O5072" t="s">
        <v>27</v>
      </c>
      <c r="Q5072" s="11">
        <f t="shared" si="159"/>
        <v>218.4</v>
      </c>
      <c r="R5072" s="2"/>
      <c r="S5072" s="2"/>
    </row>
    <row r="5073" spans="1:19" x14ac:dyDescent="0.35">
      <c r="A5073" t="s">
        <v>20</v>
      </c>
      <c r="B5073" t="s">
        <v>8363</v>
      </c>
      <c r="C5073" s="3" t="s">
        <v>8363</v>
      </c>
      <c r="E5073" t="s">
        <v>8364</v>
      </c>
      <c r="F5073" t="s">
        <v>93</v>
      </c>
      <c r="H5073" t="s">
        <v>283</v>
      </c>
      <c r="I5073" t="s">
        <v>283</v>
      </c>
      <c r="J5073" t="s">
        <v>8359</v>
      </c>
      <c r="K5073" t="s">
        <v>26</v>
      </c>
      <c r="L5073" s="11">
        <f t="shared" si="158"/>
        <v>10.6875</v>
      </c>
      <c r="M5073" s="13">
        <v>7.3125</v>
      </c>
      <c r="N5073" s="5">
        <v>18</v>
      </c>
      <c r="O5073" t="s">
        <v>27</v>
      </c>
      <c r="Q5073" s="11">
        <f t="shared" si="159"/>
        <v>7.3125</v>
      </c>
      <c r="R5073" s="2"/>
      <c r="S5073" s="2"/>
    </row>
    <row r="5074" spans="1:19" x14ac:dyDescent="0.35">
      <c r="A5074" t="s">
        <v>20</v>
      </c>
      <c r="B5074" t="s">
        <v>8365</v>
      </c>
      <c r="C5074" s="3" t="s">
        <v>8365</v>
      </c>
      <c r="F5074" t="s">
        <v>93</v>
      </c>
      <c r="H5074" t="s">
        <v>283</v>
      </c>
      <c r="I5074" t="s">
        <v>283</v>
      </c>
      <c r="J5074" t="s">
        <v>8359</v>
      </c>
      <c r="K5074" t="s">
        <v>26</v>
      </c>
      <c r="L5074" s="11">
        <f t="shared" si="158"/>
        <v>144.9</v>
      </c>
      <c r="M5074" s="13">
        <v>191.1</v>
      </c>
      <c r="N5074" s="5">
        <v>336</v>
      </c>
      <c r="O5074" t="s">
        <v>27</v>
      </c>
      <c r="Q5074" s="11">
        <f t="shared" si="159"/>
        <v>191.1</v>
      </c>
      <c r="R5074" s="2"/>
      <c r="S5074" s="2"/>
    </row>
    <row r="5075" spans="1:19" x14ac:dyDescent="0.35">
      <c r="A5075" t="s">
        <v>20</v>
      </c>
      <c r="B5075" t="s">
        <v>8366</v>
      </c>
      <c r="C5075" s="3" t="s">
        <v>8366</v>
      </c>
      <c r="E5075" t="s">
        <v>8367</v>
      </c>
      <c r="F5075" t="s">
        <v>93</v>
      </c>
      <c r="H5075" t="s">
        <v>283</v>
      </c>
      <c r="I5075" t="s">
        <v>283</v>
      </c>
      <c r="J5075" t="s">
        <v>8359</v>
      </c>
      <c r="K5075" t="s">
        <v>26</v>
      </c>
      <c r="L5075" s="11">
        <f t="shared" si="158"/>
        <v>126.82</v>
      </c>
      <c r="M5075" s="13">
        <v>258.18</v>
      </c>
      <c r="N5075" s="5">
        <v>385</v>
      </c>
      <c r="O5075" t="s">
        <v>27</v>
      </c>
      <c r="Q5075" s="11">
        <f t="shared" si="159"/>
        <v>258.18</v>
      </c>
      <c r="R5075" s="2"/>
      <c r="S5075" s="2"/>
    </row>
    <row r="5076" spans="1:19" x14ac:dyDescent="0.35">
      <c r="A5076" t="s">
        <v>20</v>
      </c>
      <c r="B5076" t="s">
        <v>8368</v>
      </c>
      <c r="C5076" s="3" t="s">
        <v>8368</v>
      </c>
      <c r="E5076" t="s">
        <v>8367</v>
      </c>
      <c r="F5076" t="s">
        <v>93</v>
      </c>
      <c r="H5076" t="s">
        <v>283</v>
      </c>
      <c r="I5076" t="s">
        <v>283</v>
      </c>
      <c r="J5076" t="s">
        <v>8359</v>
      </c>
      <c r="K5076" t="s">
        <v>26</v>
      </c>
      <c r="L5076" s="11">
        <f t="shared" si="158"/>
        <v>70.180000000000007</v>
      </c>
      <c r="M5076" s="13">
        <v>179.82</v>
      </c>
      <c r="N5076" s="5">
        <v>250</v>
      </c>
      <c r="O5076" t="s">
        <v>27</v>
      </c>
      <c r="Q5076" s="11">
        <f t="shared" si="159"/>
        <v>179.82</v>
      </c>
      <c r="R5076" s="2"/>
      <c r="S5076" s="2"/>
    </row>
    <row r="5077" spans="1:19" x14ac:dyDescent="0.35">
      <c r="A5077" t="s">
        <v>20</v>
      </c>
      <c r="B5077" t="s">
        <v>8369</v>
      </c>
      <c r="C5077" s="3" t="s">
        <v>8369</v>
      </c>
      <c r="F5077" t="s">
        <v>93</v>
      </c>
      <c r="H5077" t="s">
        <v>283</v>
      </c>
      <c r="I5077" t="s">
        <v>283</v>
      </c>
      <c r="J5077" t="s">
        <v>8359</v>
      </c>
      <c r="K5077" t="s">
        <v>26</v>
      </c>
      <c r="L5077" s="11">
        <f t="shared" si="158"/>
        <v>64.180000000000007</v>
      </c>
      <c r="M5077" s="13">
        <v>135.82</v>
      </c>
      <c r="N5077" s="5">
        <v>200</v>
      </c>
      <c r="O5077" t="s">
        <v>27</v>
      </c>
      <c r="Q5077" s="11">
        <f t="shared" si="159"/>
        <v>135.82</v>
      </c>
      <c r="R5077" s="2"/>
      <c r="S5077" s="2"/>
    </row>
    <row r="5078" spans="1:19" x14ac:dyDescent="0.35">
      <c r="A5078" t="s">
        <v>20</v>
      </c>
      <c r="B5078" t="s">
        <v>8370</v>
      </c>
      <c r="C5078" s="3" t="s">
        <v>8370</v>
      </c>
      <c r="E5078" t="s">
        <v>8371</v>
      </c>
      <c r="F5078" t="s">
        <v>93</v>
      </c>
      <c r="H5078" t="s">
        <v>283</v>
      </c>
      <c r="I5078" t="s">
        <v>283</v>
      </c>
      <c r="J5078" t="s">
        <v>8359</v>
      </c>
      <c r="K5078" t="s">
        <v>26</v>
      </c>
      <c r="L5078" s="11">
        <f t="shared" si="158"/>
        <v>52.66</v>
      </c>
      <c r="M5078" s="13">
        <v>62.34</v>
      </c>
      <c r="N5078" s="5">
        <v>115</v>
      </c>
      <c r="O5078" t="s">
        <v>27</v>
      </c>
      <c r="Q5078" s="11">
        <f t="shared" si="159"/>
        <v>62.34</v>
      </c>
      <c r="R5078" s="2"/>
      <c r="S5078" s="2"/>
    </row>
    <row r="5079" spans="1:19" x14ac:dyDescent="0.35">
      <c r="A5079" t="s">
        <v>20</v>
      </c>
      <c r="B5079" t="s">
        <v>8372</v>
      </c>
      <c r="C5079" s="3" t="s">
        <v>8372</v>
      </c>
      <c r="E5079" t="s">
        <v>8373</v>
      </c>
      <c r="F5079" t="s">
        <v>93</v>
      </c>
      <c r="H5079" t="s">
        <v>283</v>
      </c>
      <c r="I5079" t="s">
        <v>283</v>
      </c>
      <c r="J5079" t="s">
        <v>8359</v>
      </c>
      <c r="K5079" t="s">
        <v>26</v>
      </c>
      <c r="L5079" s="11">
        <f t="shared" si="158"/>
        <v>340.67</v>
      </c>
      <c r="M5079" s="13">
        <v>399.33</v>
      </c>
      <c r="N5079" s="5">
        <v>740</v>
      </c>
      <c r="O5079" t="s">
        <v>27</v>
      </c>
      <c r="Q5079" s="11">
        <f t="shared" si="159"/>
        <v>399.33</v>
      </c>
      <c r="R5079" s="2"/>
      <c r="S5079" s="2"/>
    </row>
    <row r="5080" spans="1:19" x14ac:dyDescent="0.35">
      <c r="A5080" t="s">
        <v>20</v>
      </c>
      <c r="B5080" t="s">
        <v>8374</v>
      </c>
      <c r="C5080" s="3" t="s">
        <v>8374</v>
      </c>
      <c r="F5080" t="s">
        <v>93</v>
      </c>
      <c r="H5080" t="s">
        <v>283</v>
      </c>
      <c r="I5080" t="s">
        <v>283</v>
      </c>
      <c r="J5080" t="s">
        <v>8359</v>
      </c>
      <c r="K5080" t="s">
        <v>26</v>
      </c>
      <c r="L5080" s="11">
        <f t="shared" si="158"/>
        <v>380.70000000000005</v>
      </c>
      <c r="M5080" s="13">
        <v>809.3</v>
      </c>
      <c r="N5080" s="4">
        <v>1190</v>
      </c>
      <c r="O5080" t="s">
        <v>27</v>
      </c>
      <c r="Q5080" s="11">
        <f t="shared" si="159"/>
        <v>809.3</v>
      </c>
      <c r="R5080" s="2"/>
      <c r="S5080" s="2"/>
    </row>
    <row r="5081" spans="1:19" x14ac:dyDescent="0.35">
      <c r="A5081" t="s">
        <v>20</v>
      </c>
      <c r="B5081" t="s">
        <v>8375</v>
      </c>
      <c r="C5081" s="3" t="s">
        <v>8375</v>
      </c>
      <c r="E5081" t="s">
        <v>8376</v>
      </c>
      <c r="F5081" t="s">
        <v>93</v>
      </c>
      <c r="H5081" t="s">
        <v>283</v>
      </c>
      <c r="I5081" t="s">
        <v>283</v>
      </c>
      <c r="J5081" t="s">
        <v>8359</v>
      </c>
      <c r="K5081" t="s">
        <v>26</v>
      </c>
      <c r="L5081" s="11">
        <f t="shared" si="158"/>
        <v>57.230000000000004</v>
      </c>
      <c r="M5081" s="13">
        <v>102.77</v>
      </c>
      <c r="N5081" s="5">
        <v>160</v>
      </c>
      <c r="O5081" t="s">
        <v>27</v>
      </c>
      <c r="Q5081" s="11">
        <f t="shared" si="159"/>
        <v>102.77</v>
      </c>
      <c r="R5081" s="2"/>
      <c r="S5081" s="2"/>
    </row>
    <row r="5082" spans="1:19" x14ac:dyDescent="0.35">
      <c r="A5082" t="s">
        <v>20</v>
      </c>
      <c r="B5082" t="s">
        <v>8377</v>
      </c>
      <c r="C5082" s="3" t="s">
        <v>8377</v>
      </c>
      <c r="E5082" t="s">
        <v>8378</v>
      </c>
      <c r="F5082" t="s">
        <v>93</v>
      </c>
      <c r="H5082" t="s">
        <v>283</v>
      </c>
      <c r="I5082" t="s">
        <v>283</v>
      </c>
      <c r="J5082" t="s">
        <v>8359</v>
      </c>
      <c r="K5082" t="s">
        <v>26</v>
      </c>
      <c r="L5082" s="11">
        <f t="shared" si="158"/>
        <v>14.15</v>
      </c>
      <c r="M5082" s="13">
        <v>5.85</v>
      </c>
      <c r="N5082" s="5">
        <v>20</v>
      </c>
      <c r="O5082" t="s">
        <v>27</v>
      </c>
      <c r="Q5082" s="11">
        <f t="shared" si="159"/>
        <v>5.85</v>
      </c>
      <c r="R5082" s="2"/>
      <c r="S5082" s="2"/>
    </row>
    <row r="5083" spans="1:19" x14ac:dyDescent="0.35">
      <c r="A5083" t="s">
        <v>20</v>
      </c>
      <c r="B5083" t="s">
        <v>8379</v>
      </c>
      <c r="C5083" s="3" t="s">
        <v>8379</v>
      </c>
      <c r="F5083" t="s">
        <v>93</v>
      </c>
      <c r="H5083" t="s">
        <v>283</v>
      </c>
      <c r="I5083" t="s">
        <v>283</v>
      </c>
      <c r="J5083" t="s">
        <v>8359</v>
      </c>
      <c r="K5083" t="s">
        <v>26</v>
      </c>
      <c r="L5083" s="11">
        <f t="shared" si="158"/>
        <v>170.5</v>
      </c>
      <c r="M5083" s="13">
        <v>409.5</v>
      </c>
      <c r="N5083" s="5">
        <v>580</v>
      </c>
      <c r="O5083" t="s">
        <v>27</v>
      </c>
      <c r="Q5083" s="11">
        <f t="shared" si="159"/>
        <v>409.5</v>
      </c>
      <c r="R5083" s="2"/>
      <c r="S5083" s="2"/>
    </row>
    <row r="5084" spans="1:19" x14ac:dyDescent="0.35">
      <c r="A5084" t="s">
        <v>20</v>
      </c>
      <c r="B5084" t="s">
        <v>8380</v>
      </c>
      <c r="C5084" s="3" t="s">
        <v>8380</v>
      </c>
      <c r="E5084" t="s">
        <v>8381</v>
      </c>
      <c r="F5084" t="s">
        <v>93</v>
      </c>
      <c r="H5084" t="s">
        <v>24</v>
      </c>
      <c r="I5084" t="s">
        <v>24</v>
      </c>
      <c r="J5084" t="s">
        <v>8359</v>
      </c>
      <c r="K5084" t="s">
        <v>26</v>
      </c>
      <c r="L5084" s="11">
        <f t="shared" si="158"/>
        <v>55.120000000000005</v>
      </c>
      <c r="M5084" s="13">
        <v>269.88</v>
      </c>
      <c r="N5084" s="5">
        <v>325</v>
      </c>
      <c r="O5084" t="s">
        <v>27</v>
      </c>
      <c r="Q5084" s="11">
        <f t="shared" si="159"/>
        <v>269.88</v>
      </c>
      <c r="R5084" s="2"/>
      <c r="S5084" s="2"/>
    </row>
    <row r="5085" spans="1:19" x14ac:dyDescent="0.35">
      <c r="A5085" t="s">
        <v>20</v>
      </c>
      <c r="B5085" t="s">
        <v>8382</v>
      </c>
      <c r="C5085" s="3" t="s">
        <v>8382</v>
      </c>
      <c r="E5085" t="s">
        <v>8383</v>
      </c>
      <c r="F5085" t="s">
        <v>93</v>
      </c>
      <c r="H5085" t="s">
        <v>24</v>
      </c>
      <c r="I5085" t="s">
        <v>24</v>
      </c>
      <c r="J5085" t="s">
        <v>8359</v>
      </c>
      <c r="K5085" t="s">
        <v>26</v>
      </c>
      <c r="L5085" s="11">
        <f t="shared" si="158"/>
        <v>51.22</v>
      </c>
      <c r="M5085" s="13">
        <v>208.78</v>
      </c>
      <c r="N5085" s="5">
        <v>260</v>
      </c>
      <c r="O5085" t="s">
        <v>27</v>
      </c>
      <c r="Q5085" s="11">
        <f t="shared" si="159"/>
        <v>208.78</v>
      </c>
      <c r="R5085" s="2"/>
      <c r="S5085" s="2"/>
    </row>
    <row r="5086" spans="1:19" x14ac:dyDescent="0.35">
      <c r="A5086" t="s">
        <v>20</v>
      </c>
      <c r="B5086" t="s">
        <v>8384</v>
      </c>
      <c r="C5086" s="3" t="s">
        <v>8384</v>
      </c>
      <c r="E5086" t="s">
        <v>8385</v>
      </c>
      <c r="F5086" t="s">
        <v>93</v>
      </c>
      <c r="H5086" t="s">
        <v>24</v>
      </c>
      <c r="I5086" t="s">
        <v>24</v>
      </c>
      <c r="J5086" t="s">
        <v>8359</v>
      </c>
      <c r="K5086" t="s">
        <v>26</v>
      </c>
      <c r="L5086" s="11">
        <f t="shared" si="158"/>
        <v>52.400000000000006</v>
      </c>
      <c r="M5086" s="13">
        <v>167.6</v>
      </c>
      <c r="N5086" s="5">
        <v>220</v>
      </c>
      <c r="O5086" t="s">
        <v>27</v>
      </c>
      <c r="Q5086" s="11">
        <f t="shared" si="159"/>
        <v>167.6</v>
      </c>
      <c r="R5086" s="2"/>
      <c r="S5086" s="2"/>
    </row>
    <row r="5087" spans="1:19" x14ac:dyDescent="0.35">
      <c r="A5087" t="s">
        <v>20</v>
      </c>
      <c r="B5087" t="s">
        <v>8386</v>
      </c>
      <c r="C5087" s="3" t="s">
        <v>8386</v>
      </c>
      <c r="E5087" t="s">
        <v>8387</v>
      </c>
      <c r="F5087" t="s">
        <v>93</v>
      </c>
      <c r="H5087" t="s">
        <v>24</v>
      </c>
      <c r="I5087" t="s">
        <v>24</v>
      </c>
      <c r="J5087" t="s">
        <v>8359</v>
      </c>
      <c r="K5087" t="s">
        <v>26</v>
      </c>
      <c r="L5087" s="11">
        <f t="shared" si="158"/>
        <v>43.72</v>
      </c>
      <c r="M5087" s="13">
        <v>81.28</v>
      </c>
      <c r="N5087" s="5">
        <v>125</v>
      </c>
      <c r="O5087" t="s">
        <v>27</v>
      </c>
      <c r="Q5087" s="11">
        <f t="shared" si="159"/>
        <v>81.28</v>
      </c>
      <c r="R5087" s="2"/>
      <c r="S5087" s="2"/>
    </row>
    <row r="5088" spans="1:19" x14ac:dyDescent="0.35">
      <c r="A5088" t="s">
        <v>20</v>
      </c>
      <c r="B5088" t="s">
        <v>8388</v>
      </c>
      <c r="C5088" s="3" t="s">
        <v>8388</v>
      </c>
      <c r="F5088" t="s">
        <v>93</v>
      </c>
      <c r="H5088" t="s">
        <v>24</v>
      </c>
      <c r="I5088" t="s">
        <v>24</v>
      </c>
      <c r="J5088" t="s">
        <v>8359</v>
      </c>
      <c r="K5088" t="s">
        <v>26</v>
      </c>
      <c r="L5088" s="11">
        <f t="shared" si="158"/>
        <v>150.32999999999998</v>
      </c>
      <c r="M5088" s="13">
        <v>374.67</v>
      </c>
      <c r="N5088" s="5">
        <v>525</v>
      </c>
      <c r="O5088" t="s">
        <v>27</v>
      </c>
      <c r="Q5088" s="11">
        <f t="shared" si="159"/>
        <v>374.67</v>
      </c>
      <c r="R5088" s="2"/>
      <c r="S5088" s="2"/>
    </row>
    <row r="5089" spans="1:19" x14ac:dyDescent="0.35">
      <c r="A5089" t="s">
        <v>20</v>
      </c>
      <c r="B5089" t="s">
        <v>8389</v>
      </c>
      <c r="C5089" s="3" t="s">
        <v>8389</v>
      </c>
      <c r="E5089" t="s">
        <v>8390</v>
      </c>
      <c r="F5089" t="s">
        <v>93</v>
      </c>
      <c r="H5089" t="s">
        <v>24</v>
      </c>
      <c r="I5089" t="s">
        <v>24</v>
      </c>
      <c r="J5089" t="s">
        <v>8359</v>
      </c>
      <c r="K5089" t="s">
        <v>26</v>
      </c>
      <c r="L5089" s="11">
        <f t="shared" si="158"/>
        <v>60.370000000000005</v>
      </c>
      <c r="M5089" s="13">
        <v>124.63</v>
      </c>
      <c r="N5089" s="5">
        <v>185</v>
      </c>
      <c r="O5089" t="s">
        <v>27</v>
      </c>
      <c r="Q5089" s="11">
        <f t="shared" si="159"/>
        <v>124.63</v>
      </c>
      <c r="R5089" s="2"/>
      <c r="S5089" s="2"/>
    </row>
    <row r="5090" spans="1:19" x14ac:dyDescent="0.35">
      <c r="A5090" t="s">
        <v>20</v>
      </c>
      <c r="B5090" t="s">
        <v>8391</v>
      </c>
      <c r="C5090" s="3" t="s">
        <v>8391</v>
      </c>
      <c r="F5090" t="s">
        <v>93</v>
      </c>
      <c r="H5090" t="s">
        <v>283</v>
      </c>
      <c r="I5090" t="s">
        <v>283</v>
      </c>
      <c r="J5090" t="s">
        <v>8359</v>
      </c>
      <c r="K5090" t="s">
        <v>26</v>
      </c>
      <c r="L5090" s="11">
        <f t="shared" si="158"/>
        <v>42.13</v>
      </c>
      <c r="M5090" s="13">
        <v>42.87</v>
      </c>
      <c r="N5090" s="5">
        <v>85</v>
      </c>
      <c r="O5090" t="s">
        <v>27</v>
      </c>
      <c r="Q5090" s="11">
        <f t="shared" si="159"/>
        <v>42.87</v>
      </c>
      <c r="R5090" s="2"/>
      <c r="S5090" s="2"/>
    </row>
    <row r="5091" spans="1:19" x14ac:dyDescent="0.35">
      <c r="A5091" t="s">
        <v>20</v>
      </c>
      <c r="B5091" t="s">
        <v>8392</v>
      </c>
      <c r="C5091" s="3" t="s">
        <v>8392</v>
      </c>
      <c r="F5091" t="s">
        <v>93</v>
      </c>
      <c r="H5091" t="s">
        <v>283</v>
      </c>
      <c r="I5091" t="s">
        <v>283</v>
      </c>
      <c r="J5091" t="s">
        <v>8359</v>
      </c>
      <c r="K5091" t="s">
        <v>26</v>
      </c>
      <c r="L5091" s="11">
        <f t="shared" si="158"/>
        <v>50.760000000000005</v>
      </c>
      <c r="M5091" s="13">
        <v>64.239999999999995</v>
      </c>
      <c r="N5091" s="5">
        <v>115</v>
      </c>
      <c r="O5091" t="s">
        <v>27</v>
      </c>
      <c r="Q5091" s="11">
        <f t="shared" si="159"/>
        <v>64.239999999999995</v>
      </c>
      <c r="R5091" s="2"/>
      <c r="S5091" s="2"/>
    </row>
    <row r="5092" spans="1:19" x14ac:dyDescent="0.35">
      <c r="A5092" t="s">
        <v>20</v>
      </c>
      <c r="B5092" t="s">
        <v>8393</v>
      </c>
      <c r="C5092" s="3" t="s">
        <v>8393</v>
      </c>
      <c r="F5092" t="s">
        <v>93</v>
      </c>
      <c r="H5092" t="s">
        <v>283</v>
      </c>
      <c r="I5092" t="s">
        <v>283</v>
      </c>
      <c r="J5092" t="s">
        <v>8359</v>
      </c>
      <c r="K5092" t="s">
        <v>26</v>
      </c>
      <c r="L5092" s="11">
        <f t="shared" si="158"/>
        <v>53.099999999999994</v>
      </c>
      <c r="M5092" s="13">
        <v>71.900000000000006</v>
      </c>
      <c r="N5092" s="5">
        <v>125</v>
      </c>
      <c r="O5092" t="s">
        <v>27</v>
      </c>
      <c r="Q5092" s="11">
        <f t="shared" si="159"/>
        <v>71.900000000000006</v>
      </c>
      <c r="R5092" s="2"/>
      <c r="S5092" s="2"/>
    </row>
    <row r="5093" spans="1:19" x14ac:dyDescent="0.35">
      <c r="A5093" t="s">
        <v>20</v>
      </c>
      <c r="B5093" t="s">
        <v>8394</v>
      </c>
      <c r="C5093" s="3" t="s">
        <v>8394</v>
      </c>
      <c r="E5093" t="s">
        <v>8395</v>
      </c>
      <c r="F5093" t="s">
        <v>93</v>
      </c>
      <c r="H5093" t="s">
        <v>283</v>
      </c>
      <c r="I5093" t="s">
        <v>283</v>
      </c>
      <c r="J5093" t="s">
        <v>8359</v>
      </c>
      <c r="K5093" t="s">
        <v>26</v>
      </c>
      <c r="L5093" s="11">
        <f t="shared" si="158"/>
        <v>35.96</v>
      </c>
      <c r="M5093" s="13">
        <v>29.04</v>
      </c>
      <c r="N5093" s="5">
        <v>65</v>
      </c>
      <c r="O5093" t="s">
        <v>27</v>
      </c>
      <c r="Q5093" s="11">
        <f t="shared" si="159"/>
        <v>29.04</v>
      </c>
      <c r="R5093" s="2"/>
      <c r="S5093" s="2"/>
    </row>
    <row r="5094" spans="1:19" x14ac:dyDescent="0.35">
      <c r="A5094" t="s">
        <v>20</v>
      </c>
      <c r="B5094" t="s">
        <v>8396</v>
      </c>
      <c r="C5094" s="3" t="s">
        <v>8396</v>
      </c>
      <c r="E5094" t="s">
        <v>8397</v>
      </c>
      <c r="F5094" t="s">
        <v>93</v>
      </c>
      <c r="H5094" t="s">
        <v>283</v>
      </c>
      <c r="I5094" t="s">
        <v>283</v>
      </c>
      <c r="J5094" t="s">
        <v>8359</v>
      </c>
      <c r="K5094" t="s">
        <v>26</v>
      </c>
      <c r="L5094" s="11">
        <f t="shared" si="158"/>
        <v>34.53</v>
      </c>
      <c r="M5094" s="13">
        <v>50.47</v>
      </c>
      <c r="N5094" s="5">
        <v>85</v>
      </c>
      <c r="O5094" t="s">
        <v>27</v>
      </c>
      <c r="Q5094" s="11">
        <f t="shared" si="159"/>
        <v>50.47</v>
      </c>
      <c r="R5094" s="2"/>
      <c r="S5094" s="2"/>
    </row>
    <row r="5095" spans="1:19" x14ac:dyDescent="0.35">
      <c r="A5095" t="s">
        <v>20</v>
      </c>
      <c r="B5095" t="s">
        <v>8398</v>
      </c>
      <c r="C5095" s="3" t="s">
        <v>8398</v>
      </c>
      <c r="E5095" t="s">
        <v>8399</v>
      </c>
      <c r="F5095" t="s">
        <v>93</v>
      </c>
      <c r="H5095" t="s">
        <v>283</v>
      </c>
      <c r="I5095" t="s">
        <v>283</v>
      </c>
      <c r="J5095" t="s">
        <v>8359</v>
      </c>
      <c r="K5095" t="s">
        <v>26</v>
      </c>
      <c r="L5095" s="11">
        <f t="shared" si="158"/>
        <v>36.584999999999994</v>
      </c>
      <c r="M5095" s="13">
        <v>88.415000000000006</v>
      </c>
      <c r="N5095" s="5">
        <v>125</v>
      </c>
      <c r="O5095" t="s">
        <v>27</v>
      </c>
      <c r="Q5095" s="11">
        <f t="shared" si="159"/>
        <v>88.415000000000006</v>
      </c>
      <c r="R5095" s="2"/>
      <c r="S5095" s="2"/>
    </row>
    <row r="5096" spans="1:19" x14ac:dyDescent="0.35">
      <c r="A5096" t="s">
        <v>20</v>
      </c>
      <c r="B5096" t="s">
        <v>8400</v>
      </c>
      <c r="C5096" s="3" t="s">
        <v>8400</v>
      </c>
      <c r="F5096" t="s">
        <v>93</v>
      </c>
      <c r="H5096" t="s">
        <v>283</v>
      </c>
      <c r="I5096" t="s">
        <v>283</v>
      </c>
      <c r="J5096" t="s">
        <v>8359</v>
      </c>
      <c r="K5096" t="s">
        <v>26</v>
      </c>
      <c r="L5096" s="11">
        <f t="shared" si="158"/>
        <v>53.09</v>
      </c>
      <c r="M5096" s="13">
        <v>71.91</v>
      </c>
      <c r="N5096" s="5">
        <v>125</v>
      </c>
      <c r="O5096" t="s">
        <v>27</v>
      </c>
      <c r="Q5096" s="11">
        <f t="shared" si="159"/>
        <v>71.91</v>
      </c>
      <c r="R5096" s="2"/>
      <c r="S5096" s="2"/>
    </row>
    <row r="5097" spans="1:19" x14ac:dyDescent="0.35">
      <c r="A5097" t="s">
        <v>20</v>
      </c>
      <c r="B5097" t="s">
        <v>8401</v>
      </c>
      <c r="C5097" s="3" t="s">
        <v>8401</v>
      </c>
      <c r="F5097" t="s">
        <v>93</v>
      </c>
      <c r="H5097" t="s">
        <v>283</v>
      </c>
      <c r="I5097" t="s">
        <v>283</v>
      </c>
      <c r="J5097" t="s">
        <v>8359</v>
      </c>
      <c r="K5097" t="s">
        <v>26</v>
      </c>
      <c r="L5097" s="11">
        <f t="shared" si="158"/>
        <v>22.44</v>
      </c>
      <c r="M5097" s="13">
        <v>27.56</v>
      </c>
      <c r="N5097" s="5">
        <v>50</v>
      </c>
      <c r="O5097" t="s">
        <v>27</v>
      </c>
      <c r="Q5097" s="11">
        <f t="shared" si="159"/>
        <v>27.56</v>
      </c>
      <c r="R5097" s="2"/>
      <c r="S5097" s="2"/>
    </row>
    <row r="5098" spans="1:19" x14ac:dyDescent="0.35">
      <c r="A5098" t="s">
        <v>20</v>
      </c>
      <c r="B5098" t="s">
        <v>8402</v>
      </c>
      <c r="C5098" s="3" t="s">
        <v>8402</v>
      </c>
      <c r="F5098" t="s">
        <v>93</v>
      </c>
      <c r="H5098" t="s">
        <v>283</v>
      </c>
      <c r="I5098" t="s">
        <v>283</v>
      </c>
      <c r="J5098" t="s">
        <v>8359</v>
      </c>
      <c r="K5098" t="s">
        <v>26</v>
      </c>
      <c r="L5098" s="11">
        <f t="shared" si="158"/>
        <v>25.64</v>
      </c>
      <c r="M5098" s="13">
        <v>49.36</v>
      </c>
      <c r="N5098" s="5">
        <v>75</v>
      </c>
      <c r="O5098" t="s">
        <v>27</v>
      </c>
      <c r="Q5098" s="11">
        <f t="shared" si="159"/>
        <v>49.36</v>
      </c>
      <c r="R5098" s="2"/>
      <c r="S5098" s="2"/>
    </row>
    <row r="5099" spans="1:19" x14ac:dyDescent="0.35">
      <c r="A5099" t="s">
        <v>20</v>
      </c>
      <c r="B5099" t="s">
        <v>8403</v>
      </c>
      <c r="C5099" s="3" t="s">
        <v>8403</v>
      </c>
      <c r="F5099" t="s">
        <v>93</v>
      </c>
      <c r="H5099" t="s">
        <v>283</v>
      </c>
      <c r="I5099" t="s">
        <v>283</v>
      </c>
      <c r="J5099" t="s">
        <v>8359</v>
      </c>
      <c r="K5099" t="s">
        <v>26</v>
      </c>
      <c r="L5099" s="11">
        <f t="shared" si="158"/>
        <v>42.56</v>
      </c>
      <c r="M5099" s="13">
        <v>78.44</v>
      </c>
      <c r="N5099" s="5">
        <v>121</v>
      </c>
      <c r="O5099" t="s">
        <v>27</v>
      </c>
      <c r="Q5099" s="11">
        <f t="shared" si="159"/>
        <v>78.44</v>
      </c>
      <c r="R5099" s="2"/>
      <c r="S5099" s="2"/>
    </row>
    <row r="5100" spans="1:19" x14ac:dyDescent="0.35">
      <c r="A5100" t="s">
        <v>20</v>
      </c>
      <c r="B5100" t="s">
        <v>8404</v>
      </c>
      <c r="C5100" s="3" t="s">
        <v>8404</v>
      </c>
      <c r="F5100" t="s">
        <v>93</v>
      </c>
      <c r="H5100" t="s">
        <v>283</v>
      </c>
      <c r="I5100" t="s">
        <v>283</v>
      </c>
      <c r="J5100" t="s">
        <v>8359</v>
      </c>
      <c r="K5100" t="s">
        <v>26</v>
      </c>
      <c r="L5100" s="11">
        <f t="shared" si="158"/>
        <v>20.149999999999999</v>
      </c>
      <c r="M5100" s="13">
        <v>34.85</v>
      </c>
      <c r="N5100" s="5">
        <v>55</v>
      </c>
      <c r="O5100" t="s">
        <v>27</v>
      </c>
      <c r="Q5100" s="11">
        <f t="shared" si="159"/>
        <v>34.85</v>
      </c>
      <c r="R5100" s="2"/>
      <c r="S5100" s="2"/>
    </row>
    <row r="5101" spans="1:19" x14ac:dyDescent="0.35">
      <c r="A5101" t="s">
        <v>20</v>
      </c>
      <c r="B5101" t="s">
        <v>8405</v>
      </c>
      <c r="C5101" s="3" t="s">
        <v>8405</v>
      </c>
      <c r="F5101" t="s">
        <v>93</v>
      </c>
      <c r="H5101" t="s">
        <v>283</v>
      </c>
      <c r="I5101" t="s">
        <v>283</v>
      </c>
      <c r="J5101" t="s">
        <v>8359</v>
      </c>
      <c r="K5101" t="s">
        <v>26</v>
      </c>
      <c r="L5101" s="11">
        <f t="shared" si="158"/>
        <v>34.04</v>
      </c>
      <c r="M5101" s="13">
        <v>60.96</v>
      </c>
      <c r="N5101" s="5">
        <v>95</v>
      </c>
      <c r="O5101" t="s">
        <v>27</v>
      </c>
      <c r="Q5101" s="11">
        <f t="shared" si="159"/>
        <v>60.96</v>
      </c>
      <c r="R5101" s="2"/>
      <c r="S5101" s="2"/>
    </row>
    <row r="5102" spans="1:19" x14ac:dyDescent="0.35">
      <c r="A5102" t="s">
        <v>20</v>
      </c>
      <c r="B5102" t="s">
        <v>8406</v>
      </c>
      <c r="C5102" s="3" t="s">
        <v>8406</v>
      </c>
      <c r="F5102" t="s">
        <v>93</v>
      </c>
      <c r="H5102" t="s">
        <v>283</v>
      </c>
      <c r="I5102" t="s">
        <v>283</v>
      </c>
      <c r="J5102" t="s">
        <v>8359</v>
      </c>
      <c r="K5102" t="s">
        <v>26</v>
      </c>
      <c r="L5102" s="11">
        <f t="shared" si="158"/>
        <v>18.379999999999995</v>
      </c>
      <c r="M5102" s="13">
        <v>101.62</v>
      </c>
      <c r="N5102" s="5">
        <v>120</v>
      </c>
      <c r="O5102" t="s">
        <v>27</v>
      </c>
      <c r="Q5102" s="11">
        <f t="shared" si="159"/>
        <v>101.62</v>
      </c>
      <c r="R5102" s="2"/>
      <c r="S5102" s="2"/>
    </row>
    <row r="5103" spans="1:19" x14ac:dyDescent="0.35">
      <c r="A5103" t="s">
        <v>20</v>
      </c>
      <c r="B5103" t="s">
        <v>8413</v>
      </c>
      <c r="C5103" s="3" t="s">
        <v>8413</v>
      </c>
      <c r="F5103" t="s">
        <v>93</v>
      </c>
      <c r="H5103" t="s">
        <v>283</v>
      </c>
      <c r="I5103" t="s">
        <v>283</v>
      </c>
      <c r="J5103" t="s">
        <v>8359</v>
      </c>
      <c r="K5103" t="s">
        <v>26</v>
      </c>
      <c r="L5103" s="11">
        <f t="shared" si="158"/>
        <v>174.69</v>
      </c>
      <c r="M5103" s="13">
        <v>295.31</v>
      </c>
      <c r="N5103" s="5">
        <v>470</v>
      </c>
      <c r="O5103" t="s">
        <v>27</v>
      </c>
      <c r="Q5103" s="11">
        <f t="shared" si="159"/>
        <v>295.31</v>
      </c>
      <c r="R5103" s="2"/>
      <c r="S5103" s="2"/>
    </row>
    <row r="5104" spans="1:19" x14ac:dyDescent="0.35">
      <c r="A5104" t="s">
        <v>20</v>
      </c>
      <c r="B5104" t="s">
        <v>8414</v>
      </c>
      <c r="C5104" s="3" t="s">
        <v>8414</v>
      </c>
      <c r="F5104" t="s">
        <v>93</v>
      </c>
      <c r="H5104" t="s">
        <v>283</v>
      </c>
      <c r="I5104" t="s">
        <v>283</v>
      </c>
      <c r="J5104" t="s">
        <v>8359</v>
      </c>
      <c r="K5104" t="s">
        <v>26</v>
      </c>
      <c r="L5104" s="11">
        <f t="shared" si="158"/>
        <v>338.79999999999995</v>
      </c>
      <c r="M5104" s="13">
        <v>631.20000000000005</v>
      </c>
      <c r="N5104" s="5">
        <v>970</v>
      </c>
      <c r="O5104" t="s">
        <v>27</v>
      </c>
      <c r="Q5104" s="11">
        <f t="shared" si="159"/>
        <v>631.20000000000005</v>
      </c>
      <c r="R5104" s="2"/>
      <c r="S5104" s="2"/>
    </row>
    <row r="5105" spans="1:19" x14ac:dyDescent="0.35">
      <c r="A5105" t="s">
        <v>20</v>
      </c>
      <c r="B5105" t="s">
        <v>8415</v>
      </c>
      <c r="C5105" s="3" t="s">
        <v>8415</v>
      </c>
      <c r="F5105" t="s">
        <v>93</v>
      </c>
      <c r="H5105" t="s">
        <v>283</v>
      </c>
      <c r="I5105" t="s">
        <v>283</v>
      </c>
      <c r="J5105" t="s">
        <v>8359</v>
      </c>
      <c r="K5105" t="s">
        <v>26</v>
      </c>
      <c r="L5105" s="11">
        <f t="shared" si="158"/>
        <v>397.49</v>
      </c>
      <c r="M5105" s="13">
        <v>842.51</v>
      </c>
      <c r="N5105" s="4">
        <v>1240</v>
      </c>
      <c r="O5105" t="s">
        <v>27</v>
      </c>
      <c r="Q5105" s="11">
        <f t="shared" si="159"/>
        <v>842.51</v>
      </c>
      <c r="R5105" s="2"/>
      <c r="S5105" s="2"/>
    </row>
    <row r="5106" spans="1:19" x14ac:dyDescent="0.35">
      <c r="A5106" t="s">
        <v>20</v>
      </c>
      <c r="B5106" t="s">
        <v>8416</v>
      </c>
      <c r="C5106" s="3" t="s">
        <v>8416</v>
      </c>
      <c r="F5106" t="s">
        <v>93</v>
      </c>
      <c r="H5106" t="s">
        <v>283</v>
      </c>
      <c r="I5106" t="s">
        <v>283</v>
      </c>
      <c r="J5106" t="s">
        <v>8359</v>
      </c>
      <c r="K5106" t="s">
        <v>26</v>
      </c>
      <c r="L5106" s="11">
        <f t="shared" si="158"/>
        <v>155.63999999999999</v>
      </c>
      <c r="M5106" s="13">
        <v>264.36</v>
      </c>
      <c r="N5106" s="5">
        <v>420</v>
      </c>
      <c r="O5106" t="s">
        <v>27</v>
      </c>
      <c r="Q5106" s="11">
        <f t="shared" si="159"/>
        <v>264.36</v>
      </c>
      <c r="R5106" s="2"/>
      <c r="S5106" s="2"/>
    </row>
    <row r="5107" spans="1:19" x14ac:dyDescent="0.35">
      <c r="A5107" t="s">
        <v>20</v>
      </c>
      <c r="B5107" t="s">
        <v>8417</v>
      </c>
      <c r="C5107" s="3" t="s">
        <v>8417</v>
      </c>
      <c r="F5107" t="s">
        <v>93</v>
      </c>
      <c r="H5107" t="s">
        <v>283</v>
      </c>
      <c r="I5107" t="s">
        <v>283</v>
      </c>
      <c r="J5107" t="s">
        <v>8359</v>
      </c>
      <c r="K5107" t="s">
        <v>26</v>
      </c>
      <c r="L5107" s="11">
        <f t="shared" si="158"/>
        <v>295.95999999999998</v>
      </c>
      <c r="M5107" s="13">
        <v>509.04</v>
      </c>
      <c r="N5107" s="5">
        <v>805</v>
      </c>
      <c r="O5107" t="s">
        <v>27</v>
      </c>
      <c r="Q5107" s="11">
        <f t="shared" si="159"/>
        <v>509.04</v>
      </c>
      <c r="R5107" s="2"/>
      <c r="S5107" s="2"/>
    </row>
    <row r="5108" spans="1:19" x14ac:dyDescent="0.35">
      <c r="A5108" t="s">
        <v>20</v>
      </c>
      <c r="B5108" t="s">
        <v>8418</v>
      </c>
      <c r="C5108" s="3" t="s">
        <v>8418</v>
      </c>
      <c r="F5108" t="s">
        <v>93</v>
      </c>
      <c r="H5108" t="s">
        <v>283</v>
      </c>
      <c r="I5108" t="s">
        <v>283</v>
      </c>
      <c r="J5108" t="s">
        <v>8359</v>
      </c>
      <c r="K5108" t="s">
        <v>26</v>
      </c>
      <c r="L5108" s="11">
        <f t="shared" si="158"/>
        <v>272.15999999999997</v>
      </c>
      <c r="M5108" s="13">
        <v>677.84</v>
      </c>
      <c r="N5108" s="5">
        <v>950</v>
      </c>
      <c r="O5108" t="s">
        <v>27</v>
      </c>
      <c r="Q5108" s="11">
        <f t="shared" si="159"/>
        <v>677.84</v>
      </c>
      <c r="R5108" s="2"/>
      <c r="S5108" s="2"/>
    </row>
    <row r="5109" spans="1:19" x14ac:dyDescent="0.35">
      <c r="A5109" t="s">
        <v>20</v>
      </c>
      <c r="B5109" t="s">
        <v>8407</v>
      </c>
      <c r="C5109" s="3" t="s">
        <v>8407</v>
      </c>
      <c r="E5109" t="s">
        <v>8408</v>
      </c>
      <c r="F5109" t="s">
        <v>93</v>
      </c>
      <c r="H5109" t="s">
        <v>283</v>
      </c>
      <c r="I5109" t="s">
        <v>283</v>
      </c>
      <c r="J5109" t="s">
        <v>8359</v>
      </c>
      <c r="K5109" t="s">
        <v>26</v>
      </c>
      <c r="L5109" s="11">
        <f t="shared" si="158"/>
        <v>46.010000000000005</v>
      </c>
      <c r="M5109" s="13">
        <v>105.99</v>
      </c>
      <c r="N5109" s="5">
        <v>152</v>
      </c>
      <c r="O5109" t="s">
        <v>27</v>
      </c>
      <c r="Q5109" s="11">
        <f t="shared" si="159"/>
        <v>105.99</v>
      </c>
      <c r="R5109" s="2"/>
      <c r="S5109" s="2"/>
    </row>
    <row r="5110" spans="1:19" x14ac:dyDescent="0.35">
      <c r="A5110" t="s">
        <v>20</v>
      </c>
      <c r="B5110" t="s">
        <v>8409</v>
      </c>
      <c r="C5110" s="3" t="s">
        <v>8409</v>
      </c>
      <c r="E5110" t="s">
        <v>8410</v>
      </c>
      <c r="F5110" t="s">
        <v>93</v>
      </c>
      <c r="H5110" t="s">
        <v>283</v>
      </c>
      <c r="I5110" t="s">
        <v>283</v>
      </c>
      <c r="J5110" t="s">
        <v>8359</v>
      </c>
      <c r="K5110" t="s">
        <v>26</v>
      </c>
      <c r="L5110" s="11">
        <f t="shared" si="158"/>
        <v>49.120000000000005</v>
      </c>
      <c r="M5110" s="13">
        <v>195.88</v>
      </c>
      <c r="N5110" s="5">
        <v>245</v>
      </c>
      <c r="O5110" t="s">
        <v>27</v>
      </c>
      <c r="Q5110" s="11">
        <f t="shared" si="159"/>
        <v>195.88</v>
      </c>
      <c r="R5110" s="2"/>
      <c r="S5110" s="2"/>
    </row>
    <row r="5111" spans="1:19" x14ac:dyDescent="0.35">
      <c r="A5111" t="s">
        <v>20</v>
      </c>
      <c r="B5111" t="s">
        <v>8411</v>
      </c>
      <c r="C5111" s="3" t="s">
        <v>8411</v>
      </c>
      <c r="E5111" t="s">
        <v>8412</v>
      </c>
      <c r="F5111" t="s">
        <v>93</v>
      </c>
      <c r="H5111" t="s">
        <v>283</v>
      </c>
      <c r="I5111" t="s">
        <v>283</v>
      </c>
      <c r="J5111" t="s">
        <v>8359</v>
      </c>
      <c r="K5111" t="s">
        <v>26</v>
      </c>
      <c r="L5111" s="11">
        <f t="shared" si="158"/>
        <v>42.259999999999991</v>
      </c>
      <c r="M5111" s="13">
        <v>267.74</v>
      </c>
      <c r="N5111" s="5">
        <v>310</v>
      </c>
      <c r="O5111" t="s">
        <v>27</v>
      </c>
      <c r="Q5111" s="11">
        <f t="shared" si="159"/>
        <v>267.74</v>
      </c>
      <c r="R5111" s="2"/>
      <c r="S5111" s="2"/>
    </row>
    <row r="5112" spans="1:19" x14ac:dyDescent="0.35">
      <c r="A5112" t="s">
        <v>20</v>
      </c>
      <c r="B5112" t="s">
        <v>8419</v>
      </c>
      <c r="C5112" s="3" t="s">
        <v>8419</v>
      </c>
      <c r="F5112" t="s">
        <v>93</v>
      </c>
      <c r="H5112" t="s">
        <v>283</v>
      </c>
      <c r="I5112" t="s">
        <v>283</v>
      </c>
      <c r="J5112" t="s">
        <v>8359</v>
      </c>
      <c r="K5112" t="s">
        <v>26</v>
      </c>
      <c r="L5112" s="11">
        <f t="shared" si="158"/>
        <v>27.1</v>
      </c>
      <c r="M5112" s="13">
        <v>47.9</v>
      </c>
      <c r="N5112" s="5">
        <v>75</v>
      </c>
      <c r="O5112" t="s">
        <v>27</v>
      </c>
      <c r="Q5112" s="11">
        <f t="shared" si="159"/>
        <v>47.9</v>
      </c>
      <c r="R5112" s="2"/>
      <c r="S5112" s="2"/>
    </row>
    <row r="5113" spans="1:19" x14ac:dyDescent="0.35">
      <c r="A5113" t="s">
        <v>20</v>
      </c>
      <c r="B5113" t="s">
        <v>8420</v>
      </c>
      <c r="C5113" s="3" t="s">
        <v>8420</v>
      </c>
      <c r="F5113" t="s">
        <v>93</v>
      </c>
      <c r="H5113" t="s">
        <v>283</v>
      </c>
      <c r="I5113" t="s">
        <v>283</v>
      </c>
      <c r="J5113" t="s">
        <v>8359</v>
      </c>
      <c r="K5113" t="s">
        <v>26</v>
      </c>
      <c r="L5113" s="11">
        <f t="shared" si="158"/>
        <v>60.260000000000005</v>
      </c>
      <c r="M5113" s="13">
        <v>114.74</v>
      </c>
      <c r="N5113" s="5">
        <v>175</v>
      </c>
      <c r="O5113" t="s">
        <v>27</v>
      </c>
      <c r="Q5113" s="11">
        <f t="shared" si="159"/>
        <v>114.74</v>
      </c>
      <c r="R5113" s="2"/>
      <c r="S5113" s="2"/>
    </row>
    <row r="5114" spans="1:19" x14ac:dyDescent="0.35">
      <c r="A5114" t="s">
        <v>20</v>
      </c>
      <c r="B5114" t="s">
        <v>8421</v>
      </c>
      <c r="C5114" s="3" t="s">
        <v>8421</v>
      </c>
      <c r="F5114" t="s">
        <v>93</v>
      </c>
      <c r="H5114" t="s">
        <v>283</v>
      </c>
      <c r="I5114" t="s">
        <v>283</v>
      </c>
      <c r="J5114" t="s">
        <v>8359</v>
      </c>
      <c r="K5114" t="s">
        <v>26</v>
      </c>
      <c r="L5114" s="11">
        <f t="shared" si="158"/>
        <v>92.18</v>
      </c>
      <c r="M5114" s="13">
        <v>192.82</v>
      </c>
      <c r="N5114" s="5">
        <v>285</v>
      </c>
      <c r="O5114" t="s">
        <v>27</v>
      </c>
      <c r="Q5114" s="11">
        <f t="shared" si="159"/>
        <v>192.82</v>
      </c>
      <c r="R5114" s="2"/>
      <c r="S5114" s="2"/>
    </row>
    <row r="5115" spans="1:19" x14ac:dyDescent="0.35">
      <c r="A5115" t="s">
        <v>20</v>
      </c>
      <c r="B5115" t="s">
        <v>8422</v>
      </c>
      <c r="C5115" s="3" t="s">
        <v>8422</v>
      </c>
      <c r="E5115" t="s">
        <v>8423</v>
      </c>
      <c r="F5115" t="s">
        <v>93</v>
      </c>
      <c r="H5115" t="s">
        <v>283</v>
      </c>
      <c r="I5115" t="s">
        <v>283</v>
      </c>
      <c r="J5115" t="s">
        <v>8359</v>
      </c>
      <c r="K5115" t="s">
        <v>26</v>
      </c>
      <c r="L5115" s="11">
        <f t="shared" si="158"/>
        <v>45.379999999999995</v>
      </c>
      <c r="M5115" s="13">
        <v>101.62</v>
      </c>
      <c r="N5115" s="5">
        <v>147</v>
      </c>
      <c r="O5115" t="s">
        <v>27</v>
      </c>
      <c r="Q5115" s="11">
        <f t="shared" si="159"/>
        <v>101.62</v>
      </c>
      <c r="R5115" s="2"/>
      <c r="S5115" s="2"/>
    </row>
    <row r="5116" spans="1:19" x14ac:dyDescent="0.35">
      <c r="A5116" t="s">
        <v>20</v>
      </c>
      <c r="B5116" t="s">
        <v>8424</v>
      </c>
      <c r="C5116" s="3" t="s">
        <v>8424</v>
      </c>
      <c r="E5116" t="s">
        <v>8425</v>
      </c>
      <c r="F5116" t="s">
        <v>93</v>
      </c>
      <c r="H5116" t="s">
        <v>283</v>
      </c>
      <c r="I5116" t="s">
        <v>283</v>
      </c>
      <c r="J5116" t="s">
        <v>8359</v>
      </c>
      <c r="K5116" t="s">
        <v>26</v>
      </c>
      <c r="L5116" s="11">
        <f t="shared" si="158"/>
        <v>34.409999999999997</v>
      </c>
      <c r="M5116" s="13">
        <v>157.59</v>
      </c>
      <c r="N5116" s="5">
        <v>192</v>
      </c>
      <c r="O5116" t="s">
        <v>27</v>
      </c>
      <c r="Q5116" s="11">
        <f t="shared" si="159"/>
        <v>157.59</v>
      </c>
      <c r="R5116" s="2"/>
      <c r="S5116" s="2"/>
    </row>
    <row r="5117" spans="1:19" x14ac:dyDescent="0.35">
      <c r="A5117" t="s">
        <v>20</v>
      </c>
      <c r="B5117" t="s">
        <v>8426</v>
      </c>
      <c r="C5117" s="3" t="s">
        <v>8426</v>
      </c>
      <c r="E5117" t="s">
        <v>8427</v>
      </c>
      <c r="F5117" t="s">
        <v>93</v>
      </c>
      <c r="H5117" t="s">
        <v>283</v>
      </c>
      <c r="I5117" t="s">
        <v>283</v>
      </c>
      <c r="J5117" t="s">
        <v>8359</v>
      </c>
      <c r="K5117" t="s">
        <v>26</v>
      </c>
      <c r="L5117" s="11">
        <f t="shared" si="158"/>
        <v>32.6</v>
      </c>
      <c r="M5117" s="13">
        <v>47.4</v>
      </c>
      <c r="N5117" s="5">
        <v>80</v>
      </c>
      <c r="O5117" t="s">
        <v>27</v>
      </c>
      <c r="Q5117" s="11">
        <f t="shared" si="159"/>
        <v>47.4</v>
      </c>
      <c r="R5117" s="2"/>
      <c r="S5117" s="2"/>
    </row>
    <row r="5118" spans="1:19" x14ac:dyDescent="0.35">
      <c r="A5118" t="s">
        <v>20</v>
      </c>
      <c r="B5118" t="s">
        <v>8428</v>
      </c>
      <c r="C5118" s="3" t="s">
        <v>8428</v>
      </c>
      <c r="E5118" t="s">
        <v>8429</v>
      </c>
      <c r="F5118" t="s">
        <v>93</v>
      </c>
      <c r="H5118" t="s">
        <v>283</v>
      </c>
      <c r="I5118" t="s">
        <v>283</v>
      </c>
      <c r="J5118" t="s">
        <v>8359</v>
      </c>
      <c r="K5118" t="s">
        <v>26</v>
      </c>
      <c r="L5118" s="11">
        <f t="shared" si="158"/>
        <v>43.31</v>
      </c>
      <c r="M5118" s="13">
        <v>111.69</v>
      </c>
      <c r="N5118" s="5">
        <v>155</v>
      </c>
      <c r="O5118" t="s">
        <v>27</v>
      </c>
      <c r="Q5118" s="11">
        <f t="shared" si="159"/>
        <v>111.69</v>
      </c>
      <c r="R5118" s="2"/>
      <c r="S5118" s="2"/>
    </row>
    <row r="5119" spans="1:19" x14ac:dyDescent="0.35">
      <c r="A5119" t="s">
        <v>20</v>
      </c>
      <c r="B5119" t="s">
        <v>8430</v>
      </c>
      <c r="C5119" s="3" t="s">
        <v>8430</v>
      </c>
      <c r="E5119" t="s">
        <v>8431</v>
      </c>
      <c r="F5119" t="s">
        <v>93</v>
      </c>
      <c r="H5119" t="s">
        <v>283</v>
      </c>
      <c r="I5119" t="s">
        <v>283</v>
      </c>
      <c r="J5119" t="s">
        <v>8359</v>
      </c>
      <c r="K5119" t="s">
        <v>26</v>
      </c>
      <c r="L5119" s="11">
        <f t="shared" si="158"/>
        <v>38.620000000000005</v>
      </c>
      <c r="M5119" s="13">
        <v>171.38</v>
      </c>
      <c r="N5119" s="5">
        <v>210</v>
      </c>
      <c r="O5119" t="s">
        <v>27</v>
      </c>
      <c r="Q5119" s="11">
        <f t="shared" si="159"/>
        <v>171.38</v>
      </c>
      <c r="R5119" s="2"/>
      <c r="S5119" s="2"/>
    </row>
    <row r="5120" spans="1:19" x14ac:dyDescent="0.35">
      <c r="A5120" t="s">
        <v>20</v>
      </c>
      <c r="B5120" t="s">
        <v>8432</v>
      </c>
      <c r="C5120" s="3" t="s">
        <v>8432</v>
      </c>
      <c r="D5120" t="s">
        <v>8433</v>
      </c>
      <c r="E5120" t="s">
        <v>8434</v>
      </c>
      <c r="F5120" t="s">
        <v>93</v>
      </c>
      <c r="G5120" t="s">
        <v>8434</v>
      </c>
      <c r="H5120" t="s">
        <v>283</v>
      </c>
      <c r="I5120" t="s">
        <v>283</v>
      </c>
      <c r="J5120" t="s">
        <v>8359</v>
      </c>
      <c r="K5120" t="s">
        <v>26</v>
      </c>
      <c r="L5120" s="11">
        <f t="shared" si="158"/>
        <v>69.19</v>
      </c>
      <c r="M5120" s="13">
        <v>95.81</v>
      </c>
      <c r="N5120" s="5">
        <v>165</v>
      </c>
      <c r="O5120" t="s">
        <v>27</v>
      </c>
      <c r="Q5120" s="11">
        <f t="shared" si="159"/>
        <v>95.81</v>
      </c>
      <c r="R5120" s="2"/>
      <c r="S5120" s="2"/>
    </row>
    <row r="5121" spans="1:19" x14ac:dyDescent="0.35">
      <c r="A5121" t="s">
        <v>20</v>
      </c>
      <c r="B5121" t="s">
        <v>8435</v>
      </c>
      <c r="C5121" s="3" t="s">
        <v>8435</v>
      </c>
      <c r="D5121" t="s">
        <v>8436</v>
      </c>
      <c r="E5121" t="s">
        <v>8437</v>
      </c>
      <c r="F5121" t="s">
        <v>1863</v>
      </c>
      <c r="G5121" t="s">
        <v>8437</v>
      </c>
      <c r="H5121" t="s">
        <v>283</v>
      </c>
      <c r="I5121" t="s">
        <v>283</v>
      </c>
      <c r="J5121" t="s">
        <v>8359</v>
      </c>
      <c r="K5121" t="s">
        <v>26</v>
      </c>
      <c r="L5121" s="11">
        <f t="shared" si="158"/>
        <v>128.53</v>
      </c>
      <c r="M5121" s="13">
        <v>136.47</v>
      </c>
      <c r="N5121" s="5">
        <v>265</v>
      </c>
      <c r="O5121" t="s">
        <v>27</v>
      </c>
      <c r="Q5121" s="11">
        <f t="shared" si="159"/>
        <v>136.47</v>
      </c>
      <c r="R5121" s="2"/>
      <c r="S5121" s="2"/>
    </row>
    <row r="5122" spans="1:19" x14ac:dyDescent="0.35">
      <c r="A5122" t="s">
        <v>20</v>
      </c>
      <c r="B5122" t="s">
        <v>8438</v>
      </c>
      <c r="C5122" s="3" t="s">
        <v>8438</v>
      </c>
      <c r="D5122" t="s">
        <v>8439</v>
      </c>
      <c r="E5122" t="s">
        <v>8440</v>
      </c>
      <c r="F5122" t="s">
        <v>93</v>
      </c>
      <c r="G5122" t="s">
        <v>8440</v>
      </c>
      <c r="H5122" t="s">
        <v>283</v>
      </c>
      <c r="I5122" t="s">
        <v>283</v>
      </c>
      <c r="J5122" t="s">
        <v>8359</v>
      </c>
      <c r="K5122" t="s">
        <v>26</v>
      </c>
      <c r="L5122" s="11">
        <f t="shared" ref="L5122:L5185" si="160">SUM(N5122-M5122)</f>
        <v>195.47</v>
      </c>
      <c r="M5122" s="13">
        <v>149.53</v>
      </c>
      <c r="N5122" s="5">
        <v>345</v>
      </c>
      <c r="O5122" t="s">
        <v>27</v>
      </c>
      <c r="Q5122" s="11">
        <f t="shared" ref="Q5122:Q5185" si="161">SUM(M5122)</f>
        <v>149.53</v>
      </c>
      <c r="R5122" s="2"/>
      <c r="S5122" s="2"/>
    </row>
    <row r="5123" spans="1:19" x14ac:dyDescent="0.35">
      <c r="A5123" t="s">
        <v>20</v>
      </c>
      <c r="B5123" t="s">
        <v>8441</v>
      </c>
      <c r="C5123" s="3" t="s">
        <v>8441</v>
      </c>
      <c r="E5123" t="s">
        <v>8442</v>
      </c>
      <c r="F5123" t="s">
        <v>93</v>
      </c>
      <c r="H5123" t="s">
        <v>283</v>
      </c>
      <c r="I5123" t="s">
        <v>283</v>
      </c>
      <c r="J5123" t="s">
        <v>8359</v>
      </c>
      <c r="K5123" t="s">
        <v>26</v>
      </c>
      <c r="L5123" s="11">
        <f t="shared" si="160"/>
        <v>49.098399999999998</v>
      </c>
      <c r="M5123" s="13">
        <v>70.901600000000002</v>
      </c>
      <c r="N5123" s="5">
        <v>120</v>
      </c>
      <c r="O5123" t="s">
        <v>27</v>
      </c>
      <c r="Q5123" s="11">
        <f t="shared" si="161"/>
        <v>70.901600000000002</v>
      </c>
      <c r="R5123" s="2"/>
      <c r="S5123" s="2"/>
    </row>
    <row r="5124" spans="1:19" x14ac:dyDescent="0.35">
      <c r="A5124" t="s">
        <v>20</v>
      </c>
      <c r="B5124" t="s">
        <v>8443</v>
      </c>
      <c r="C5124" s="3" t="s">
        <v>8443</v>
      </c>
      <c r="E5124" t="s">
        <v>8444</v>
      </c>
      <c r="F5124" t="s">
        <v>93</v>
      </c>
      <c r="H5124" t="s">
        <v>283</v>
      </c>
      <c r="I5124" t="s">
        <v>283</v>
      </c>
      <c r="J5124" t="s">
        <v>8359</v>
      </c>
      <c r="K5124" t="s">
        <v>26</v>
      </c>
      <c r="L5124" s="11">
        <f t="shared" si="160"/>
        <v>79.284000000000006</v>
      </c>
      <c r="M5124" s="13">
        <v>100.71599999999999</v>
      </c>
      <c r="N5124" s="5">
        <v>180</v>
      </c>
      <c r="O5124" t="s">
        <v>27</v>
      </c>
      <c r="Q5124" s="11">
        <f t="shared" si="161"/>
        <v>100.71599999999999</v>
      </c>
      <c r="R5124" s="2"/>
      <c r="S5124" s="2"/>
    </row>
    <row r="5125" spans="1:19" x14ac:dyDescent="0.35">
      <c r="A5125" t="s">
        <v>20</v>
      </c>
      <c r="B5125" t="s">
        <v>8445</v>
      </c>
      <c r="C5125" s="3" t="s">
        <v>8445</v>
      </c>
      <c r="E5125" t="s">
        <v>8446</v>
      </c>
      <c r="F5125" t="s">
        <v>93</v>
      </c>
      <c r="H5125" t="s">
        <v>283</v>
      </c>
      <c r="I5125" t="s">
        <v>283</v>
      </c>
      <c r="J5125" t="s">
        <v>8359</v>
      </c>
      <c r="K5125" t="s">
        <v>26</v>
      </c>
      <c r="L5125" s="11">
        <f t="shared" si="160"/>
        <v>149.697</v>
      </c>
      <c r="M5125" s="13">
        <v>180.303</v>
      </c>
      <c r="N5125" s="5">
        <v>330</v>
      </c>
      <c r="O5125" t="s">
        <v>27</v>
      </c>
      <c r="Q5125" s="11">
        <f t="shared" si="161"/>
        <v>180.303</v>
      </c>
      <c r="R5125" s="2"/>
      <c r="S5125" s="2"/>
    </row>
    <row r="5126" spans="1:19" x14ac:dyDescent="0.35">
      <c r="A5126" t="s">
        <v>20</v>
      </c>
      <c r="B5126" t="s">
        <v>8447</v>
      </c>
      <c r="C5126" s="3" t="s">
        <v>8447</v>
      </c>
      <c r="E5126" t="s">
        <v>8448</v>
      </c>
      <c r="F5126" t="s">
        <v>1863</v>
      </c>
      <c r="H5126" t="s">
        <v>747</v>
      </c>
      <c r="I5126" t="s">
        <v>747</v>
      </c>
      <c r="J5126" t="s">
        <v>95</v>
      </c>
      <c r="K5126" t="s">
        <v>26</v>
      </c>
      <c r="L5126" s="11">
        <f t="shared" si="160"/>
        <v>10</v>
      </c>
      <c r="M5126" s="13">
        <v>50</v>
      </c>
      <c r="N5126" s="5">
        <v>60</v>
      </c>
      <c r="O5126" t="s">
        <v>27</v>
      </c>
      <c r="Q5126" s="11">
        <f t="shared" si="161"/>
        <v>50</v>
      </c>
      <c r="R5126" s="2"/>
      <c r="S5126" s="2"/>
    </row>
    <row r="5127" spans="1:19" x14ac:dyDescent="0.35">
      <c r="A5127" t="s">
        <v>20</v>
      </c>
      <c r="B5127" t="s">
        <v>8449</v>
      </c>
      <c r="C5127" s="3" t="s">
        <v>8449</v>
      </c>
      <c r="F5127" t="s">
        <v>93</v>
      </c>
      <c r="H5127" t="s">
        <v>287</v>
      </c>
      <c r="I5127" t="s">
        <v>287</v>
      </c>
      <c r="J5127" t="s">
        <v>8450</v>
      </c>
      <c r="K5127" t="s">
        <v>26</v>
      </c>
      <c r="L5127" s="11">
        <f t="shared" si="160"/>
        <v>209.167</v>
      </c>
      <c r="M5127" s="13">
        <v>70.832999999999998</v>
      </c>
      <c r="N5127" s="5">
        <v>280</v>
      </c>
      <c r="O5127" t="s">
        <v>27</v>
      </c>
      <c r="Q5127" s="11">
        <f t="shared" si="161"/>
        <v>70.832999999999998</v>
      </c>
      <c r="R5127" s="2"/>
      <c r="S5127" s="2"/>
    </row>
    <row r="5128" spans="1:19" x14ac:dyDescent="0.35">
      <c r="A5128" t="s">
        <v>20</v>
      </c>
      <c r="B5128" t="s">
        <v>8451</v>
      </c>
      <c r="C5128" s="3" t="s">
        <v>8451</v>
      </c>
      <c r="F5128" t="s">
        <v>93</v>
      </c>
      <c r="H5128" t="s">
        <v>287</v>
      </c>
      <c r="I5128" t="s">
        <v>287</v>
      </c>
      <c r="J5128" t="s">
        <v>8450</v>
      </c>
      <c r="K5128" t="s">
        <v>26</v>
      </c>
      <c r="L5128" s="11">
        <f t="shared" si="160"/>
        <v>209.16669999999999</v>
      </c>
      <c r="M5128" s="13">
        <v>70.833299999999994</v>
      </c>
      <c r="N5128" s="5">
        <v>280</v>
      </c>
      <c r="O5128" t="s">
        <v>27</v>
      </c>
      <c r="Q5128" s="11">
        <f t="shared" si="161"/>
        <v>70.833299999999994</v>
      </c>
      <c r="R5128" s="2"/>
      <c r="S5128" s="2"/>
    </row>
    <row r="5129" spans="1:19" x14ac:dyDescent="0.35">
      <c r="A5129" t="s">
        <v>20</v>
      </c>
      <c r="B5129" t="s">
        <v>8452</v>
      </c>
      <c r="C5129" s="3" t="s">
        <v>8452</v>
      </c>
      <c r="F5129" t="s">
        <v>93</v>
      </c>
      <c r="H5129" t="s">
        <v>287</v>
      </c>
      <c r="I5129" t="s">
        <v>287</v>
      </c>
      <c r="J5129" t="s">
        <v>8450</v>
      </c>
      <c r="K5129" t="s">
        <v>26</v>
      </c>
      <c r="L5129" s="11">
        <f t="shared" si="160"/>
        <v>223.8</v>
      </c>
      <c r="M5129" s="13">
        <v>356.2</v>
      </c>
      <c r="N5129" s="5">
        <v>580</v>
      </c>
      <c r="O5129" t="s">
        <v>27</v>
      </c>
      <c r="Q5129" s="11">
        <f t="shared" si="161"/>
        <v>356.2</v>
      </c>
      <c r="R5129" s="2"/>
      <c r="S5129" s="2"/>
    </row>
    <row r="5130" spans="1:19" x14ac:dyDescent="0.35">
      <c r="A5130" t="s">
        <v>20</v>
      </c>
      <c r="B5130" t="s">
        <v>8453</v>
      </c>
      <c r="C5130" s="3" t="s">
        <v>8453</v>
      </c>
      <c r="E5130" t="s">
        <v>8454</v>
      </c>
      <c r="F5130" t="s">
        <v>93</v>
      </c>
      <c r="H5130" t="s">
        <v>287</v>
      </c>
      <c r="I5130" t="s">
        <v>287</v>
      </c>
      <c r="J5130" t="s">
        <v>8450</v>
      </c>
      <c r="K5130" t="s">
        <v>26</v>
      </c>
      <c r="L5130" s="11">
        <f t="shared" si="160"/>
        <v>65.5</v>
      </c>
      <c r="M5130" s="13">
        <v>289.5</v>
      </c>
      <c r="N5130" s="5">
        <v>355</v>
      </c>
      <c r="O5130" t="s">
        <v>27</v>
      </c>
      <c r="Q5130" s="11">
        <f t="shared" si="161"/>
        <v>289.5</v>
      </c>
      <c r="R5130" s="2"/>
      <c r="S5130" s="2"/>
    </row>
    <row r="5131" spans="1:19" x14ac:dyDescent="0.35">
      <c r="A5131" t="s">
        <v>20</v>
      </c>
      <c r="B5131" t="s">
        <v>8455</v>
      </c>
      <c r="C5131" s="3" t="s">
        <v>8455</v>
      </c>
      <c r="E5131" t="s">
        <v>8456</v>
      </c>
      <c r="F5131" t="s">
        <v>93</v>
      </c>
      <c r="H5131" t="s">
        <v>287</v>
      </c>
      <c r="I5131" t="s">
        <v>287</v>
      </c>
      <c r="J5131" t="s">
        <v>8450</v>
      </c>
      <c r="K5131" t="s">
        <v>26</v>
      </c>
      <c r="L5131" s="11">
        <f t="shared" si="160"/>
        <v>147.9</v>
      </c>
      <c r="M5131" s="13">
        <v>217.1</v>
      </c>
      <c r="N5131" s="5">
        <v>365</v>
      </c>
      <c r="O5131" t="s">
        <v>27</v>
      </c>
      <c r="Q5131" s="11">
        <f t="shared" si="161"/>
        <v>217.1</v>
      </c>
      <c r="R5131" s="2"/>
      <c r="S5131" s="2"/>
    </row>
    <row r="5132" spans="1:19" x14ac:dyDescent="0.35">
      <c r="A5132" t="s">
        <v>20</v>
      </c>
      <c r="B5132" t="s">
        <v>8457</v>
      </c>
      <c r="C5132" s="3" t="s">
        <v>8457</v>
      </c>
      <c r="E5132" t="s">
        <v>8458</v>
      </c>
      <c r="F5132" t="s">
        <v>93</v>
      </c>
      <c r="H5132" t="s">
        <v>287</v>
      </c>
      <c r="I5132" t="s">
        <v>287</v>
      </c>
      <c r="J5132" t="s">
        <v>8450</v>
      </c>
      <c r="K5132" t="s">
        <v>26</v>
      </c>
      <c r="L5132" s="11">
        <f t="shared" si="160"/>
        <v>179.14999999999998</v>
      </c>
      <c r="M5132" s="13">
        <v>265.85000000000002</v>
      </c>
      <c r="N5132" s="5">
        <v>445</v>
      </c>
      <c r="O5132" t="s">
        <v>27</v>
      </c>
      <c r="Q5132" s="11">
        <f t="shared" si="161"/>
        <v>265.85000000000002</v>
      </c>
      <c r="R5132" s="2"/>
      <c r="S5132" s="2"/>
    </row>
    <row r="5133" spans="1:19" x14ac:dyDescent="0.35">
      <c r="A5133" t="s">
        <v>20</v>
      </c>
      <c r="B5133" t="s">
        <v>8459</v>
      </c>
      <c r="C5133" s="3" t="s">
        <v>8459</v>
      </c>
      <c r="E5133" t="s">
        <v>8460</v>
      </c>
      <c r="F5133" t="s">
        <v>93</v>
      </c>
      <c r="H5133" t="s">
        <v>287</v>
      </c>
      <c r="I5133" t="s">
        <v>287</v>
      </c>
      <c r="J5133" t="s">
        <v>8450</v>
      </c>
      <c r="K5133" t="s">
        <v>26</v>
      </c>
      <c r="L5133" s="11">
        <f t="shared" si="160"/>
        <v>334.55</v>
      </c>
      <c r="M5133" s="13">
        <v>502.45</v>
      </c>
      <c r="N5133" s="5">
        <v>837</v>
      </c>
      <c r="O5133" t="s">
        <v>27</v>
      </c>
      <c r="Q5133" s="11">
        <f t="shared" si="161"/>
        <v>502.45</v>
      </c>
      <c r="R5133" s="2"/>
      <c r="S5133" s="2"/>
    </row>
    <row r="5134" spans="1:19" x14ac:dyDescent="0.35">
      <c r="A5134" t="s">
        <v>20</v>
      </c>
      <c r="B5134" t="s">
        <v>8461</v>
      </c>
      <c r="C5134" s="3" t="s">
        <v>8461</v>
      </c>
      <c r="E5134" t="s">
        <v>8462</v>
      </c>
      <c r="F5134" t="s">
        <v>93</v>
      </c>
      <c r="H5134" t="s">
        <v>287</v>
      </c>
      <c r="I5134" t="s">
        <v>287</v>
      </c>
      <c r="J5134" t="s">
        <v>8450</v>
      </c>
      <c r="K5134" t="s">
        <v>26</v>
      </c>
      <c r="L5134" s="11">
        <f t="shared" si="160"/>
        <v>213.89999999999998</v>
      </c>
      <c r="M5134" s="13">
        <v>321.10000000000002</v>
      </c>
      <c r="N5134" s="5">
        <v>535</v>
      </c>
      <c r="O5134" t="s">
        <v>27</v>
      </c>
      <c r="Q5134" s="11">
        <f t="shared" si="161"/>
        <v>321.10000000000002</v>
      </c>
      <c r="R5134" s="2"/>
      <c r="S5134" s="2"/>
    </row>
    <row r="5135" spans="1:19" x14ac:dyDescent="0.35">
      <c r="A5135" t="s">
        <v>20</v>
      </c>
      <c r="B5135" t="s">
        <v>8463</v>
      </c>
      <c r="C5135" s="3" t="s">
        <v>8463</v>
      </c>
      <c r="F5135" t="s">
        <v>93</v>
      </c>
      <c r="H5135" t="s">
        <v>287</v>
      </c>
      <c r="I5135" t="s">
        <v>287</v>
      </c>
      <c r="J5135" t="s">
        <v>8450</v>
      </c>
      <c r="K5135" t="s">
        <v>26</v>
      </c>
      <c r="L5135" s="11">
        <f t="shared" si="160"/>
        <v>267.2</v>
      </c>
      <c r="M5135" s="13">
        <v>332.8</v>
      </c>
      <c r="N5135" s="5">
        <v>600</v>
      </c>
      <c r="O5135" t="s">
        <v>27</v>
      </c>
      <c r="Q5135" s="11">
        <f t="shared" si="161"/>
        <v>332.8</v>
      </c>
      <c r="R5135" s="2"/>
      <c r="S5135" s="2"/>
    </row>
    <row r="5136" spans="1:19" x14ac:dyDescent="0.35">
      <c r="A5136" t="s">
        <v>20</v>
      </c>
      <c r="B5136" t="s">
        <v>8464</v>
      </c>
      <c r="C5136" s="3" t="s">
        <v>8464</v>
      </c>
      <c r="E5136" t="s">
        <v>8465</v>
      </c>
      <c r="F5136" t="s">
        <v>93</v>
      </c>
      <c r="H5136" t="s">
        <v>287</v>
      </c>
      <c r="I5136" t="s">
        <v>287</v>
      </c>
      <c r="J5136" t="s">
        <v>8450</v>
      </c>
      <c r="K5136" t="s">
        <v>26</v>
      </c>
      <c r="L5136" s="11">
        <f t="shared" si="160"/>
        <v>267.64999999999998</v>
      </c>
      <c r="M5136" s="13">
        <v>402.35</v>
      </c>
      <c r="N5136" s="5">
        <v>670</v>
      </c>
      <c r="O5136" t="s">
        <v>27</v>
      </c>
      <c r="Q5136" s="11">
        <f t="shared" si="161"/>
        <v>402.35</v>
      </c>
      <c r="R5136" s="2"/>
      <c r="S5136" s="2"/>
    </row>
    <row r="5137" spans="1:19" x14ac:dyDescent="0.35">
      <c r="A5137" t="s">
        <v>20</v>
      </c>
      <c r="B5137" t="s">
        <v>8466</v>
      </c>
      <c r="C5137" s="3" t="s">
        <v>8466</v>
      </c>
      <c r="E5137" t="s">
        <v>8467</v>
      </c>
      <c r="F5137" t="s">
        <v>93</v>
      </c>
      <c r="H5137" t="s">
        <v>287</v>
      </c>
      <c r="I5137" t="s">
        <v>287</v>
      </c>
      <c r="J5137" t="s">
        <v>8450</v>
      </c>
      <c r="K5137" t="s">
        <v>26</v>
      </c>
      <c r="L5137" s="11">
        <f t="shared" si="160"/>
        <v>-262.60000000000002</v>
      </c>
      <c r="M5137" s="13">
        <v>262.60000000000002</v>
      </c>
      <c r="O5137" t="s">
        <v>27</v>
      </c>
      <c r="Q5137" s="11">
        <f t="shared" si="161"/>
        <v>262.60000000000002</v>
      </c>
      <c r="R5137" s="2"/>
      <c r="S5137" s="2"/>
    </row>
    <row r="5138" spans="1:19" x14ac:dyDescent="0.35">
      <c r="A5138" t="s">
        <v>20</v>
      </c>
      <c r="B5138" t="s">
        <v>8468</v>
      </c>
      <c r="C5138" s="3" t="s">
        <v>8468</v>
      </c>
      <c r="E5138" t="s">
        <v>8469</v>
      </c>
      <c r="F5138" t="s">
        <v>93</v>
      </c>
      <c r="H5138" t="s">
        <v>287</v>
      </c>
      <c r="I5138" t="s">
        <v>287</v>
      </c>
      <c r="J5138" t="s">
        <v>8450</v>
      </c>
      <c r="K5138" t="s">
        <v>26</v>
      </c>
      <c r="L5138" s="11">
        <f t="shared" si="160"/>
        <v>-364</v>
      </c>
      <c r="M5138" s="13">
        <v>364</v>
      </c>
      <c r="O5138" t="s">
        <v>27</v>
      </c>
      <c r="Q5138" s="11">
        <f t="shared" si="161"/>
        <v>364</v>
      </c>
      <c r="R5138" s="2"/>
      <c r="S5138" s="2"/>
    </row>
    <row r="5139" spans="1:19" x14ac:dyDescent="0.35">
      <c r="A5139" t="s">
        <v>20</v>
      </c>
      <c r="B5139" t="s">
        <v>8470</v>
      </c>
      <c r="C5139" s="3" t="s">
        <v>8470</v>
      </c>
      <c r="E5139" t="s">
        <v>8471</v>
      </c>
      <c r="F5139" t="s">
        <v>93</v>
      </c>
      <c r="H5139" t="s">
        <v>287</v>
      </c>
      <c r="I5139" t="s">
        <v>287</v>
      </c>
      <c r="J5139" t="s">
        <v>8450</v>
      </c>
      <c r="K5139" t="s">
        <v>26</v>
      </c>
      <c r="L5139" s="11">
        <f t="shared" si="160"/>
        <v>-247.5</v>
      </c>
      <c r="M5139" s="13">
        <v>247.5</v>
      </c>
      <c r="O5139" t="s">
        <v>27</v>
      </c>
      <c r="Q5139" s="11">
        <f t="shared" si="161"/>
        <v>247.5</v>
      </c>
      <c r="R5139" s="2"/>
      <c r="S5139" s="2"/>
    </row>
    <row r="5140" spans="1:19" x14ac:dyDescent="0.35">
      <c r="A5140" t="s">
        <v>20</v>
      </c>
      <c r="B5140" t="s">
        <v>8472</v>
      </c>
      <c r="C5140" s="3" t="s">
        <v>8472</v>
      </c>
      <c r="E5140" t="s">
        <v>8473</v>
      </c>
      <c r="F5140" t="s">
        <v>93</v>
      </c>
      <c r="H5140" t="s">
        <v>287</v>
      </c>
      <c r="I5140" t="s">
        <v>287</v>
      </c>
      <c r="J5140" t="s">
        <v>8450</v>
      </c>
      <c r="K5140" t="s">
        <v>26</v>
      </c>
      <c r="L5140" s="11">
        <f t="shared" si="160"/>
        <v>186.5</v>
      </c>
      <c r="M5140" s="13">
        <v>253.5</v>
      </c>
      <c r="N5140" s="5">
        <v>440</v>
      </c>
      <c r="O5140" t="s">
        <v>27</v>
      </c>
      <c r="Q5140" s="11">
        <f t="shared" si="161"/>
        <v>253.5</v>
      </c>
      <c r="R5140" s="2"/>
      <c r="S5140" s="2"/>
    </row>
    <row r="5141" spans="1:19" x14ac:dyDescent="0.35">
      <c r="A5141" t="s">
        <v>20</v>
      </c>
      <c r="B5141" t="s">
        <v>8474</v>
      </c>
      <c r="C5141" s="3" t="s">
        <v>8474</v>
      </c>
      <c r="E5141" t="s">
        <v>8475</v>
      </c>
      <c r="F5141" t="s">
        <v>93</v>
      </c>
      <c r="H5141" t="s">
        <v>287</v>
      </c>
      <c r="I5141" t="s">
        <v>287</v>
      </c>
      <c r="J5141" t="s">
        <v>8450</v>
      </c>
      <c r="K5141" t="s">
        <v>26</v>
      </c>
      <c r="L5141" s="11">
        <f t="shared" si="160"/>
        <v>334.75</v>
      </c>
      <c r="M5141" s="13">
        <v>305.25</v>
      </c>
      <c r="N5141" s="5">
        <v>640</v>
      </c>
      <c r="O5141" t="s">
        <v>27</v>
      </c>
      <c r="Q5141" s="11">
        <f t="shared" si="161"/>
        <v>305.25</v>
      </c>
      <c r="R5141" s="2"/>
      <c r="S5141" s="2"/>
    </row>
    <row r="5142" spans="1:19" x14ac:dyDescent="0.35">
      <c r="A5142" t="s">
        <v>20</v>
      </c>
      <c r="B5142" t="s">
        <v>8476</v>
      </c>
      <c r="C5142" s="3" t="s">
        <v>8476</v>
      </c>
      <c r="E5142" t="s">
        <v>8477</v>
      </c>
      <c r="F5142" t="s">
        <v>93</v>
      </c>
      <c r="H5142" t="s">
        <v>287</v>
      </c>
      <c r="I5142" t="s">
        <v>287</v>
      </c>
      <c r="J5142" t="s">
        <v>8450</v>
      </c>
      <c r="K5142" t="s">
        <v>26</v>
      </c>
      <c r="L5142" s="11">
        <f t="shared" si="160"/>
        <v>181</v>
      </c>
      <c r="M5142" s="13">
        <v>114</v>
      </c>
      <c r="N5142" s="5">
        <v>295</v>
      </c>
      <c r="O5142" t="s">
        <v>27</v>
      </c>
      <c r="Q5142" s="11">
        <f t="shared" si="161"/>
        <v>114</v>
      </c>
      <c r="R5142" s="2"/>
      <c r="S5142" s="2"/>
    </row>
    <row r="5143" spans="1:19" x14ac:dyDescent="0.35">
      <c r="A5143" t="s">
        <v>20</v>
      </c>
      <c r="B5143" t="s">
        <v>8478</v>
      </c>
      <c r="C5143" s="3" t="s">
        <v>8478</v>
      </c>
      <c r="F5143" t="s">
        <v>93</v>
      </c>
      <c r="H5143" t="s">
        <v>287</v>
      </c>
      <c r="I5143" t="s">
        <v>287</v>
      </c>
      <c r="J5143" t="s">
        <v>8450</v>
      </c>
      <c r="K5143" t="s">
        <v>26</v>
      </c>
      <c r="L5143" s="11">
        <f t="shared" si="160"/>
        <v>196.4</v>
      </c>
      <c r="M5143" s="13">
        <v>153.6</v>
      </c>
      <c r="N5143" s="5">
        <v>350</v>
      </c>
      <c r="O5143" t="s">
        <v>27</v>
      </c>
      <c r="Q5143" s="11">
        <f t="shared" si="161"/>
        <v>153.6</v>
      </c>
      <c r="R5143" s="2"/>
      <c r="S5143" s="2"/>
    </row>
    <row r="5144" spans="1:19" x14ac:dyDescent="0.35">
      <c r="A5144" t="s">
        <v>20</v>
      </c>
      <c r="B5144" t="s">
        <v>8479</v>
      </c>
      <c r="C5144" s="3" t="s">
        <v>8479</v>
      </c>
      <c r="F5144" t="s">
        <v>93</v>
      </c>
      <c r="H5144" t="s">
        <v>287</v>
      </c>
      <c r="I5144" t="s">
        <v>287</v>
      </c>
      <c r="J5144" t="s">
        <v>8450</v>
      </c>
      <c r="K5144" t="s">
        <v>26</v>
      </c>
      <c r="L5144" s="11">
        <f t="shared" si="160"/>
        <v>160.4</v>
      </c>
      <c r="M5144" s="13">
        <v>219.6</v>
      </c>
      <c r="N5144" s="5">
        <v>380</v>
      </c>
      <c r="O5144" t="s">
        <v>27</v>
      </c>
      <c r="Q5144" s="11">
        <f t="shared" si="161"/>
        <v>219.6</v>
      </c>
      <c r="R5144" s="2"/>
      <c r="S5144" s="2"/>
    </row>
    <row r="5145" spans="1:19" x14ac:dyDescent="0.35">
      <c r="A5145" t="s">
        <v>20</v>
      </c>
      <c r="B5145" t="s">
        <v>8480</v>
      </c>
      <c r="C5145" s="3" t="s">
        <v>8480</v>
      </c>
      <c r="E5145" t="s">
        <v>8481</v>
      </c>
      <c r="F5145" t="s">
        <v>1863</v>
      </c>
      <c r="H5145" t="s">
        <v>308</v>
      </c>
      <c r="I5145" t="s">
        <v>308</v>
      </c>
      <c r="J5145" t="s">
        <v>5351</v>
      </c>
      <c r="K5145" t="s">
        <v>26</v>
      </c>
      <c r="L5145" s="11">
        <f t="shared" si="160"/>
        <v>126.95</v>
      </c>
      <c r="M5145" s="13">
        <v>103.05</v>
      </c>
      <c r="N5145" s="5">
        <v>230</v>
      </c>
      <c r="O5145" t="s">
        <v>27</v>
      </c>
      <c r="Q5145" s="11">
        <f t="shared" si="161"/>
        <v>103.05</v>
      </c>
      <c r="R5145" s="2"/>
      <c r="S5145" s="2"/>
    </row>
    <row r="5146" spans="1:19" x14ac:dyDescent="0.35">
      <c r="A5146" t="s">
        <v>20</v>
      </c>
      <c r="B5146" t="s">
        <v>8482</v>
      </c>
      <c r="C5146" s="3" t="s">
        <v>8482</v>
      </c>
      <c r="E5146" t="s">
        <v>8483</v>
      </c>
      <c r="F5146" t="s">
        <v>1863</v>
      </c>
      <c r="H5146" t="s">
        <v>308</v>
      </c>
      <c r="I5146" t="s">
        <v>308</v>
      </c>
      <c r="J5146" t="s">
        <v>5351</v>
      </c>
      <c r="K5146" t="s">
        <v>26</v>
      </c>
      <c r="L5146" s="11">
        <f t="shared" si="160"/>
        <v>188.125</v>
      </c>
      <c r="M5146" s="13">
        <v>106.875</v>
      </c>
      <c r="N5146" s="5">
        <v>295</v>
      </c>
      <c r="O5146" t="s">
        <v>27</v>
      </c>
      <c r="Q5146" s="11">
        <f t="shared" si="161"/>
        <v>106.875</v>
      </c>
      <c r="R5146" s="2"/>
      <c r="S5146" s="2"/>
    </row>
    <row r="5147" spans="1:19" x14ac:dyDescent="0.35">
      <c r="A5147" t="s">
        <v>20</v>
      </c>
      <c r="B5147" t="s">
        <v>8484</v>
      </c>
      <c r="C5147" s="3" t="s">
        <v>8484</v>
      </c>
      <c r="E5147" t="s">
        <v>8485</v>
      </c>
      <c r="F5147" t="s">
        <v>1863</v>
      </c>
      <c r="H5147" t="s">
        <v>308</v>
      </c>
      <c r="I5147" t="s">
        <v>308</v>
      </c>
      <c r="J5147" t="s">
        <v>5351</v>
      </c>
      <c r="K5147" t="s">
        <v>26</v>
      </c>
      <c r="L5147" s="11">
        <f t="shared" si="160"/>
        <v>319.55</v>
      </c>
      <c r="M5147" s="13">
        <v>30.45</v>
      </c>
      <c r="N5147" s="5">
        <v>350</v>
      </c>
      <c r="O5147" t="s">
        <v>27</v>
      </c>
      <c r="Q5147" s="11">
        <f t="shared" si="161"/>
        <v>30.45</v>
      </c>
      <c r="R5147" s="2"/>
      <c r="S5147" s="2"/>
    </row>
    <row r="5148" spans="1:19" x14ac:dyDescent="0.35">
      <c r="A5148" t="s">
        <v>20</v>
      </c>
      <c r="B5148" t="s">
        <v>8486</v>
      </c>
      <c r="C5148" s="3" t="s">
        <v>8486</v>
      </c>
      <c r="E5148" t="s">
        <v>8485</v>
      </c>
      <c r="F5148" t="s">
        <v>1863</v>
      </c>
      <c r="H5148" t="s">
        <v>308</v>
      </c>
      <c r="I5148" t="s">
        <v>308</v>
      </c>
      <c r="J5148" t="s">
        <v>5351</v>
      </c>
      <c r="K5148" t="s">
        <v>26</v>
      </c>
      <c r="L5148" s="11">
        <f t="shared" si="160"/>
        <v>589.1</v>
      </c>
      <c r="M5148" s="13">
        <v>60.9</v>
      </c>
      <c r="N5148" s="5">
        <v>650</v>
      </c>
      <c r="O5148" t="s">
        <v>27</v>
      </c>
      <c r="Q5148" s="11">
        <f t="shared" si="161"/>
        <v>60.9</v>
      </c>
      <c r="R5148" s="2"/>
      <c r="S5148" s="2"/>
    </row>
    <row r="5149" spans="1:19" x14ac:dyDescent="0.35">
      <c r="A5149" t="s">
        <v>20</v>
      </c>
      <c r="B5149" t="s">
        <v>8487</v>
      </c>
      <c r="C5149" s="3" t="s">
        <v>8487</v>
      </c>
      <c r="E5149" t="s">
        <v>8488</v>
      </c>
      <c r="F5149" t="s">
        <v>1863</v>
      </c>
      <c r="H5149" t="s">
        <v>308</v>
      </c>
      <c r="I5149" t="s">
        <v>308</v>
      </c>
      <c r="J5149" t="s">
        <v>5351</v>
      </c>
      <c r="K5149" t="s">
        <v>26</v>
      </c>
      <c r="L5149" s="11">
        <f t="shared" si="160"/>
        <v>-474</v>
      </c>
      <c r="M5149" s="13">
        <v>604</v>
      </c>
      <c r="N5149" s="5">
        <v>130</v>
      </c>
      <c r="O5149" t="s">
        <v>27</v>
      </c>
      <c r="Q5149" s="11">
        <f t="shared" si="161"/>
        <v>604</v>
      </c>
      <c r="R5149" s="2"/>
      <c r="S5149" s="2"/>
    </row>
    <row r="5150" spans="1:19" x14ac:dyDescent="0.35">
      <c r="A5150" t="s">
        <v>20</v>
      </c>
      <c r="B5150" t="s">
        <v>8489</v>
      </c>
      <c r="C5150" s="3" t="s">
        <v>8489</v>
      </c>
      <c r="E5150" t="s">
        <v>8490</v>
      </c>
      <c r="F5150" t="s">
        <v>1863</v>
      </c>
      <c r="H5150" t="s">
        <v>308</v>
      </c>
      <c r="I5150" t="s">
        <v>308</v>
      </c>
      <c r="J5150" t="s">
        <v>5351</v>
      </c>
      <c r="K5150" t="s">
        <v>26</v>
      </c>
      <c r="L5150" s="11">
        <f t="shared" si="160"/>
        <v>-76.8</v>
      </c>
      <c r="M5150" s="13">
        <v>121.8</v>
      </c>
      <c r="N5150" s="5">
        <v>45</v>
      </c>
      <c r="O5150" t="s">
        <v>27</v>
      </c>
      <c r="Q5150" s="11">
        <f t="shared" si="161"/>
        <v>121.8</v>
      </c>
      <c r="R5150" s="2"/>
      <c r="S5150" s="2"/>
    </row>
    <row r="5151" spans="1:19" x14ac:dyDescent="0.35">
      <c r="A5151" t="s">
        <v>20</v>
      </c>
      <c r="B5151" t="s">
        <v>8491</v>
      </c>
      <c r="C5151" s="3" t="s">
        <v>8491</v>
      </c>
      <c r="F5151" t="s">
        <v>1863</v>
      </c>
      <c r="H5151" t="s">
        <v>308</v>
      </c>
      <c r="I5151" t="s">
        <v>308</v>
      </c>
      <c r="J5151" t="s">
        <v>5351</v>
      </c>
      <c r="K5151" t="s">
        <v>26</v>
      </c>
      <c r="L5151" s="11">
        <f t="shared" si="160"/>
        <v>67.400000000000006</v>
      </c>
      <c r="M5151" s="13">
        <v>22.6</v>
      </c>
      <c r="N5151" s="5">
        <v>90</v>
      </c>
      <c r="O5151" t="s">
        <v>27</v>
      </c>
      <c r="Q5151" s="11">
        <f t="shared" si="161"/>
        <v>22.6</v>
      </c>
      <c r="R5151" s="2"/>
      <c r="S5151" s="2"/>
    </row>
    <row r="5152" spans="1:19" x14ac:dyDescent="0.35">
      <c r="A5152" t="s">
        <v>20</v>
      </c>
      <c r="B5152" t="s">
        <v>8492</v>
      </c>
      <c r="C5152" s="3" t="s">
        <v>8492</v>
      </c>
      <c r="F5152" t="s">
        <v>1863</v>
      </c>
      <c r="H5152" t="s">
        <v>308</v>
      </c>
      <c r="I5152" t="s">
        <v>308</v>
      </c>
      <c r="J5152" t="s">
        <v>5351</v>
      </c>
      <c r="K5152" t="s">
        <v>26</v>
      </c>
      <c r="L5152" s="11">
        <f t="shared" si="160"/>
        <v>843.5</v>
      </c>
      <c r="M5152" s="13">
        <v>56.5</v>
      </c>
      <c r="N5152" s="5">
        <v>900</v>
      </c>
      <c r="O5152" t="s">
        <v>27</v>
      </c>
      <c r="Q5152" s="11">
        <f t="shared" si="161"/>
        <v>56.5</v>
      </c>
      <c r="R5152" s="2"/>
      <c r="S5152" s="2"/>
    </row>
    <row r="5153" spans="1:19" x14ac:dyDescent="0.35">
      <c r="A5153" t="s">
        <v>20</v>
      </c>
      <c r="B5153" t="s">
        <v>8493</v>
      </c>
      <c r="C5153" s="3" t="s">
        <v>8493</v>
      </c>
      <c r="F5153" t="s">
        <v>1863</v>
      </c>
      <c r="H5153" t="s">
        <v>308</v>
      </c>
      <c r="I5153" t="s">
        <v>308</v>
      </c>
      <c r="J5153" t="s">
        <v>5351</v>
      </c>
      <c r="K5153" t="s">
        <v>26</v>
      </c>
      <c r="L5153" s="11">
        <f t="shared" si="160"/>
        <v>310</v>
      </c>
      <c r="M5153" s="13">
        <v>565</v>
      </c>
      <c r="N5153" s="5">
        <v>875</v>
      </c>
      <c r="O5153" t="s">
        <v>27</v>
      </c>
      <c r="Q5153" s="11">
        <f t="shared" si="161"/>
        <v>565</v>
      </c>
      <c r="R5153" s="2"/>
      <c r="S5153" s="2"/>
    </row>
    <row r="5154" spans="1:19" x14ac:dyDescent="0.35">
      <c r="A5154" t="s">
        <v>20</v>
      </c>
      <c r="B5154" t="s">
        <v>8494</v>
      </c>
      <c r="C5154" s="3" t="s">
        <v>8494</v>
      </c>
      <c r="F5154" t="s">
        <v>1863</v>
      </c>
      <c r="H5154" t="s">
        <v>308</v>
      </c>
      <c r="I5154" t="s">
        <v>308</v>
      </c>
      <c r="J5154" t="s">
        <v>5351</v>
      </c>
      <c r="K5154" t="s">
        <v>26</v>
      </c>
      <c r="L5154" s="11">
        <f t="shared" si="160"/>
        <v>63</v>
      </c>
      <c r="M5154" s="13">
        <v>112</v>
      </c>
      <c r="N5154" s="5">
        <v>175</v>
      </c>
      <c r="O5154" t="s">
        <v>27</v>
      </c>
      <c r="Q5154" s="11">
        <f t="shared" si="161"/>
        <v>112</v>
      </c>
      <c r="R5154" s="2"/>
      <c r="S5154" s="2"/>
    </row>
    <row r="5155" spans="1:19" x14ac:dyDescent="0.35">
      <c r="A5155" t="s">
        <v>20</v>
      </c>
      <c r="B5155" t="s">
        <v>8495</v>
      </c>
      <c r="C5155" s="3" t="s">
        <v>8495</v>
      </c>
      <c r="E5155" t="s">
        <v>8485</v>
      </c>
      <c r="F5155" t="s">
        <v>1863</v>
      </c>
      <c r="H5155" t="s">
        <v>308</v>
      </c>
      <c r="I5155" t="s">
        <v>308</v>
      </c>
      <c r="J5155" t="s">
        <v>5351</v>
      </c>
      <c r="K5155" t="s">
        <v>26</v>
      </c>
      <c r="L5155" s="11">
        <f t="shared" si="160"/>
        <v>20</v>
      </c>
      <c r="M5155" s="13">
        <v>25</v>
      </c>
      <c r="N5155" s="5">
        <v>45</v>
      </c>
      <c r="O5155" t="s">
        <v>27</v>
      </c>
      <c r="Q5155" s="11">
        <f t="shared" si="161"/>
        <v>25</v>
      </c>
      <c r="R5155" s="2"/>
      <c r="S5155" s="2"/>
    </row>
    <row r="5156" spans="1:19" x14ac:dyDescent="0.35">
      <c r="A5156" t="s">
        <v>20</v>
      </c>
      <c r="B5156" t="s">
        <v>8496</v>
      </c>
      <c r="C5156" s="3" t="s">
        <v>8496</v>
      </c>
      <c r="E5156" t="s">
        <v>8485</v>
      </c>
      <c r="F5156" t="s">
        <v>1863</v>
      </c>
      <c r="H5156" t="s">
        <v>308</v>
      </c>
      <c r="I5156" t="s">
        <v>308</v>
      </c>
      <c r="J5156" t="s">
        <v>5351</v>
      </c>
      <c r="K5156" t="s">
        <v>26</v>
      </c>
      <c r="L5156" s="11">
        <f t="shared" si="160"/>
        <v>40</v>
      </c>
      <c r="M5156" s="13">
        <v>50</v>
      </c>
      <c r="N5156" s="5">
        <v>90</v>
      </c>
      <c r="O5156" t="s">
        <v>27</v>
      </c>
      <c r="Q5156" s="11">
        <f t="shared" si="161"/>
        <v>50</v>
      </c>
      <c r="R5156" s="2"/>
      <c r="S5156" s="2"/>
    </row>
    <row r="5157" spans="1:19" x14ac:dyDescent="0.35">
      <c r="A5157" t="s">
        <v>20</v>
      </c>
      <c r="B5157" t="s">
        <v>8497</v>
      </c>
      <c r="C5157" s="3" t="s">
        <v>8497</v>
      </c>
      <c r="E5157" t="s">
        <v>8488</v>
      </c>
      <c r="F5157" t="s">
        <v>1863</v>
      </c>
      <c r="H5157" t="s">
        <v>308</v>
      </c>
      <c r="I5157" t="s">
        <v>308</v>
      </c>
      <c r="J5157" t="s">
        <v>5351</v>
      </c>
      <c r="K5157" t="s">
        <v>26</v>
      </c>
      <c r="L5157" s="11">
        <f t="shared" si="160"/>
        <v>277.5</v>
      </c>
      <c r="M5157" s="13">
        <v>622.5</v>
      </c>
      <c r="N5157" s="5">
        <v>900</v>
      </c>
      <c r="O5157" t="s">
        <v>27</v>
      </c>
      <c r="Q5157" s="11">
        <f t="shared" si="161"/>
        <v>622.5</v>
      </c>
      <c r="R5157" s="2"/>
      <c r="S5157" s="2"/>
    </row>
    <row r="5158" spans="1:19" x14ac:dyDescent="0.35">
      <c r="A5158" t="s">
        <v>20</v>
      </c>
      <c r="B5158" t="s">
        <v>8498</v>
      </c>
      <c r="C5158" s="3" t="s">
        <v>8498</v>
      </c>
      <c r="E5158" t="s">
        <v>8490</v>
      </c>
      <c r="F5158" t="s">
        <v>1863</v>
      </c>
      <c r="H5158" t="s">
        <v>308</v>
      </c>
      <c r="I5158" t="s">
        <v>308</v>
      </c>
      <c r="J5158" t="s">
        <v>5351</v>
      </c>
      <c r="K5158" t="s">
        <v>26</v>
      </c>
      <c r="L5158" s="11">
        <f t="shared" si="160"/>
        <v>55.5</v>
      </c>
      <c r="M5158" s="13">
        <v>124.5</v>
      </c>
      <c r="N5158" s="5">
        <v>180</v>
      </c>
      <c r="O5158" t="s">
        <v>27</v>
      </c>
      <c r="Q5158" s="11">
        <f t="shared" si="161"/>
        <v>124.5</v>
      </c>
      <c r="R5158" s="2"/>
      <c r="S5158" s="2"/>
    </row>
    <row r="5159" spans="1:19" x14ac:dyDescent="0.35">
      <c r="A5159" t="s">
        <v>20</v>
      </c>
      <c r="B5159" t="s">
        <v>8499</v>
      </c>
      <c r="C5159" s="3" t="s">
        <v>8499</v>
      </c>
      <c r="E5159" t="s">
        <v>8500</v>
      </c>
      <c r="F5159" t="s">
        <v>1863</v>
      </c>
      <c r="H5159" t="s">
        <v>308</v>
      </c>
      <c r="I5159" t="s">
        <v>308</v>
      </c>
      <c r="J5159" t="s">
        <v>5351</v>
      </c>
      <c r="K5159" t="s">
        <v>26</v>
      </c>
      <c r="L5159" s="11">
        <f t="shared" si="160"/>
        <v>17.5</v>
      </c>
      <c r="M5159" s="13">
        <v>27.5</v>
      </c>
      <c r="N5159" s="5">
        <v>45</v>
      </c>
      <c r="O5159" t="s">
        <v>27</v>
      </c>
      <c r="Q5159" s="11">
        <f t="shared" si="161"/>
        <v>27.5</v>
      </c>
      <c r="R5159" s="2"/>
      <c r="S5159" s="2"/>
    </row>
    <row r="5160" spans="1:19" x14ac:dyDescent="0.35">
      <c r="A5160" t="s">
        <v>20</v>
      </c>
      <c r="B5160" t="s">
        <v>8501</v>
      </c>
      <c r="C5160" s="3" t="s">
        <v>8501</v>
      </c>
      <c r="E5160" t="s">
        <v>8500</v>
      </c>
      <c r="F5160" t="s">
        <v>1863</v>
      </c>
      <c r="H5160" t="s">
        <v>308</v>
      </c>
      <c r="I5160" t="s">
        <v>308</v>
      </c>
      <c r="J5160" t="s">
        <v>5351</v>
      </c>
      <c r="K5160" t="s">
        <v>26</v>
      </c>
      <c r="L5160" s="11">
        <f t="shared" si="160"/>
        <v>33.5</v>
      </c>
      <c r="M5160" s="13">
        <v>56.5</v>
      </c>
      <c r="N5160" s="5">
        <v>90</v>
      </c>
      <c r="O5160" t="s">
        <v>27</v>
      </c>
      <c r="Q5160" s="11">
        <f t="shared" si="161"/>
        <v>56.5</v>
      </c>
      <c r="R5160" s="2"/>
      <c r="S5160" s="2"/>
    </row>
    <row r="5161" spans="1:19" x14ac:dyDescent="0.35">
      <c r="A5161" t="s">
        <v>20</v>
      </c>
      <c r="B5161" t="s">
        <v>8502</v>
      </c>
      <c r="C5161" s="3" t="s">
        <v>8502</v>
      </c>
      <c r="E5161" t="s">
        <v>8503</v>
      </c>
      <c r="F5161" t="s">
        <v>1863</v>
      </c>
      <c r="H5161" t="s">
        <v>308</v>
      </c>
      <c r="I5161" t="s">
        <v>308</v>
      </c>
      <c r="J5161" t="s">
        <v>5351</v>
      </c>
      <c r="K5161" t="s">
        <v>26</v>
      </c>
      <c r="L5161" s="11">
        <f t="shared" si="160"/>
        <v>234</v>
      </c>
      <c r="M5161" s="13">
        <v>641</v>
      </c>
      <c r="N5161" s="5">
        <v>875</v>
      </c>
      <c r="O5161" t="s">
        <v>27</v>
      </c>
      <c r="Q5161" s="11">
        <f t="shared" si="161"/>
        <v>641</v>
      </c>
      <c r="R5161" s="2"/>
      <c r="S5161" s="2"/>
    </row>
    <row r="5162" spans="1:19" x14ac:dyDescent="0.35">
      <c r="A5162" t="s">
        <v>20</v>
      </c>
      <c r="B5162" t="s">
        <v>8504</v>
      </c>
      <c r="C5162" s="3" t="s">
        <v>8504</v>
      </c>
      <c r="E5162" t="s">
        <v>8505</v>
      </c>
      <c r="F5162" t="s">
        <v>1863</v>
      </c>
      <c r="H5162" t="s">
        <v>308</v>
      </c>
      <c r="I5162" t="s">
        <v>308</v>
      </c>
      <c r="J5162" t="s">
        <v>5351</v>
      </c>
      <c r="K5162" t="s">
        <v>26</v>
      </c>
      <c r="L5162" s="11">
        <f t="shared" si="160"/>
        <v>44.800000000000011</v>
      </c>
      <c r="M5162" s="13">
        <v>130.19999999999999</v>
      </c>
      <c r="N5162" s="5">
        <v>175</v>
      </c>
      <c r="O5162" t="s">
        <v>27</v>
      </c>
      <c r="Q5162" s="11">
        <f t="shared" si="161"/>
        <v>130.19999999999999</v>
      </c>
      <c r="R5162" s="2"/>
      <c r="S5162" s="2"/>
    </row>
    <row r="5163" spans="1:19" x14ac:dyDescent="0.35">
      <c r="A5163" t="s">
        <v>20</v>
      </c>
      <c r="B5163" t="s">
        <v>8506</v>
      </c>
      <c r="C5163" s="3" t="s">
        <v>8506</v>
      </c>
      <c r="D5163" t="s">
        <v>8507</v>
      </c>
      <c r="E5163" t="s">
        <v>8508</v>
      </c>
      <c r="F5163" t="s">
        <v>1863</v>
      </c>
      <c r="G5163" t="s">
        <v>8508</v>
      </c>
      <c r="H5163" t="s">
        <v>308</v>
      </c>
      <c r="I5163" t="s">
        <v>308</v>
      </c>
      <c r="J5163" t="s">
        <v>5351</v>
      </c>
      <c r="K5163" t="s">
        <v>26</v>
      </c>
      <c r="L5163" s="11">
        <f t="shared" si="160"/>
        <v>13</v>
      </c>
      <c r="M5163" s="13">
        <v>37</v>
      </c>
      <c r="N5163" s="5">
        <v>50</v>
      </c>
      <c r="O5163" t="s">
        <v>27</v>
      </c>
      <c r="Q5163" s="11">
        <f t="shared" si="161"/>
        <v>37</v>
      </c>
      <c r="R5163" s="2"/>
      <c r="S5163" s="2"/>
    </row>
    <row r="5164" spans="1:19" x14ac:dyDescent="0.35">
      <c r="A5164" t="s">
        <v>20</v>
      </c>
      <c r="B5164" t="s">
        <v>8509</v>
      </c>
      <c r="C5164" s="3" t="s">
        <v>8509</v>
      </c>
      <c r="D5164" t="s">
        <v>8510</v>
      </c>
      <c r="E5164" t="s">
        <v>8511</v>
      </c>
      <c r="F5164" t="s">
        <v>1863</v>
      </c>
      <c r="G5164" t="s">
        <v>8511</v>
      </c>
      <c r="H5164" t="s">
        <v>308</v>
      </c>
      <c r="I5164" t="s">
        <v>308</v>
      </c>
      <c r="J5164" t="s">
        <v>5351</v>
      </c>
      <c r="K5164" t="s">
        <v>26</v>
      </c>
      <c r="L5164" s="11">
        <f t="shared" si="160"/>
        <v>26</v>
      </c>
      <c r="M5164" s="13">
        <v>74</v>
      </c>
      <c r="N5164" s="5">
        <v>100</v>
      </c>
      <c r="O5164" t="s">
        <v>27</v>
      </c>
      <c r="Q5164" s="11">
        <f t="shared" si="161"/>
        <v>74</v>
      </c>
      <c r="R5164" s="2"/>
      <c r="S5164" s="2"/>
    </row>
    <row r="5165" spans="1:19" x14ac:dyDescent="0.35">
      <c r="A5165" t="s">
        <v>20</v>
      </c>
      <c r="B5165" t="s">
        <v>8512</v>
      </c>
      <c r="C5165" s="3" t="s">
        <v>8512</v>
      </c>
      <c r="D5165" t="s">
        <v>8513</v>
      </c>
      <c r="E5165" t="s">
        <v>8514</v>
      </c>
      <c r="F5165" t="s">
        <v>1863</v>
      </c>
      <c r="G5165" t="s">
        <v>8514</v>
      </c>
      <c r="H5165" t="s">
        <v>308</v>
      </c>
      <c r="I5165" t="s">
        <v>308</v>
      </c>
      <c r="J5165" t="s">
        <v>5351</v>
      </c>
      <c r="K5165" t="s">
        <v>26</v>
      </c>
      <c r="L5165" s="11">
        <f t="shared" si="160"/>
        <v>235</v>
      </c>
      <c r="M5165" s="13">
        <v>740</v>
      </c>
      <c r="N5165" s="5">
        <v>975</v>
      </c>
      <c r="O5165" t="s">
        <v>27</v>
      </c>
      <c r="Q5165" s="11">
        <f t="shared" si="161"/>
        <v>740</v>
      </c>
      <c r="R5165" s="2"/>
      <c r="S5165" s="2"/>
    </row>
    <row r="5166" spans="1:19" x14ac:dyDescent="0.35">
      <c r="A5166" t="s">
        <v>20</v>
      </c>
      <c r="B5166" t="s">
        <v>8515</v>
      </c>
      <c r="C5166" s="3" t="s">
        <v>8515</v>
      </c>
      <c r="D5166" t="s">
        <v>8516</v>
      </c>
      <c r="E5166" t="s">
        <v>8517</v>
      </c>
      <c r="F5166" t="s">
        <v>1863</v>
      </c>
      <c r="G5166" t="s">
        <v>8517</v>
      </c>
      <c r="H5166" t="s">
        <v>308</v>
      </c>
      <c r="I5166" t="s">
        <v>308</v>
      </c>
      <c r="J5166" t="s">
        <v>5351</v>
      </c>
      <c r="K5166" t="s">
        <v>26</v>
      </c>
      <c r="L5166" s="11">
        <f t="shared" si="160"/>
        <v>47</v>
      </c>
      <c r="M5166" s="13">
        <v>148</v>
      </c>
      <c r="N5166" s="5">
        <v>195</v>
      </c>
      <c r="O5166" t="s">
        <v>27</v>
      </c>
      <c r="Q5166" s="11">
        <f t="shared" si="161"/>
        <v>148</v>
      </c>
      <c r="R5166" s="2"/>
      <c r="S5166" s="2"/>
    </row>
    <row r="5167" spans="1:19" x14ac:dyDescent="0.35">
      <c r="A5167" t="s">
        <v>20</v>
      </c>
      <c r="B5167" t="s">
        <v>8518</v>
      </c>
      <c r="C5167" s="3" t="s">
        <v>8518</v>
      </c>
      <c r="E5167" t="s">
        <v>8519</v>
      </c>
      <c r="F5167" t="s">
        <v>4439</v>
      </c>
      <c r="H5167" t="s">
        <v>308</v>
      </c>
      <c r="I5167" t="s">
        <v>308</v>
      </c>
      <c r="J5167" t="s">
        <v>5351</v>
      </c>
      <c r="K5167" t="s">
        <v>26</v>
      </c>
      <c r="L5167" s="11">
        <f t="shared" si="160"/>
        <v>174</v>
      </c>
      <c r="M5167" s="13">
        <v>516</v>
      </c>
      <c r="N5167" s="5">
        <v>690</v>
      </c>
      <c r="O5167" t="s">
        <v>27</v>
      </c>
      <c r="Q5167" s="11">
        <f t="shared" si="161"/>
        <v>516</v>
      </c>
      <c r="R5167" s="2"/>
      <c r="S5167" s="2"/>
    </row>
    <row r="5168" spans="1:19" x14ac:dyDescent="0.35">
      <c r="A5168" t="s">
        <v>20</v>
      </c>
      <c r="B5168" t="s">
        <v>8520</v>
      </c>
      <c r="C5168" s="3" t="s">
        <v>8520</v>
      </c>
      <c r="E5168" t="s">
        <v>8519</v>
      </c>
      <c r="F5168" t="s">
        <v>93</v>
      </c>
      <c r="H5168" t="s">
        <v>308</v>
      </c>
      <c r="I5168" t="s">
        <v>308</v>
      </c>
      <c r="J5168" t="s">
        <v>5351</v>
      </c>
      <c r="K5168" t="s">
        <v>26</v>
      </c>
      <c r="L5168" s="11">
        <f t="shared" si="160"/>
        <v>12.8</v>
      </c>
      <c r="M5168" s="13">
        <v>17.2</v>
      </c>
      <c r="N5168" s="5">
        <v>30</v>
      </c>
      <c r="O5168" t="s">
        <v>27</v>
      </c>
      <c r="Q5168" s="11">
        <f t="shared" si="161"/>
        <v>17.2</v>
      </c>
      <c r="R5168" s="2"/>
      <c r="S5168" s="2"/>
    </row>
    <row r="5169" spans="1:19" x14ac:dyDescent="0.35">
      <c r="A5169" t="s">
        <v>20</v>
      </c>
      <c r="B5169" t="s">
        <v>8521</v>
      </c>
      <c r="C5169" s="3" t="s">
        <v>8521</v>
      </c>
      <c r="E5169" t="s">
        <v>8522</v>
      </c>
      <c r="F5169" t="s">
        <v>4439</v>
      </c>
      <c r="H5169" t="s">
        <v>308</v>
      </c>
      <c r="I5169" t="s">
        <v>308</v>
      </c>
      <c r="J5169" t="s">
        <v>5351</v>
      </c>
      <c r="K5169" t="s">
        <v>26</v>
      </c>
      <c r="L5169" s="11">
        <f t="shared" si="160"/>
        <v>180</v>
      </c>
      <c r="M5169" s="13">
        <v>520</v>
      </c>
      <c r="N5169" s="5">
        <v>700</v>
      </c>
      <c r="O5169" t="s">
        <v>27</v>
      </c>
      <c r="Q5169" s="11">
        <f t="shared" si="161"/>
        <v>520</v>
      </c>
      <c r="R5169" s="2"/>
      <c r="S5169" s="2"/>
    </row>
    <row r="5170" spans="1:19" x14ac:dyDescent="0.35">
      <c r="A5170" t="s">
        <v>20</v>
      </c>
      <c r="B5170" t="s">
        <v>8523</v>
      </c>
      <c r="C5170" s="3" t="s">
        <v>8523</v>
      </c>
      <c r="E5170" t="s">
        <v>8522</v>
      </c>
      <c r="F5170" t="s">
        <v>93</v>
      </c>
      <c r="H5170" t="s">
        <v>308</v>
      </c>
      <c r="I5170" t="s">
        <v>308</v>
      </c>
      <c r="J5170" t="s">
        <v>5351</v>
      </c>
      <c r="K5170" t="s">
        <v>26</v>
      </c>
      <c r="L5170" s="11">
        <f t="shared" si="160"/>
        <v>10</v>
      </c>
      <c r="M5170" s="13">
        <v>10</v>
      </c>
      <c r="N5170" s="5">
        <v>20</v>
      </c>
      <c r="O5170" t="s">
        <v>27</v>
      </c>
      <c r="Q5170" s="11">
        <f t="shared" si="161"/>
        <v>10</v>
      </c>
      <c r="R5170" s="2"/>
      <c r="S5170" s="2"/>
    </row>
    <row r="5171" spans="1:19" x14ac:dyDescent="0.35">
      <c r="A5171" t="s">
        <v>20</v>
      </c>
      <c r="B5171" t="s">
        <v>8524</v>
      </c>
      <c r="C5171" s="3" t="s">
        <v>8524</v>
      </c>
      <c r="E5171" t="s">
        <v>8525</v>
      </c>
      <c r="F5171" t="s">
        <v>4439</v>
      </c>
      <c r="H5171" t="s">
        <v>308</v>
      </c>
      <c r="I5171" t="s">
        <v>308</v>
      </c>
      <c r="J5171" t="s">
        <v>5351</v>
      </c>
      <c r="K5171" t="s">
        <v>26</v>
      </c>
      <c r="L5171" s="11">
        <f t="shared" si="160"/>
        <v>270</v>
      </c>
      <c r="M5171" s="13">
        <v>520</v>
      </c>
      <c r="N5171" s="5">
        <v>790</v>
      </c>
      <c r="O5171" t="s">
        <v>27</v>
      </c>
      <c r="Q5171" s="11">
        <f t="shared" si="161"/>
        <v>520</v>
      </c>
      <c r="R5171" s="2"/>
      <c r="S5171" s="2"/>
    </row>
    <row r="5172" spans="1:19" x14ac:dyDescent="0.35">
      <c r="A5172" t="s">
        <v>20</v>
      </c>
      <c r="B5172" t="s">
        <v>8526</v>
      </c>
      <c r="C5172" s="3" t="s">
        <v>8526</v>
      </c>
      <c r="E5172" t="s">
        <v>8525</v>
      </c>
      <c r="F5172" t="s">
        <v>93</v>
      </c>
      <c r="H5172" t="s">
        <v>308</v>
      </c>
      <c r="I5172" t="s">
        <v>308</v>
      </c>
      <c r="J5172" t="s">
        <v>5351</v>
      </c>
      <c r="K5172" t="s">
        <v>26</v>
      </c>
      <c r="L5172" s="11">
        <f t="shared" si="160"/>
        <v>10.7</v>
      </c>
      <c r="M5172" s="13">
        <v>26.3</v>
      </c>
      <c r="N5172" s="5">
        <v>37</v>
      </c>
      <c r="O5172" t="s">
        <v>27</v>
      </c>
      <c r="Q5172" s="11">
        <f t="shared" si="161"/>
        <v>26.3</v>
      </c>
      <c r="R5172" s="2"/>
      <c r="S5172" s="2"/>
    </row>
    <row r="5173" spans="1:19" x14ac:dyDescent="0.35">
      <c r="A5173" t="s">
        <v>20</v>
      </c>
      <c r="B5173" t="s">
        <v>8527</v>
      </c>
      <c r="C5173" s="3" t="s">
        <v>8527</v>
      </c>
      <c r="E5173" t="s">
        <v>8525</v>
      </c>
      <c r="F5173" t="s">
        <v>4439</v>
      </c>
      <c r="H5173" t="s">
        <v>308</v>
      </c>
      <c r="I5173" t="s">
        <v>308</v>
      </c>
      <c r="J5173" t="s">
        <v>5351</v>
      </c>
      <c r="K5173" t="s">
        <v>26</v>
      </c>
      <c r="L5173" s="11">
        <f t="shared" si="160"/>
        <v>156</v>
      </c>
      <c r="M5173" s="13">
        <v>614</v>
      </c>
      <c r="N5173" s="5">
        <v>770</v>
      </c>
      <c r="O5173" t="s">
        <v>27</v>
      </c>
      <c r="Q5173" s="11">
        <f t="shared" si="161"/>
        <v>614</v>
      </c>
      <c r="R5173" s="2"/>
      <c r="S5173" s="2"/>
    </row>
    <row r="5174" spans="1:19" x14ac:dyDescent="0.35">
      <c r="A5174" t="s">
        <v>20</v>
      </c>
      <c r="B5174" t="s">
        <v>8528</v>
      </c>
      <c r="C5174" s="3" t="s">
        <v>8528</v>
      </c>
      <c r="E5174" t="s">
        <v>8525</v>
      </c>
      <c r="F5174" t="s">
        <v>93</v>
      </c>
      <c r="H5174" t="s">
        <v>308</v>
      </c>
      <c r="I5174" t="s">
        <v>308</v>
      </c>
      <c r="J5174" t="s">
        <v>5351</v>
      </c>
      <c r="K5174" t="s">
        <v>26</v>
      </c>
      <c r="L5174" s="11">
        <f t="shared" si="160"/>
        <v>13.604099999999999</v>
      </c>
      <c r="M5174" s="13">
        <v>6.3959000000000001</v>
      </c>
      <c r="N5174" s="5">
        <v>20</v>
      </c>
      <c r="O5174" t="s">
        <v>27</v>
      </c>
      <c r="Q5174" s="11">
        <f t="shared" si="161"/>
        <v>6.3959000000000001</v>
      </c>
      <c r="R5174" s="2"/>
      <c r="S5174" s="2"/>
    </row>
    <row r="5175" spans="1:19" x14ac:dyDescent="0.35">
      <c r="A5175" t="s">
        <v>20</v>
      </c>
      <c r="B5175" t="s">
        <v>8529</v>
      </c>
      <c r="C5175" s="3" t="s">
        <v>8529</v>
      </c>
      <c r="E5175" t="s">
        <v>8530</v>
      </c>
      <c r="F5175" t="s">
        <v>93</v>
      </c>
      <c r="H5175" t="s">
        <v>747</v>
      </c>
      <c r="I5175" t="s">
        <v>747</v>
      </c>
      <c r="J5175" t="s">
        <v>4770</v>
      </c>
      <c r="K5175" t="s">
        <v>26</v>
      </c>
      <c r="L5175" s="11">
        <f t="shared" si="160"/>
        <v>189.18010000000004</v>
      </c>
      <c r="M5175" s="13">
        <v>1380.8199</v>
      </c>
      <c r="N5175" s="4">
        <v>1570</v>
      </c>
      <c r="O5175" t="s">
        <v>27</v>
      </c>
      <c r="Q5175" s="11">
        <f t="shared" si="161"/>
        <v>1380.8199</v>
      </c>
      <c r="R5175" s="2"/>
      <c r="S5175" s="2"/>
    </row>
    <row r="5176" spans="1:19" x14ac:dyDescent="0.35">
      <c r="A5176" t="s">
        <v>20</v>
      </c>
      <c r="B5176" t="s">
        <v>8531</v>
      </c>
      <c r="C5176" s="3" t="s">
        <v>8531</v>
      </c>
      <c r="E5176" t="s">
        <v>8530</v>
      </c>
      <c r="F5176" t="s">
        <v>93</v>
      </c>
      <c r="H5176" t="s">
        <v>747</v>
      </c>
      <c r="I5176" t="s">
        <v>747</v>
      </c>
      <c r="J5176" t="s">
        <v>4770</v>
      </c>
      <c r="K5176" t="s">
        <v>26</v>
      </c>
      <c r="L5176" s="11">
        <f t="shared" si="160"/>
        <v>164.85000000000002</v>
      </c>
      <c r="M5176" s="13">
        <v>415.15</v>
      </c>
      <c r="N5176" s="5">
        <v>580</v>
      </c>
      <c r="O5176" t="s">
        <v>27</v>
      </c>
      <c r="Q5176" s="11">
        <f t="shared" si="161"/>
        <v>415.15</v>
      </c>
      <c r="R5176" s="2"/>
      <c r="S5176" s="2"/>
    </row>
    <row r="5177" spans="1:19" x14ac:dyDescent="0.35">
      <c r="A5177" t="s">
        <v>20</v>
      </c>
      <c r="B5177" t="s">
        <v>8532</v>
      </c>
      <c r="C5177" s="3" t="s">
        <v>8532</v>
      </c>
      <c r="E5177" t="s">
        <v>8533</v>
      </c>
      <c r="F5177" t="s">
        <v>93</v>
      </c>
      <c r="H5177" t="s">
        <v>308</v>
      </c>
      <c r="I5177" t="s">
        <v>308</v>
      </c>
      <c r="J5177" t="s">
        <v>4770</v>
      </c>
      <c r="K5177" t="s">
        <v>26</v>
      </c>
      <c r="L5177" s="11">
        <f t="shared" si="160"/>
        <v>52.4</v>
      </c>
      <c r="M5177" s="13">
        <v>47.6</v>
      </c>
      <c r="N5177" s="5">
        <v>100</v>
      </c>
      <c r="O5177" t="s">
        <v>27</v>
      </c>
      <c r="Q5177" s="11">
        <f t="shared" si="161"/>
        <v>47.6</v>
      </c>
      <c r="R5177" s="2"/>
      <c r="S5177" s="2"/>
    </row>
    <row r="5178" spans="1:19" x14ac:dyDescent="0.35">
      <c r="A5178" t="s">
        <v>20</v>
      </c>
      <c r="B5178" t="s">
        <v>8534</v>
      </c>
      <c r="C5178" s="3" t="s">
        <v>8534</v>
      </c>
      <c r="D5178" t="s">
        <v>8535</v>
      </c>
      <c r="E5178" t="s">
        <v>8536</v>
      </c>
      <c r="F5178" t="s">
        <v>93</v>
      </c>
      <c r="G5178" t="s">
        <v>8536</v>
      </c>
      <c r="H5178" t="s">
        <v>287</v>
      </c>
      <c r="I5178" t="s">
        <v>287</v>
      </c>
      <c r="J5178" t="s">
        <v>8537</v>
      </c>
      <c r="K5178" t="s">
        <v>26</v>
      </c>
      <c r="L5178" s="11">
        <f t="shared" si="160"/>
        <v>2800</v>
      </c>
      <c r="M5178" s="13">
        <v>7500</v>
      </c>
      <c r="N5178" s="4">
        <v>10300</v>
      </c>
      <c r="O5178" t="s">
        <v>27</v>
      </c>
      <c r="Q5178" s="11">
        <f t="shared" si="161"/>
        <v>7500</v>
      </c>
      <c r="R5178" s="2"/>
      <c r="S5178" s="2"/>
    </row>
    <row r="5179" spans="1:19" x14ac:dyDescent="0.35">
      <c r="A5179" t="s">
        <v>20</v>
      </c>
      <c r="B5179" t="s">
        <v>8538</v>
      </c>
      <c r="C5179" s="3" t="s">
        <v>8538</v>
      </c>
      <c r="E5179" t="s">
        <v>8539</v>
      </c>
      <c r="F5179" t="s">
        <v>93</v>
      </c>
      <c r="H5179" t="s">
        <v>24</v>
      </c>
      <c r="I5179" t="s">
        <v>24</v>
      </c>
      <c r="J5179" t="s">
        <v>8540</v>
      </c>
      <c r="K5179" t="s">
        <v>26</v>
      </c>
      <c r="L5179" s="11">
        <f t="shared" si="160"/>
        <v>55</v>
      </c>
      <c r="M5179" s="13">
        <v>95</v>
      </c>
      <c r="N5179" s="5">
        <v>150</v>
      </c>
      <c r="O5179" t="s">
        <v>27</v>
      </c>
      <c r="Q5179" s="11">
        <f t="shared" si="161"/>
        <v>95</v>
      </c>
      <c r="R5179" s="2"/>
      <c r="S5179" s="2"/>
    </row>
    <row r="5180" spans="1:19" x14ac:dyDescent="0.35">
      <c r="A5180" t="s">
        <v>20</v>
      </c>
      <c r="B5180" t="s">
        <v>8541</v>
      </c>
      <c r="C5180" s="3" t="s">
        <v>8541</v>
      </c>
      <c r="F5180" t="s">
        <v>93</v>
      </c>
      <c r="H5180" t="s">
        <v>308</v>
      </c>
      <c r="I5180" t="s">
        <v>308</v>
      </c>
      <c r="J5180" t="s">
        <v>95</v>
      </c>
      <c r="K5180" t="s">
        <v>26</v>
      </c>
      <c r="L5180" s="11">
        <f t="shared" si="160"/>
        <v>121.39999999999998</v>
      </c>
      <c r="M5180" s="13">
        <v>278.60000000000002</v>
      </c>
      <c r="N5180" s="5">
        <v>400</v>
      </c>
      <c r="O5180" t="s">
        <v>27</v>
      </c>
      <c r="Q5180" s="11">
        <f t="shared" si="161"/>
        <v>278.60000000000002</v>
      </c>
      <c r="R5180" s="2"/>
      <c r="S5180" s="2"/>
    </row>
    <row r="5181" spans="1:19" x14ac:dyDescent="0.35">
      <c r="A5181" t="s">
        <v>20</v>
      </c>
      <c r="B5181" t="s">
        <v>8542</v>
      </c>
      <c r="C5181" s="3" t="s">
        <v>8542</v>
      </c>
      <c r="F5181" t="s">
        <v>93</v>
      </c>
      <c r="H5181" t="s">
        <v>308</v>
      </c>
      <c r="I5181" t="s">
        <v>308</v>
      </c>
      <c r="J5181" t="s">
        <v>8543</v>
      </c>
      <c r="K5181" t="s">
        <v>26</v>
      </c>
      <c r="L5181" s="11">
        <f t="shared" si="160"/>
        <v>37.400000000000006</v>
      </c>
      <c r="M5181" s="13">
        <v>82.6</v>
      </c>
      <c r="N5181" s="5">
        <v>120</v>
      </c>
      <c r="O5181" t="s">
        <v>27</v>
      </c>
      <c r="Q5181" s="11">
        <f t="shared" si="161"/>
        <v>82.6</v>
      </c>
      <c r="R5181" s="2"/>
      <c r="S5181" s="2"/>
    </row>
    <row r="5182" spans="1:19" x14ac:dyDescent="0.35">
      <c r="A5182" t="s">
        <v>20</v>
      </c>
      <c r="B5182" t="s">
        <v>8544</v>
      </c>
      <c r="C5182" s="3" t="s">
        <v>8544</v>
      </c>
      <c r="F5182" t="s">
        <v>93</v>
      </c>
      <c r="H5182" t="s">
        <v>308</v>
      </c>
      <c r="I5182" t="s">
        <v>308</v>
      </c>
      <c r="J5182" t="s">
        <v>8543</v>
      </c>
      <c r="K5182" t="s">
        <v>26</v>
      </c>
      <c r="L5182" s="11">
        <f t="shared" si="160"/>
        <v>90</v>
      </c>
      <c r="M5182" s="13">
        <v>90</v>
      </c>
      <c r="N5182" s="5">
        <v>180</v>
      </c>
      <c r="O5182" t="s">
        <v>27</v>
      </c>
      <c r="Q5182" s="11">
        <f t="shared" si="161"/>
        <v>90</v>
      </c>
      <c r="R5182" s="2"/>
      <c r="S5182" s="2"/>
    </row>
    <row r="5183" spans="1:19" x14ac:dyDescent="0.35">
      <c r="A5183" t="s">
        <v>20</v>
      </c>
      <c r="B5183" t="s">
        <v>8545</v>
      </c>
      <c r="C5183" s="3" t="s">
        <v>8545</v>
      </c>
      <c r="F5183" t="s">
        <v>93</v>
      </c>
      <c r="H5183" t="s">
        <v>308</v>
      </c>
      <c r="I5183" t="s">
        <v>308</v>
      </c>
      <c r="J5183" t="s">
        <v>8543</v>
      </c>
      <c r="K5183" t="s">
        <v>26</v>
      </c>
      <c r="L5183" s="11">
        <f t="shared" si="160"/>
        <v>53.400000000000006</v>
      </c>
      <c r="M5183" s="13">
        <v>166.6</v>
      </c>
      <c r="N5183" s="5">
        <v>220</v>
      </c>
      <c r="O5183" t="s">
        <v>27</v>
      </c>
      <c r="Q5183" s="11">
        <f t="shared" si="161"/>
        <v>166.6</v>
      </c>
      <c r="R5183" s="2"/>
      <c r="S5183" s="2"/>
    </row>
    <row r="5184" spans="1:19" x14ac:dyDescent="0.35">
      <c r="A5184" t="s">
        <v>20</v>
      </c>
      <c r="B5184" t="s">
        <v>8546</v>
      </c>
      <c r="C5184" s="3" t="s">
        <v>8546</v>
      </c>
      <c r="F5184" t="s">
        <v>93</v>
      </c>
      <c r="H5184" t="s">
        <v>308</v>
      </c>
      <c r="I5184" t="s">
        <v>308</v>
      </c>
      <c r="J5184" t="s">
        <v>95</v>
      </c>
      <c r="K5184" t="s">
        <v>26</v>
      </c>
      <c r="L5184" s="11">
        <f t="shared" si="160"/>
        <v>87.4</v>
      </c>
      <c r="M5184" s="13">
        <v>222.6</v>
      </c>
      <c r="N5184" s="5">
        <v>310</v>
      </c>
      <c r="O5184" t="s">
        <v>27</v>
      </c>
      <c r="Q5184" s="11">
        <f t="shared" si="161"/>
        <v>222.6</v>
      </c>
      <c r="R5184" s="2"/>
      <c r="S5184" s="2"/>
    </row>
    <row r="5185" spans="1:19" x14ac:dyDescent="0.35">
      <c r="A5185" t="s">
        <v>20</v>
      </c>
      <c r="B5185" t="s">
        <v>8547</v>
      </c>
      <c r="C5185" s="3" t="s">
        <v>8547</v>
      </c>
      <c r="F5185" t="s">
        <v>93</v>
      </c>
      <c r="H5185" t="s">
        <v>308</v>
      </c>
      <c r="I5185" t="s">
        <v>308</v>
      </c>
      <c r="J5185" t="s">
        <v>8543</v>
      </c>
      <c r="K5185" t="s">
        <v>26</v>
      </c>
      <c r="L5185" s="11">
        <f t="shared" si="160"/>
        <v>46.400000000000006</v>
      </c>
      <c r="M5185" s="13">
        <v>103.6</v>
      </c>
      <c r="N5185" s="5">
        <v>150</v>
      </c>
      <c r="O5185" t="s">
        <v>27</v>
      </c>
      <c r="Q5185" s="11">
        <f t="shared" si="161"/>
        <v>103.6</v>
      </c>
      <c r="R5185" s="2"/>
      <c r="S5185" s="2"/>
    </row>
    <row r="5186" spans="1:19" x14ac:dyDescent="0.35">
      <c r="A5186" t="s">
        <v>20</v>
      </c>
      <c r="B5186" t="s">
        <v>8548</v>
      </c>
      <c r="C5186" s="3" t="s">
        <v>8548</v>
      </c>
      <c r="E5186" t="s">
        <v>8549</v>
      </c>
      <c r="F5186" t="s">
        <v>1724</v>
      </c>
      <c r="H5186" t="s">
        <v>106</v>
      </c>
      <c r="I5186" t="s">
        <v>106</v>
      </c>
      <c r="J5186" t="s">
        <v>8550</v>
      </c>
      <c r="K5186" t="s">
        <v>26</v>
      </c>
      <c r="L5186" s="11">
        <f t="shared" ref="L5186:L5249" si="162">SUM(N5186-M5186)</f>
        <v>47</v>
      </c>
      <c r="M5186" s="13">
        <v>68</v>
      </c>
      <c r="N5186" s="5">
        <v>115</v>
      </c>
      <c r="O5186" t="s">
        <v>27</v>
      </c>
      <c r="Q5186" s="11">
        <f t="shared" ref="Q5186:Q5249" si="163">SUM(M5186)</f>
        <v>68</v>
      </c>
      <c r="R5186" s="2"/>
      <c r="S5186" s="2"/>
    </row>
    <row r="5187" spans="1:19" x14ac:dyDescent="0.35">
      <c r="A5187" t="s">
        <v>20</v>
      </c>
      <c r="B5187" t="s">
        <v>8551</v>
      </c>
      <c r="C5187" s="3" t="s">
        <v>8551</v>
      </c>
      <c r="E5187" t="s">
        <v>8552</v>
      </c>
      <c r="F5187" t="s">
        <v>1724</v>
      </c>
      <c r="H5187" t="s">
        <v>106</v>
      </c>
      <c r="I5187" t="s">
        <v>106</v>
      </c>
      <c r="J5187" t="s">
        <v>8553</v>
      </c>
      <c r="K5187" t="s">
        <v>26</v>
      </c>
      <c r="L5187" s="11">
        <f t="shared" si="162"/>
        <v>49</v>
      </c>
      <c r="M5187" s="13">
        <v>56</v>
      </c>
      <c r="N5187" s="5">
        <v>105</v>
      </c>
      <c r="O5187" t="s">
        <v>27</v>
      </c>
      <c r="Q5187" s="11">
        <f t="shared" si="163"/>
        <v>56</v>
      </c>
      <c r="R5187" s="2"/>
      <c r="S5187" s="2"/>
    </row>
    <row r="5188" spans="1:19" x14ac:dyDescent="0.35">
      <c r="A5188" t="s">
        <v>20</v>
      </c>
      <c r="B5188" t="s">
        <v>8554</v>
      </c>
      <c r="C5188" s="3" t="s">
        <v>8554</v>
      </c>
      <c r="E5188" t="s">
        <v>8555</v>
      </c>
      <c r="F5188" t="s">
        <v>1724</v>
      </c>
      <c r="H5188" t="s">
        <v>106</v>
      </c>
      <c r="I5188" t="s">
        <v>106</v>
      </c>
      <c r="J5188" t="s">
        <v>8550</v>
      </c>
      <c r="K5188" t="s">
        <v>26</v>
      </c>
      <c r="L5188" s="11">
        <f t="shared" si="162"/>
        <v>49</v>
      </c>
      <c r="M5188" s="13">
        <v>56</v>
      </c>
      <c r="N5188" s="5">
        <v>105</v>
      </c>
      <c r="O5188" t="s">
        <v>27</v>
      </c>
      <c r="Q5188" s="11">
        <f t="shared" si="163"/>
        <v>56</v>
      </c>
      <c r="R5188" s="2"/>
      <c r="S5188" s="2"/>
    </row>
    <row r="5189" spans="1:19" x14ac:dyDescent="0.35">
      <c r="A5189" t="s">
        <v>20</v>
      </c>
      <c r="B5189" t="s">
        <v>8556</v>
      </c>
      <c r="C5189" s="3" t="s">
        <v>8556</v>
      </c>
      <c r="E5189" t="s">
        <v>8557</v>
      </c>
      <c r="F5189" t="s">
        <v>93</v>
      </c>
      <c r="H5189" t="s">
        <v>308</v>
      </c>
      <c r="I5189" t="s">
        <v>308</v>
      </c>
      <c r="J5189" t="s">
        <v>95</v>
      </c>
      <c r="K5189" t="s">
        <v>26</v>
      </c>
      <c r="L5189" s="11">
        <f t="shared" si="162"/>
        <v>39</v>
      </c>
      <c r="M5189" s="13">
        <v>26</v>
      </c>
      <c r="N5189" s="5">
        <v>65</v>
      </c>
      <c r="O5189" t="s">
        <v>27</v>
      </c>
      <c r="Q5189" s="11">
        <f t="shared" si="163"/>
        <v>26</v>
      </c>
      <c r="R5189" s="2"/>
      <c r="S5189" s="2"/>
    </row>
    <row r="5190" spans="1:19" x14ac:dyDescent="0.35">
      <c r="A5190" t="s">
        <v>20</v>
      </c>
      <c r="B5190" t="s">
        <v>8558</v>
      </c>
      <c r="C5190" s="3" t="s">
        <v>8558</v>
      </c>
      <c r="E5190" t="s">
        <v>8559</v>
      </c>
      <c r="F5190" t="s">
        <v>93</v>
      </c>
      <c r="H5190" t="s">
        <v>308</v>
      </c>
      <c r="I5190" t="s">
        <v>308</v>
      </c>
      <c r="J5190" t="s">
        <v>95</v>
      </c>
      <c r="K5190" t="s">
        <v>26</v>
      </c>
      <c r="L5190" s="11">
        <f t="shared" si="162"/>
        <v>27</v>
      </c>
      <c r="M5190" s="13">
        <v>23</v>
      </c>
      <c r="N5190" s="5">
        <v>50</v>
      </c>
      <c r="O5190" t="s">
        <v>27</v>
      </c>
      <c r="Q5190" s="11">
        <f t="shared" si="163"/>
        <v>23</v>
      </c>
      <c r="R5190" s="2"/>
      <c r="S5190" s="2"/>
    </row>
    <row r="5191" spans="1:19" x14ac:dyDescent="0.35">
      <c r="A5191" t="s">
        <v>20</v>
      </c>
      <c r="B5191" t="s">
        <v>8560</v>
      </c>
      <c r="C5191" s="3" t="s">
        <v>8560</v>
      </c>
      <c r="E5191" t="s">
        <v>8561</v>
      </c>
      <c r="F5191" t="s">
        <v>93</v>
      </c>
      <c r="H5191" t="s">
        <v>308</v>
      </c>
      <c r="I5191" t="s">
        <v>308</v>
      </c>
      <c r="J5191" t="s">
        <v>95</v>
      </c>
      <c r="K5191" t="s">
        <v>26</v>
      </c>
      <c r="L5191" s="11">
        <f t="shared" si="162"/>
        <v>15</v>
      </c>
      <c r="M5191" s="13">
        <v>20</v>
      </c>
      <c r="N5191" s="5">
        <v>35</v>
      </c>
      <c r="O5191" t="s">
        <v>27</v>
      </c>
      <c r="Q5191" s="11">
        <f t="shared" si="163"/>
        <v>20</v>
      </c>
      <c r="R5191" s="2"/>
      <c r="S5191" s="2"/>
    </row>
    <row r="5192" spans="1:19" x14ac:dyDescent="0.35">
      <c r="A5192" t="s">
        <v>20</v>
      </c>
      <c r="B5192" t="s">
        <v>8562</v>
      </c>
      <c r="C5192" s="3" t="s">
        <v>8562</v>
      </c>
      <c r="E5192" t="s">
        <v>8563</v>
      </c>
      <c r="F5192" t="s">
        <v>93</v>
      </c>
      <c r="H5192" t="s">
        <v>308</v>
      </c>
      <c r="I5192" t="s">
        <v>308</v>
      </c>
      <c r="J5192" t="s">
        <v>95</v>
      </c>
      <c r="K5192" t="s">
        <v>26</v>
      </c>
      <c r="L5192" s="11">
        <f t="shared" si="162"/>
        <v>52</v>
      </c>
      <c r="M5192" s="13">
        <v>78</v>
      </c>
      <c r="N5192" s="5">
        <v>130</v>
      </c>
      <c r="O5192" t="s">
        <v>27</v>
      </c>
      <c r="Q5192" s="11">
        <f t="shared" si="163"/>
        <v>78</v>
      </c>
      <c r="R5192" s="2"/>
      <c r="S5192" s="2"/>
    </row>
    <row r="5193" spans="1:19" x14ac:dyDescent="0.35">
      <c r="A5193" t="s">
        <v>20</v>
      </c>
      <c r="B5193" t="s">
        <v>8564</v>
      </c>
      <c r="C5193" s="3" t="s">
        <v>8564</v>
      </c>
      <c r="F5193" t="s">
        <v>93</v>
      </c>
      <c r="H5193" t="s">
        <v>308</v>
      </c>
      <c r="I5193" t="s">
        <v>308</v>
      </c>
      <c r="J5193" t="s">
        <v>95</v>
      </c>
      <c r="K5193" t="s">
        <v>26</v>
      </c>
      <c r="L5193" s="11">
        <f t="shared" si="162"/>
        <v>42</v>
      </c>
      <c r="M5193" s="13">
        <v>43</v>
      </c>
      <c r="N5193" s="5">
        <v>85</v>
      </c>
      <c r="O5193" t="s">
        <v>27</v>
      </c>
      <c r="Q5193" s="11">
        <f t="shared" si="163"/>
        <v>43</v>
      </c>
      <c r="R5193" s="2"/>
      <c r="S5193" s="2"/>
    </row>
    <row r="5194" spans="1:19" x14ac:dyDescent="0.35">
      <c r="A5194" t="s">
        <v>20</v>
      </c>
      <c r="B5194" t="s">
        <v>8565</v>
      </c>
      <c r="C5194" s="3" t="s">
        <v>8565</v>
      </c>
      <c r="E5194" t="s">
        <v>8566</v>
      </c>
      <c r="F5194" t="s">
        <v>93</v>
      </c>
      <c r="H5194" t="s">
        <v>308</v>
      </c>
      <c r="I5194" t="s">
        <v>308</v>
      </c>
      <c r="J5194" t="s">
        <v>95</v>
      </c>
      <c r="K5194" t="s">
        <v>26</v>
      </c>
      <c r="L5194" s="11">
        <f t="shared" si="162"/>
        <v>58</v>
      </c>
      <c r="M5194" s="13">
        <v>87</v>
      </c>
      <c r="N5194" s="5">
        <v>145</v>
      </c>
      <c r="O5194" t="s">
        <v>27</v>
      </c>
      <c r="Q5194" s="11">
        <f t="shared" si="163"/>
        <v>87</v>
      </c>
      <c r="R5194" s="2"/>
      <c r="S5194" s="2"/>
    </row>
    <row r="5195" spans="1:19" x14ac:dyDescent="0.35">
      <c r="A5195" t="s">
        <v>20</v>
      </c>
      <c r="B5195" t="s">
        <v>8567</v>
      </c>
      <c r="C5195" s="3" t="s">
        <v>8567</v>
      </c>
      <c r="F5195" t="s">
        <v>93</v>
      </c>
      <c r="H5195" t="s">
        <v>308</v>
      </c>
      <c r="I5195" t="s">
        <v>308</v>
      </c>
      <c r="J5195" t="s">
        <v>95</v>
      </c>
      <c r="K5195" t="s">
        <v>26</v>
      </c>
      <c r="L5195" s="11">
        <f t="shared" si="162"/>
        <v>36</v>
      </c>
      <c r="M5195" s="13">
        <v>54</v>
      </c>
      <c r="N5195" s="5">
        <v>90</v>
      </c>
      <c r="O5195" t="s">
        <v>27</v>
      </c>
      <c r="Q5195" s="11">
        <f t="shared" si="163"/>
        <v>54</v>
      </c>
      <c r="R5195" s="2"/>
      <c r="S5195" s="2"/>
    </row>
    <row r="5196" spans="1:19" x14ac:dyDescent="0.35">
      <c r="A5196" t="s">
        <v>20</v>
      </c>
      <c r="B5196" t="s">
        <v>8568</v>
      </c>
      <c r="C5196" s="3" t="s">
        <v>8568</v>
      </c>
      <c r="F5196" t="s">
        <v>93</v>
      </c>
      <c r="H5196" t="s">
        <v>24</v>
      </c>
      <c r="I5196" t="s">
        <v>24</v>
      </c>
      <c r="J5196" t="s">
        <v>153</v>
      </c>
      <c r="K5196" t="s">
        <v>26</v>
      </c>
      <c r="L5196" s="11">
        <f t="shared" si="162"/>
        <v>22.270000000000003</v>
      </c>
      <c r="M5196" s="13">
        <v>47.73</v>
      </c>
      <c r="N5196" s="5">
        <v>70</v>
      </c>
      <c r="O5196" t="s">
        <v>27</v>
      </c>
      <c r="Q5196" s="11">
        <f t="shared" si="163"/>
        <v>47.73</v>
      </c>
      <c r="R5196" s="2"/>
      <c r="S5196" s="2"/>
    </row>
    <row r="5197" spans="1:19" x14ac:dyDescent="0.35">
      <c r="A5197" t="s">
        <v>20</v>
      </c>
      <c r="B5197" t="s">
        <v>8569</v>
      </c>
      <c r="C5197" s="3" t="s">
        <v>8569</v>
      </c>
      <c r="F5197" t="s">
        <v>93</v>
      </c>
      <c r="H5197" t="s">
        <v>24</v>
      </c>
      <c r="I5197" t="s">
        <v>24</v>
      </c>
      <c r="J5197" t="s">
        <v>153</v>
      </c>
      <c r="K5197" t="s">
        <v>26</v>
      </c>
      <c r="L5197" s="11">
        <f t="shared" si="162"/>
        <v>42.25</v>
      </c>
      <c r="M5197" s="13">
        <v>71.75</v>
      </c>
      <c r="N5197" s="5">
        <v>114</v>
      </c>
      <c r="O5197" t="s">
        <v>27</v>
      </c>
      <c r="Q5197" s="11">
        <f t="shared" si="163"/>
        <v>71.75</v>
      </c>
      <c r="R5197" s="2"/>
      <c r="S5197" s="2"/>
    </row>
    <row r="5198" spans="1:19" x14ac:dyDescent="0.35">
      <c r="A5198" t="s">
        <v>20</v>
      </c>
      <c r="B5198" t="s">
        <v>8570</v>
      </c>
      <c r="C5198" s="3" t="s">
        <v>8570</v>
      </c>
      <c r="F5198" t="s">
        <v>93</v>
      </c>
      <c r="H5198" t="s">
        <v>98</v>
      </c>
      <c r="I5198" t="s">
        <v>98</v>
      </c>
      <c r="J5198" t="s">
        <v>153</v>
      </c>
      <c r="K5198" t="s">
        <v>26</v>
      </c>
      <c r="L5198" s="11">
        <f t="shared" si="162"/>
        <v>340</v>
      </c>
      <c r="M5198" s="13">
        <v>1160</v>
      </c>
      <c r="N5198" s="4">
        <v>1500</v>
      </c>
      <c r="O5198" t="s">
        <v>27</v>
      </c>
      <c r="Q5198" s="11">
        <f t="shared" si="163"/>
        <v>1160</v>
      </c>
      <c r="R5198" s="2"/>
      <c r="S5198" s="2"/>
    </row>
    <row r="5199" spans="1:19" x14ac:dyDescent="0.35">
      <c r="A5199" t="s">
        <v>20</v>
      </c>
      <c r="B5199" t="s">
        <v>8571</v>
      </c>
      <c r="C5199" s="3" t="s">
        <v>8571</v>
      </c>
      <c r="F5199" t="s">
        <v>93</v>
      </c>
      <c r="H5199" t="s">
        <v>98</v>
      </c>
      <c r="I5199" t="s">
        <v>98</v>
      </c>
      <c r="J5199" t="s">
        <v>153</v>
      </c>
      <c r="K5199" t="s">
        <v>26</v>
      </c>
      <c r="L5199" s="11">
        <f t="shared" si="162"/>
        <v>177</v>
      </c>
      <c r="M5199" s="13">
        <v>288</v>
      </c>
      <c r="N5199" s="5">
        <v>465</v>
      </c>
      <c r="O5199" t="s">
        <v>27</v>
      </c>
      <c r="Q5199" s="11">
        <f t="shared" si="163"/>
        <v>288</v>
      </c>
      <c r="R5199" s="2"/>
      <c r="S5199" s="2"/>
    </row>
    <row r="5200" spans="1:19" x14ac:dyDescent="0.35">
      <c r="A5200" t="s">
        <v>20</v>
      </c>
      <c r="B5200" t="s">
        <v>8572</v>
      </c>
      <c r="C5200" s="3" t="s">
        <v>8572</v>
      </c>
      <c r="F5200" t="s">
        <v>93</v>
      </c>
      <c r="H5200" t="s">
        <v>98</v>
      </c>
      <c r="I5200" t="s">
        <v>98</v>
      </c>
      <c r="J5200" t="s">
        <v>153</v>
      </c>
      <c r="K5200" t="s">
        <v>26</v>
      </c>
      <c r="L5200" s="11">
        <f t="shared" si="162"/>
        <v>177</v>
      </c>
      <c r="M5200" s="13">
        <v>288</v>
      </c>
      <c r="N5200" s="5">
        <v>465</v>
      </c>
      <c r="O5200" t="s">
        <v>27</v>
      </c>
      <c r="Q5200" s="11">
        <f t="shared" si="163"/>
        <v>288</v>
      </c>
      <c r="R5200" s="2"/>
      <c r="S5200" s="2"/>
    </row>
    <row r="5201" spans="1:19" x14ac:dyDescent="0.35">
      <c r="A5201" t="s">
        <v>20</v>
      </c>
      <c r="B5201" t="s">
        <v>8573</v>
      </c>
      <c r="C5201" s="3" t="s">
        <v>8573</v>
      </c>
      <c r="F5201" t="s">
        <v>93</v>
      </c>
      <c r="H5201" t="s">
        <v>98</v>
      </c>
      <c r="I5201" t="s">
        <v>98</v>
      </c>
      <c r="J5201" t="s">
        <v>153</v>
      </c>
      <c r="K5201" t="s">
        <v>26</v>
      </c>
      <c r="L5201" s="11">
        <f t="shared" si="162"/>
        <v>80</v>
      </c>
      <c r="M5201" s="13">
        <v>230</v>
      </c>
      <c r="N5201" s="5">
        <v>310</v>
      </c>
      <c r="O5201" t="s">
        <v>27</v>
      </c>
      <c r="Q5201" s="11">
        <f t="shared" si="163"/>
        <v>230</v>
      </c>
      <c r="R5201" s="2"/>
      <c r="S5201" s="2"/>
    </row>
    <row r="5202" spans="1:19" x14ac:dyDescent="0.35">
      <c r="A5202" t="s">
        <v>20</v>
      </c>
      <c r="B5202" t="s">
        <v>8574</v>
      </c>
      <c r="C5202" s="3" t="s">
        <v>8574</v>
      </c>
      <c r="D5202" t="s">
        <v>8575</v>
      </c>
      <c r="E5202" t="s">
        <v>8576</v>
      </c>
      <c r="F5202" t="s">
        <v>93</v>
      </c>
      <c r="G5202" t="s">
        <v>8576</v>
      </c>
      <c r="H5202" t="s">
        <v>98</v>
      </c>
      <c r="I5202" t="s">
        <v>98</v>
      </c>
      <c r="J5202" t="s">
        <v>95</v>
      </c>
      <c r="K5202" t="s">
        <v>26</v>
      </c>
      <c r="L5202" s="11">
        <f t="shared" si="162"/>
        <v>145</v>
      </c>
      <c r="M5202" s="13">
        <v>240</v>
      </c>
      <c r="N5202" s="5">
        <v>385</v>
      </c>
      <c r="O5202" t="s">
        <v>27</v>
      </c>
      <c r="Q5202" s="11">
        <f t="shared" si="163"/>
        <v>240</v>
      </c>
      <c r="R5202" s="2"/>
      <c r="S5202" s="2"/>
    </row>
    <row r="5203" spans="1:19" x14ac:dyDescent="0.35">
      <c r="A5203" t="s">
        <v>20</v>
      </c>
      <c r="B5203" t="s">
        <v>8577</v>
      </c>
      <c r="C5203" s="3" t="s">
        <v>8577</v>
      </c>
      <c r="E5203" t="s">
        <v>8578</v>
      </c>
      <c r="F5203" t="s">
        <v>93</v>
      </c>
      <c r="H5203" t="s">
        <v>308</v>
      </c>
      <c r="I5203" t="s">
        <v>308</v>
      </c>
      <c r="J5203" t="s">
        <v>95</v>
      </c>
      <c r="K5203" t="s">
        <v>26</v>
      </c>
      <c r="L5203" s="11">
        <f t="shared" si="162"/>
        <v>4.5148000000000001</v>
      </c>
      <c r="M5203" s="13">
        <v>2.4851999999999999</v>
      </c>
      <c r="N5203" s="5">
        <v>7</v>
      </c>
      <c r="O5203" t="s">
        <v>27</v>
      </c>
      <c r="Q5203" s="11">
        <f t="shared" si="163"/>
        <v>2.4851999999999999</v>
      </c>
      <c r="R5203" s="2"/>
      <c r="S5203" s="2"/>
    </row>
    <row r="5204" spans="1:19" x14ac:dyDescent="0.35">
      <c r="A5204" t="s">
        <v>20</v>
      </c>
      <c r="B5204" t="s">
        <v>8579</v>
      </c>
      <c r="C5204" s="3" t="s">
        <v>8579</v>
      </c>
      <c r="E5204" t="s">
        <v>8578</v>
      </c>
      <c r="F5204" t="s">
        <v>93</v>
      </c>
      <c r="H5204" t="s">
        <v>308</v>
      </c>
      <c r="I5204" t="s">
        <v>308</v>
      </c>
      <c r="J5204" t="s">
        <v>95</v>
      </c>
      <c r="K5204" t="s">
        <v>26</v>
      </c>
      <c r="L5204" s="11">
        <f t="shared" si="162"/>
        <v>1.6267</v>
      </c>
      <c r="M5204" s="13">
        <v>0.37330000000000002</v>
      </c>
      <c r="N5204" s="5">
        <v>2</v>
      </c>
      <c r="O5204" t="s">
        <v>27</v>
      </c>
      <c r="Q5204" s="11">
        <f t="shared" si="163"/>
        <v>0.37330000000000002</v>
      </c>
      <c r="R5204" s="2"/>
      <c r="S5204" s="2"/>
    </row>
    <row r="5205" spans="1:19" x14ac:dyDescent="0.35">
      <c r="A5205" t="s">
        <v>20</v>
      </c>
      <c r="B5205" t="s">
        <v>8580</v>
      </c>
      <c r="C5205" s="3" t="s">
        <v>8580</v>
      </c>
      <c r="E5205" t="s">
        <v>8581</v>
      </c>
      <c r="F5205" t="s">
        <v>93</v>
      </c>
      <c r="H5205" t="s">
        <v>308</v>
      </c>
      <c r="I5205" t="s">
        <v>308</v>
      </c>
      <c r="J5205" t="s">
        <v>95</v>
      </c>
      <c r="K5205" t="s">
        <v>26</v>
      </c>
      <c r="L5205" s="11">
        <f t="shared" si="162"/>
        <v>3.1675</v>
      </c>
      <c r="M5205" s="13">
        <v>0.83250000000000002</v>
      </c>
      <c r="N5205" s="5">
        <v>4</v>
      </c>
      <c r="O5205" t="s">
        <v>27</v>
      </c>
      <c r="Q5205" s="11">
        <f t="shared" si="163"/>
        <v>0.83250000000000002</v>
      </c>
      <c r="R5205" s="2"/>
      <c r="S5205" s="2"/>
    </row>
    <row r="5206" spans="1:19" x14ac:dyDescent="0.35">
      <c r="A5206" t="s">
        <v>20</v>
      </c>
      <c r="B5206" t="s">
        <v>8582</v>
      </c>
      <c r="C5206" s="3" t="s">
        <v>8582</v>
      </c>
      <c r="E5206" t="s">
        <v>8583</v>
      </c>
      <c r="F5206" t="s">
        <v>93</v>
      </c>
      <c r="H5206" t="s">
        <v>308</v>
      </c>
      <c r="I5206" t="s">
        <v>308</v>
      </c>
      <c r="J5206" t="s">
        <v>95</v>
      </c>
      <c r="K5206" t="s">
        <v>26</v>
      </c>
      <c r="L5206" s="11">
        <f t="shared" si="162"/>
        <v>2.4493</v>
      </c>
      <c r="M5206" s="13">
        <v>0.55069999999999997</v>
      </c>
      <c r="N5206" s="5">
        <v>3</v>
      </c>
      <c r="O5206" t="s">
        <v>27</v>
      </c>
      <c r="Q5206" s="11">
        <f t="shared" si="163"/>
        <v>0.55069999999999997</v>
      </c>
      <c r="R5206" s="2"/>
      <c r="S5206" s="2"/>
    </row>
    <row r="5207" spans="1:19" x14ac:dyDescent="0.35">
      <c r="A5207" t="s">
        <v>20</v>
      </c>
      <c r="B5207" t="s">
        <v>8584</v>
      </c>
      <c r="C5207" s="3" t="s">
        <v>8584</v>
      </c>
      <c r="E5207" t="s">
        <v>8583</v>
      </c>
      <c r="F5207" t="s">
        <v>93</v>
      </c>
      <c r="H5207" t="s">
        <v>308</v>
      </c>
      <c r="I5207" t="s">
        <v>308</v>
      </c>
      <c r="J5207" t="s">
        <v>95</v>
      </c>
      <c r="K5207" t="s">
        <v>26</v>
      </c>
      <c r="L5207" s="11">
        <f t="shared" si="162"/>
        <v>5.2374000000000001</v>
      </c>
      <c r="M5207" s="13">
        <v>3.7625999999999999</v>
      </c>
      <c r="N5207" s="5">
        <v>9</v>
      </c>
      <c r="O5207" t="s">
        <v>27</v>
      </c>
      <c r="Q5207" s="11">
        <f t="shared" si="163"/>
        <v>3.7625999999999999</v>
      </c>
      <c r="R5207" s="2"/>
      <c r="S5207" s="2"/>
    </row>
    <row r="5208" spans="1:19" x14ac:dyDescent="0.35">
      <c r="A5208" t="s">
        <v>20</v>
      </c>
      <c r="B5208" t="s">
        <v>8585</v>
      </c>
      <c r="C5208" s="3" t="s">
        <v>8585</v>
      </c>
      <c r="E5208" t="s">
        <v>8586</v>
      </c>
      <c r="F5208" t="s">
        <v>93</v>
      </c>
      <c r="H5208" t="s">
        <v>308</v>
      </c>
      <c r="I5208" t="s">
        <v>308</v>
      </c>
      <c r="J5208" t="s">
        <v>95</v>
      </c>
      <c r="K5208" t="s">
        <v>26</v>
      </c>
      <c r="L5208" s="11">
        <f t="shared" si="162"/>
        <v>3.6574</v>
      </c>
      <c r="M5208" s="13">
        <v>1.3426</v>
      </c>
      <c r="N5208" s="5">
        <v>5</v>
      </c>
      <c r="O5208" t="s">
        <v>27</v>
      </c>
      <c r="Q5208" s="11">
        <f t="shared" si="163"/>
        <v>1.3426</v>
      </c>
      <c r="R5208" s="2"/>
      <c r="S5208" s="2"/>
    </row>
    <row r="5209" spans="1:19" x14ac:dyDescent="0.35">
      <c r="A5209" t="s">
        <v>20</v>
      </c>
      <c r="B5209" t="s">
        <v>8587</v>
      </c>
      <c r="C5209" s="3" t="s">
        <v>8587</v>
      </c>
      <c r="E5209" t="s">
        <v>8588</v>
      </c>
      <c r="F5209" t="s">
        <v>1724</v>
      </c>
      <c r="H5209" t="s">
        <v>24</v>
      </c>
      <c r="I5209" t="s">
        <v>24</v>
      </c>
      <c r="J5209" t="s">
        <v>347</v>
      </c>
      <c r="K5209" t="s">
        <v>26</v>
      </c>
      <c r="L5209" s="11">
        <f t="shared" si="162"/>
        <v>126</v>
      </c>
      <c r="M5209" s="13">
        <v>84</v>
      </c>
      <c r="N5209" s="5">
        <v>210</v>
      </c>
      <c r="O5209" t="s">
        <v>27</v>
      </c>
      <c r="Q5209" s="11">
        <f t="shared" si="163"/>
        <v>84</v>
      </c>
      <c r="R5209" s="2"/>
      <c r="S5209" s="2"/>
    </row>
    <row r="5210" spans="1:19" x14ac:dyDescent="0.35">
      <c r="A5210" t="s">
        <v>20</v>
      </c>
      <c r="B5210" t="s">
        <v>8589</v>
      </c>
      <c r="C5210" s="3" t="s">
        <v>8589</v>
      </c>
      <c r="E5210" t="s">
        <v>8590</v>
      </c>
      <c r="F5210" t="s">
        <v>93</v>
      </c>
      <c r="H5210" t="s">
        <v>24</v>
      </c>
      <c r="I5210" t="s">
        <v>24</v>
      </c>
      <c r="J5210" t="s">
        <v>347</v>
      </c>
      <c r="K5210" t="s">
        <v>26</v>
      </c>
      <c r="L5210" s="11">
        <f t="shared" si="162"/>
        <v>1.6400000000000001</v>
      </c>
      <c r="M5210" s="13">
        <v>0.86</v>
      </c>
      <c r="N5210" s="5">
        <v>2.5</v>
      </c>
      <c r="O5210" t="s">
        <v>27</v>
      </c>
      <c r="Q5210" s="11">
        <f t="shared" si="163"/>
        <v>0.86</v>
      </c>
      <c r="R5210" s="2"/>
      <c r="S5210" s="2"/>
    </row>
    <row r="5211" spans="1:19" x14ac:dyDescent="0.35">
      <c r="A5211" t="s">
        <v>20</v>
      </c>
      <c r="B5211" t="s">
        <v>8591</v>
      </c>
      <c r="C5211" s="3" t="s">
        <v>8591</v>
      </c>
      <c r="E5211" t="s">
        <v>8592</v>
      </c>
      <c r="F5211" t="s">
        <v>1724</v>
      </c>
      <c r="H5211" t="s">
        <v>24</v>
      </c>
      <c r="I5211" t="s">
        <v>24</v>
      </c>
      <c r="J5211" t="s">
        <v>3820</v>
      </c>
      <c r="K5211" t="s">
        <v>26</v>
      </c>
      <c r="L5211" s="11">
        <f t="shared" si="162"/>
        <v>146</v>
      </c>
      <c r="M5211" s="13">
        <v>144</v>
      </c>
      <c r="N5211" s="5">
        <v>290</v>
      </c>
      <c r="O5211" t="s">
        <v>27</v>
      </c>
      <c r="Q5211" s="11">
        <f t="shared" si="163"/>
        <v>144</v>
      </c>
      <c r="R5211" s="2"/>
      <c r="S5211" s="2"/>
    </row>
    <row r="5212" spans="1:19" x14ac:dyDescent="0.35">
      <c r="A5212" t="s">
        <v>20</v>
      </c>
      <c r="B5212" t="s">
        <v>8593</v>
      </c>
      <c r="C5212" s="3" t="s">
        <v>8593</v>
      </c>
      <c r="E5212" t="s">
        <v>8592</v>
      </c>
      <c r="F5212" t="s">
        <v>93</v>
      </c>
      <c r="H5212" t="s">
        <v>24</v>
      </c>
      <c r="I5212" t="s">
        <v>24</v>
      </c>
      <c r="J5212" t="s">
        <v>3820</v>
      </c>
      <c r="K5212" t="s">
        <v>26</v>
      </c>
      <c r="L5212" s="11">
        <f t="shared" si="162"/>
        <v>2.56</v>
      </c>
      <c r="M5212" s="13">
        <v>1.44</v>
      </c>
      <c r="N5212" s="5">
        <v>4</v>
      </c>
      <c r="O5212" t="s">
        <v>27</v>
      </c>
      <c r="Q5212" s="11">
        <f t="shared" si="163"/>
        <v>1.44</v>
      </c>
      <c r="R5212" s="2"/>
      <c r="S5212" s="2"/>
    </row>
    <row r="5213" spans="1:19" x14ac:dyDescent="0.35">
      <c r="A5213" t="s">
        <v>20</v>
      </c>
      <c r="B5213" t="s">
        <v>8594</v>
      </c>
      <c r="C5213" s="3" t="s">
        <v>8594</v>
      </c>
      <c r="E5213" t="s">
        <v>8592</v>
      </c>
      <c r="F5213" t="s">
        <v>1724</v>
      </c>
      <c r="H5213" t="s">
        <v>24</v>
      </c>
      <c r="I5213" t="s">
        <v>24</v>
      </c>
      <c r="J5213" t="s">
        <v>3820</v>
      </c>
      <c r="K5213" t="s">
        <v>26</v>
      </c>
      <c r="L5213" s="11">
        <f t="shared" si="162"/>
        <v>52.4</v>
      </c>
      <c r="M5213" s="13">
        <v>17.600000000000001</v>
      </c>
      <c r="N5213" s="5">
        <v>70</v>
      </c>
      <c r="O5213" t="s">
        <v>27</v>
      </c>
      <c r="Q5213" s="11">
        <f t="shared" si="163"/>
        <v>17.600000000000001</v>
      </c>
      <c r="R5213" s="2"/>
      <c r="S5213" s="2"/>
    </row>
    <row r="5214" spans="1:19" x14ac:dyDescent="0.35">
      <c r="A5214" t="s">
        <v>20</v>
      </c>
      <c r="B5214" t="s">
        <v>8595</v>
      </c>
      <c r="C5214" s="3" t="s">
        <v>8595</v>
      </c>
      <c r="E5214" t="s">
        <v>8592</v>
      </c>
      <c r="F5214" t="s">
        <v>93</v>
      </c>
      <c r="H5214" t="s">
        <v>24</v>
      </c>
      <c r="I5214" t="s">
        <v>24</v>
      </c>
      <c r="J5214" t="s">
        <v>3820</v>
      </c>
      <c r="K5214" t="s">
        <v>26</v>
      </c>
      <c r="L5214" s="11">
        <f t="shared" si="162"/>
        <v>0.82400000000000007</v>
      </c>
      <c r="M5214" s="13">
        <v>0.17599999999999999</v>
      </c>
      <c r="N5214" s="5">
        <v>1</v>
      </c>
      <c r="O5214" t="s">
        <v>27</v>
      </c>
      <c r="Q5214" s="11">
        <f t="shared" si="163"/>
        <v>0.17599999999999999</v>
      </c>
      <c r="R5214" s="2"/>
      <c r="S5214" s="2"/>
    </row>
    <row r="5215" spans="1:19" x14ac:dyDescent="0.35">
      <c r="A5215" t="s">
        <v>20</v>
      </c>
      <c r="B5215" t="s">
        <v>8596</v>
      </c>
      <c r="C5215" s="3" t="s">
        <v>8596</v>
      </c>
      <c r="E5215" t="s">
        <v>8597</v>
      </c>
      <c r="F5215" t="s">
        <v>1724</v>
      </c>
      <c r="H5215" t="s">
        <v>24</v>
      </c>
      <c r="I5215" t="s">
        <v>24</v>
      </c>
      <c r="J5215" t="s">
        <v>3820</v>
      </c>
      <c r="K5215" t="s">
        <v>26</v>
      </c>
      <c r="L5215" s="11">
        <f t="shared" si="162"/>
        <v>56.4</v>
      </c>
      <c r="M5215" s="13">
        <v>23.6</v>
      </c>
      <c r="N5215" s="5">
        <v>80</v>
      </c>
      <c r="O5215" t="s">
        <v>27</v>
      </c>
      <c r="Q5215" s="11">
        <f t="shared" si="163"/>
        <v>23.6</v>
      </c>
      <c r="R5215" s="2"/>
      <c r="S5215" s="2"/>
    </row>
    <row r="5216" spans="1:19" x14ac:dyDescent="0.35">
      <c r="A5216" t="s">
        <v>20</v>
      </c>
      <c r="B5216" t="s">
        <v>8598</v>
      </c>
      <c r="C5216" s="3" t="s">
        <v>8598</v>
      </c>
      <c r="E5216" t="s">
        <v>8599</v>
      </c>
      <c r="F5216" t="s">
        <v>93</v>
      </c>
      <c r="H5216" t="s">
        <v>24</v>
      </c>
      <c r="I5216" t="s">
        <v>24</v>
      </c>
      <c r="J5216" t="s">
        <v>3820</v>
      </c>
      <c r="K5216" t="s">
        <v>26</v>
      </c>
      <c r="L5216" s="11">
        <f t="shared" si="162"/>
        <v>1.264</v>
      </c>
      <c r="M5216" s="13">
        <v>0.23599999999999999</v>
      </c>
      <c r="N5216" s="5">
        <v>1.5</v>
      </c>
      <c r="O5216" t="s">
        <v>27</v>
      </c>
      <c r="Q5216" s="11">
        <f t="shared" si="163"/>
        <v>0.23599999999999999</v>
      </c>
      <c r="R5216" s="2"/>
      <c r="S5216" s="2"/>
    </row>
    <row r="5217" spans="1:19" x14ac:dyDescent="0.35">
      <c r="A5217" t="s">
        <v>20</v>
      </c>
      <c r="B5217" t="s">
        <v>8600</v>
      </c>
      <c r="C5217" s="3" t="s">
        <v>8600</v>
      </c>
      <c r="E5217" t="s">
        <v>8592</v>
      </c>
      <c r="F5217" t="s">
        <v>1724</v>
      </c>
      <c r="H5217" t="s">
        <v>24</v>
      </c>
      <c r="I5217" t="s">
        <v>24</v>
      </c>
      <c r="J5217" t="s">
        <v>3820</v>
      </c>
      <c r="K5217" t="s">
        <v>26</v>
      </c>
      <c r="L5217" s="11">
        <f t="shared" si="162"/>
        <v>61.2</v>
      </c>
      <c r="M5217" s="13">
        <v>28.8</v>
      </c>
      <c r="N5217" s="5">
        <v>90</v>
      </c>
      <c r="O5217" t="s">
        <v>27</v>
      </c>
      <c r="Q5217" s="11">
        <f t="shared" si="163"/>
        <v>28.8</v>
      </c>
      <c r="R5217" s="2"/>
      <c r="S5217" s="2"/>
    </row>
    <row r="5218" spans="1:19" x14ac:dyDescent="0.35">
      <c r="A5218" t="s">
        <v>20</v>
      </c>
      <c r="B5218" t="s">
        <v>8601</v>
      </c>
      <c r="C5218" s="3" t="s">
        <v>8601</v>
      </c>
      <c r="E5218" t="s">
        <v>8592</v>
      </c>
      <c r="F5218" t="s">
        <v>93</v>
      </c>
      <c r="H5218" t="s">
        <v>24</v>
      </c>
      <c r="I5218" t="s">
        <v>24</v>
      </c>
      <c r="J5218" t="s">
        <v>3820</v>
      </c>
      <c r="K5218" t="s">
        <v>26</v>
      </c>
      <c r="L5218" s="11">
        <f t="shared" si="162"/>
        <v>1.712</v>
      </c>
      <c r="M5218" s="13">
        <v>0.28799999999999998</v>
      </c>
      <c r="N5218" s="5">
        <v>2</v>
      </c>
      <c r="O5218" t="s">
        <v>27</v>
      </c>
      <c r="Q5218" s="11">
        <f t="shared" si="163"/>
        <v>0.28799999999999998</v>
      </c>
      <c r="R5218" s="2"/>
      <c r="S5218" s="2"/>
    </row>
    <row r="5219" spans="1:19" x14ac:dyDescent="0.35">
      <c r="A5219" t="s">
        <v>20</v>
      </c>
      <c r="B5219" t="s">
        <v>8602</v>
      </c>
      <c r="C5219" s="3" t="s">
        <v>8602</v>
      </c>
      <c r="E5219" t="s">
        <v>8592</v>
      </c>
      <c r="F5219" t="s">
        <v>1724</v>
      </c>
      <c r="H5219" t="s">
        <v>24</v>
      </c>
      <c r="I5219" t="s">
        <v>24</v>
      </c>
      <c r="J5219" t="s">
        <v>3820</v>
      </c>
      <c r="K5219" t="s">
        <v>26</v>
      </c>
      <c r="L5219" s="11">
        <f t="shared" si="162"/>
        <v>75.599999999999994</v>
      </c>
      <c r="M5219" s="13">
        <v>44.4</v>
      </c>
      <c r="N5219" s="5">
        <v>120</v>
      </c>
      <c r="O5219" t="s">
        <v>27</v>
      </c>
      <c r="Q5219" s="11">
        <f t="shared" si="163"/>
        <v>44.4</v>
      </c>
      <c r="R5219" s="2"/>
      <c r="S5219" s="2"/>
    </row>
    <row r="5220" spans="1:19" x14ac:dyDescent="0.35">
      <c r="A5220" t="s">
        <v>20</v>
      </c>
      <c r="B5220" t="s">
        <v>8603</v>
      </c>
      <c r="C5220" s="3" t="s">
        <v>8603</v>
      </c>
      <c r="E5220" t="s">
        <v>8592</v>
      </c>
      <c r="F5220" t="s">
        <v>93</v>
      </c>
      <c r="H5220" t="s">
        <v>24</v>
      </c>
      <c r="I5220" t="s">
        <v>24</v>
      </c>
      <c r="J5220" t="s">
        <v>3820</v>
      </c>
      <c r="K5220" t="s">
        <v>26</v>
      </c>
      <c r="L5220" s="11">
        <f t="shared" si="162"/>
        <v>1.556</v>
      </c>
      <c r="M5220" s="13">
        <v>0.44400000000000001</v>
      </c>
      <c r="N5220" s="5">
        <v>2</v>
      </c>
      <c r="O5220" t="s">
        <v>27</v>
      </c>
      <c r="Q5220" s="11">
        <f t="shared" si="163"/>
        <v>0.44400000000000001</v>
      </c>
      <c r="R5220" s="2"/>
      <c r="S5220" s="2"/>
    </row>
    <row r="5221" spans="1:19" x14ac:dyDescent="0.35">
      <c r="A5221" t="s">
        <v>20</v>
      </c>
      <c r="B5221" t="s">
        <v>8604</v>
      </c>
      <c r="C5221" s="3" t="s">
        <v>8604</v>
      </c>
      <c r="F5221" t="s">
        <v>1724</v>
      </c>
      <c r="H5221" t="s">
        <v>24</v>
      </c>
      <c r="I5221" t="s">
        <v>24</v>
      </c>
      <c r="J5221" t="s">
        <v>3820</v>
      </c>
      <c r="K5221" t="s">
        <v>26</v>
      </c>
      <c r="L5221" s="11">
        <f t="shared" si="162"/>
        <v>60</v>
      </c>
      <c r="M5221" s="13">
        <v>50</v>
      </c>
      <c r="N5221" s="5">
        <v>110</v>
      </c>
      <c r="O5221" t="s">
        <v>27</v>
      </c>
      <c r="Q5221" s="11">
        <f t="shared" si="163"/>
        <v>50</v>
      </c>
      <c r="R5221" s="2"/>
      <c r="S5221" s="2"/>
    </row>
    <row r="5222" spans="1:19" x14ac:dyDescent="0.35">
      <c r="A5222" t="s">
        <v>20</v>
      </c>
      <c r="B5222" t="s">
        <v>8605</v>
      </c>
      <c r="C5222" s="3" t="s">
        <v>8605</v>
      </c>
      <c r="F5222" t="s">
        <v>93</v>
      </c>
      <c r="H5222" t="s">
        <v>24</v>
      </c>
      <c r="I5222" t="s">
        <v>24</v>
      </c>
      <c r="J5222" t="s">
        <v>3820</v>
      </c>
      <c r="K5222" t="s">
        <v>26</v>
      </c>
      <c r="L5222" s="11">
        <f t="shared" si="162"/>
        <v>1</v>
      </c>
      <c r="M5222" s="13">
        <v>0.5</v>
      </c>
      <c r="N5222" s="5">
        <v>1.5</v>
      </c>
      <c r="O5222" t="s">
        <v>27</v>
      </c>
      <c r="Q5222" s="11">
        <f t="shared" si="163"/>
        <v>0.5</v>
      </c>
      <c r="R5222" s="2"/>
      <c r="S5222" s="2"/>
    </row>
    <row r="5223" spans="1:19" x14ac:dyDescent="0.35">
      <c r="A5223" t="s">
        <v>20</v>
      </c>
      <c r="B5223" t="s">
        <v>8606</v>
      </c>
      <c r="C5223" s="3" t="s">
        <v>8606</v>
      </c>
      <c r="F5223" t="s">
        <v>1724</v>
      </c>
      <c r="H5223" t="s">
        <v>24</v>
      </c>
      <c r="I5223" t="s">
        <v>24</v>
      </c>
      <c r="J5223" t="s">
        <v>3820</v>
      </c>
      <c r="K5223" t="s">
        <v>26</v>
      </c>
      <c r="L5223" s="11">
        <f t="shared" si="162"/>
        <v>60.8</v>
      </c>
      <c r="M5223" s="13">
        <v>59.2</v>
      </c>
      <c r="N5223" s="5">
        <v>120</v>
      </c>
      <c r="O5223" t="s">
        <v>27</v>
      </c>
      <c r="Q5223" s="11">
        <f t="shared" si="163"/>
        <v>59.2</v>
      </c>
      <c r="R5223" s="2"/>
      <c r="S5223" s="2"/>
    </row>
    <row r="5224" spans="1:19" x14ac:dyDescent="0.35">
      <c r="A5224" t="s">
        <v>20</v>
      </c>
      <c r="B5224" t="s">
        <v>8607</v>
      </c>
      <c r="C5224" s="3" t="s">
        <v>8607</v>
      </c>
      <c r="F5224" t="s">
        <v>93</v>
      </c>
      <c r="H5224" t="s">
        <v>24</v>
      </c>
      <c r="I5224" t="s">
        <v>24</v>
      </c>
      <c r="J5224" t="s">
        <v>3820</v>
      </c>
      <c r="K5224" t="s">
        <v>26</v>
      </c>
      <c r="L5224" s="11">
        <f t="shared" si="162"/>
        <v>0.90800000000000003</v>
      </c>
      <c r="M5224" s="13">
        <v>0.59199999999999997</v>
      </c>
      <c r="N5224" s="5">
        <v>1.5</v>
      </c>
      <c r="O5224" t="s">
        <v>27</v>
      </c>
      <c r="Q5224" s="11">
        <f t="shared" si="163"/>
        <v>0.59199999999999997</v>
      </c>
      <c r="R5224" s="2"/>
      <c r="S5224" s="2"/>
    </row>
    <row r="5225" spans="1:19" x14ac:dyDescent="0.35">
      <c r="A5225" t="s">
        <v>20</v>
      </c>
      <c r="B5225" t="s">
        <v>8608</v>
      </c>
      <c r="C5225" s="3" t="s">
        <v>8608</v>
      </c>
      <c r="F5225" t="s">
        <v>1724</v>
      </c>
      <c r="H5225" t="s">
        <v>24</v>
      </c>
      <c r="I5225" t="s">
        <v>24</v>
      </c>
      <c r="J5225" t="s">
        <v>3820</v>
      </c>
      <c r="K5225" t="s">
        <v>26</v>
      </c>
      <c r="L5225" s="11">
        <f t="shared" si="162"/>
        <v>95.2</v>
      </c>
      <c r="M5225" s="13">
        <v>64.8</v>
      </c>
      <c r="N5225" s="5">
        <v>160</v>
      </c>
      <c r="O5225" t="s">
        <v>27</v>
      </c>
      <c r="Q5225" s="11">
        <f t="shared" si="163"/>
        <v>64.8</v>
      </c>
      <c r="R5225" s="2"/>
      <c r="S5225" s="2"/>
    </row>
    <row r="5226" spans="1:19" x14ac:dyDescent="0.35">
      <c r="A5226" t="s">
        <v>20</v>
      </c>
      <c r="B5226" t="s">
        <v>8609</v>
      </c>
      <c r="C5226" s="3" t="s">
        <v>8609</v>
      </c>
      <c r="F5226" t="s">
        <v>93</v>
      </c>
      <c r="H5226" t="s">
        <v>24</v>
      </c>
      <c r="I5226" t="s">
        <v>24</v>
      </c>
      <c r="J5226" t="s">
        <v>3820</v>
      </c>
      <c r="K5226" t="s">
        <v>26</v>
      </c>
      <c r="L5226" s="11">
        <f t="shared" si="162"/>
        <v>1.3519999999999999</v>
      </c>
      <c r="M5226" s="13">
        <v>0.64800000000000002</v>
      </c>
      <c r="N5226" s="5">
        <v>2</v>
      </c>
      <c r="O5226" t="s">
        <v>27</v>
      </c>
      <c r="Q5226" s="11">
        <f t="shared" si="163"/>
        <v>0.64800000000000002</v>
      </c>
      <c r="R5226" s="2"/>
      <c r="S5226" s="2"/>
    </row>
    <row r="5227" spans="1:19" x14ac:dyDescent="0.35">
      <c r="A5227" t="s">
        <v>20</v>
      </c>
      <c r="B5227" t="s">
        <v>8610</v>
      </c>
      <c r="C5227" s="3" t="s">
        <v>8610</v>
      </c>
      <c r="E5227" t="s">
        <v>8611</v>
      </c>
      <c r="F5227" t="s">
        <v>1724</v>
      </c>
      <c r="H5227" t="s">
        <v>24</v>
      </c>
      <c r="I5227" t="s">
        <v>24</v>
      </c>
      <c r="J5227" t="s">
        <v>3820</v>
      </c>
      <c r="K5227" t="s">
        <v>26</v>
      </c>
      <c r="L5227" s="11">
        <f t="shared" si="162"/>
        <v>97.2</v>
      </c>
      <c r="M5227" s="13">
        <v>92.8</v>
      </c>
      <c r="N5227" s="5">
        <v>190</v>
      </c>
      <c r="O5227" t="s">
        <v>27</v>
      </c>
      <c r="Q5227" s="11">
        <f t="shared" si="163"/>
        <v>92.8</v>
      </c>
      <c r="R5227" s="2"/>
      <c r="S5227" s="2"/>
    </row>
    <row r="5228" spans="1:19" x14ac:dyDescent="0.35">
      <c r="A5228" t="s">
        <v>20</v>
      </c>
      <c r="B5228" t="s">
        <v>8612</v>
      </c>
      <c r="C5228" s="3" t="s">
        <v>8612</v>
      </c>
      <c r="E5228" t="s">
        <v>8611</v>
      </c>
      <c r="F5228" t="s">
        <v>93</v>
      </c>
      <c r="H5228" t="s">
        <v>24</v>
      </c>
      <c r="I5228" t="s">
        <v>24</v>
      </c>
      <c r="J5228" t="s">
        <v>3820</v>
      </c>
      <c r="K5228" t="s">
        <v>26</v>
      </c>
      <c r="L5228" s="11">
        <f t="shared" si="162"/>
        <v>2.5720000000000001</v>
      </c>
      <c r="M5228" s="13">
        <v>0.92800000000000005</v>
      </c>
      <c r="N5228" s="5">
        <v>3.5</v>
      </c>
      <c r="O5228" t="s">
        <v>27</v>
      </c>
      <c r="Q5228" s="11">
        <f t="shared" si="163"/>
        <v>0.92800000000000005</v>
      </c>
      <c r="R5228" s="2"/>
      <c r="S5228" s="2"/>
    </row>
    <row r="5229" spans="1:19" x14ac:dyDescent="0.35">
      <c r="A5229" t="s">
        <v>20</v>
      </c>
      <c r="B5229" t="s">
        <v>8613</v>
      </c>
      <c r="C5229" s="3" t="s">
        <v>8613</v>
      </c>
      <c r="E5229" t="s">
        <v>8611</v>
      </c>
      <c r="F5229" t="s">
        <v>1724</v>
      </c>
      <c r="H5229" t="s">
        <v>24</v>
      </c>
      <c r="I5229" t="s">
        <v>24</v>
      </c>
      <c r="J5229" t="s">
        <v>3820</v>
      </c>
      <c r="K5229" t="s">
        <v>26</v>
      </c>
      <c r="L5229" s="11">
        <f t="shared" si="162"/>
        <v>174</v>
      </c>
      <c r="M5229" s="13">
        <v>116</v>
      </c>
      <c r="N5229" s="5">
        <v>290</v>
      </c>
      <c r="O5229" t="s">
        <v>27</v>
      </c>
      <c r="Q5229" s="11">
        <f t="shared" si="163"/>
        <v>116</v>
      </c>
      <c r="R5229" s="2"/>
      <c r="S5229" s="2"/>
    </row>
    <row r="5230" spans="1:19" x14ac:dyDescent="0.35">
      <c r="A5230" t="s">
        <v>20</v>
      </c>
      <c r="B5230" t="s">
        <v>8614</v>
      </c>
      <c r="C5230" s="3" t="s">
        <v>8614</v>
      </c>
      <c r="E5230" t="s">
        <v>8611</v>
      </c>
      <c r="F5230" t="s">
        <v>93</v>
      </c>
      <c r="H5230" t="s">
        <v>24</v>
      </c>
      <c r="I5230" t="s">
        <v>24</v>
      </c>
      <c r="J5230" t="s">
        <v>3820</v>
      </c>
      <c r="K5230" t="s">
        <v>26</v>
      </c>
      <c r="L5230" s="11">
        <f t="shared" si="162"/>
        <v>2.84</v>
      </c>
      <c r="M5230" s="13">
        <v>1.1599999999999999</v>
      </c>
      <c r="N5230" s="5">
        <v>4</v>
      </c>
      <c r="O5230" t="s">
        <v>27</v>
      </c>
      <c r="Q5230" s="11">
        <f t="shared" si="163"/>
        <v>1.1599999999999999</v>
      </c>
      <c r="R5230" s="2"/>
      <c r="S5230" s="2"/>
    </row>
    <row r="5231" spans="1:19" x14ac:dyDescent="0.35">
      <c r="A5231" t="s">
        <v>20</v>
      </c>
      <c r="B5231" t="s">
        <v>8615</v>
      </c>
      <c r="C5231" s="3" t="s">
        <v>8615</v>
      </c>
      <c r="E5231" t="s">
        <v>8611</v>
      </c>
      <c r="F5231" t="s">
        <v>1724</v>
      </c>
      <c r="H5231" t="s">
        <v>24</v>
      </c>
      <c r="I5231" t="s">
        <v>24</v>
      </c>
      <c r="J5231" t="s">
        <v>3820</v>
      </c>
      <c r="K5231" t="s">
        <v>26</v>
      </c>
      <c r="L5231" s="11">
        <f t="shared" si="162"/>
        <v>218</v>
      </c>
      <c r="M5231" s="13">
        <v>212</v>
      </c>
      <c r="N5231" s="5">
        <v>430</v>
      </c>
      <c r="O5231" t="s">
        <v>27</v>
      </c>
      <c r="Q5231" s="11">
        <f t="shared" si="163"/>
        <v>212</v>
      </c>
      <c r="R5231" s="2"/>
      <c r="S5231" s="2"/>
    </row>
    <row r="5232" spans="1:19" x14ac:dyDescent="0.35">
      <c r="A5232" t="s">
        <v>20</v>
      </c>
      <c r="B5232" t="s">
        <v>8616</v>
      </c>
      <c r="C5232" s="3" t="s">
        <v>8616</v>
      </c>
      <c r="E5232" t="s">
        <v>8617</v>
      </c>
      <c r="F5232" t="s">
        <v>93</v>
      </c>
      <c r="H5232" t="s">
        <v>24</v>
      </c>
      <c r="I5232" t="s">
        <v>24</v>
      </c>
      <c r="J5232" t="s">
        <v>3820</v>
      </c>
      <c r="K5232" t="s">
        <v>26</v>
      </c>
      <c r="L5232" s="11">
        <f t="shared" si="162"/>
        <v>2.88</v>
      </c>
      <c r="M5232" s="13">
        <v>2.12</v>
      </c>
      <c r="N5232" s="5">
        <v>5</v>
      </c>
      <c r="O5232" t="s">
        <v>27</v>
      </c>
      <c r="Q5232" s="11">
        <f t="shared" si="163"/>
        <v>2.12</v>
      </c>
      <c r="R5232" s="2"/>
      <c r="S5232" s="2"/>
    </row>
    <row r="5233" spans="1:19" x14ac:dyDescent="0.35">
      <c r="A5233" t="s">
        <v>20</v>
      </c>
      <c r="B5233" t="s">
        <v>8618</v>
      </c>
      <c r="C5233" s="3" t="s">
        <v>8618</v>
      </c>
      <c r="E5233" t="s">
        <v>8619</v>
      </c>
      <c r="F5233" t="s">
        <v>1724</v>
      </c>
      <c r="H5233" t="s">
        <v>24</v>
      </c>
      <c r="I5233" t="s">
        <v>24</v>
      </c>
      <c r="J5233" t="s">
        <v>3820</v>
      </c>
      <c r="K5233" t="s">
        <v>26</v>
      </c>
      <c r="L5233" s="11">
        <f t="shared" si="162"/>
        <v>150</v>
      </c>
      <c r="M5233" s="13">
        <v>100</v>
      </c>
      <c r="N5233" s="5">
        <v>250</v>
      </c>
      <c r="O5233" t="s">
        <v>27</v>
      </c>
      <c r="Q5233" s="11">
        <f t="shared" si="163"/>
        <v>100</v>
      </c>
      <c r="R5233" s="2"/>
      <c r="S5233" s="2"/>
    </row>
    <row r="5234" spans="1:19" x14ac:dyDescent="0.35">
      <c r="A5234" t="s">
        <v>20</v>
      </c>
      <c r="B5234" t="s">
        <v>8620</v>
      </c>
      <c r="C5234" s="3" t="s">
        <v>8620</v>
      </c>
      <c r="E5234" t="s">
        <v>8621</v>
      </c>
      <c r="F5234" t="s">
        <v>93</v>
      </c>
      <c r="H5234" t="s">
        <v>24</v>
      </c>
      <c r="I5234" t="s">
        <v>24</v>
      </c>
      <c r="J5234" t="s">
        <v>3820</v>
      </c>
      <c r="K5234" t="s">
        <v>26</v>
      </c>
      <c r="L5234" s="11">
        <f t="shared" si="162"/>
        <v>2.5</v>
      </c>
      <c r="M5234" s="13">
        <v>1</v>
      </c>
      <c r="N5234" s="5">
        <v>3.5</v>
      </c>
      <c r="O5234" t="s">
        <v>27</v>
      </c>
      <c r="Q5234" s="11">
        <f t="shared" si="163"/>
        <v>1</v>
      </c>
      <c r="R5234" s="2"/>
      <c r="S5234" s="2"/>
    </row>
    <row r="5235" spans="1:19" x14ac:dyDescent="0.35">
      <c r="A5235" t="s">
        <v>20</v>
      </c>
      <c r="B5235" t="s">
        <v>8622</v>
      </c>
      <c r="C5235" s="3" t="s">
        <v>8622</v>
      </c>
      <c r="E5235" t="s">
        <v>8619</v>
      </c>
      <c r="F5235" t="s">
        <v>1724</v>
      </c>
      <c r="H5235" t="s">
        <v>24</v>
      </c>
      <c r="I5235" t="s">
        <v>24</v>
      </c>
      <c r="J5235" t="s">
        <v>3820</v>
      </c>
      <c r="K5235" t="s">
        <v>26</v>
      </c>
      <c r="L5235" s="11">
        <f t="shared" si="162"/>
        <v>185.2</v>
      </c>
      <c r="M5235" s="13">
        <v>124.8</v>
      </c>
      <c r="N5235" s="5">
        <v>310</v>
      </c>
      <c r="O5235" t="s">
        <v>27</v>
      </c>
      <c r="Q5235" s="11">
        <f t="shared" si="163"/>
        <v>124.8</v>
      </c>
      <c r="R5235" s="2"/>
      <c r="S5235" s="2"/>
    </row>
    <row r="5236" spans="1:19" x14ac:dyDescent="0.35">
      <c r="A5236" t="s">
        <v>20</v>
      </c>
      <c r="B5236" t="s">
        <v>8623</v>
      </c>
      <c r="C5236" s="3" t="s">
        <v>8623</v>
      </c>
      <c r="E5236" t="s">
        <v>8621</v>
      </c>
      <c r="F5236" t="s">
        <v>93</v>
      </c>
      <c r="H5236" t="s">
        <v>24</v>
      </c>
      <c r="I5236" t="s">
        <v>24</v>
      </c>
      <c r="J5236" t="s">
        <v>3820</v>
      </c>
      <c r="K5236" t="s">
        <v>26</v>
      </c>
      <c r="L5236" s="11">
        <f t="shared" si="162"/>
        <v>2.7519999999999998</v>
      </c>
      <c r="M5236" s="13">
        <v>1.248</v>
      </c>
      <c r="N5236" s="5">
        <v>4</v>
      </c>
      <c r="O5236" t="s">
        <v>27</v>
      </c>
      <c r="Q5236" s="11">
        <f t="shared" si="163"/>
        <v>1.248</v>
      </c>
      <c r="R5236" s="2"/>
      <c r="S5236" s="2"/>
    </row>
    <row r="5237" spans="1:19" x14ac:dyDescent="0.35">
      <c r="A5237" t="s">
        <v>20</v>
      </c>
      <c r="B5237" t="s">
        <v>8624</v>
      </c>
      <c r="C5237" s="3" t="s">
        <v>8624</v>
      </c>
      <c r="E5237" t="s">
        <v>8619</v>
      </c>
      <c r="F5237" t="s">
        <v>1724</v>
      </c>
      <c r="H5237" t="s">
        <v>24</v>
      </c>
      <c r="I5237" t="s">
        <v>24</v>
      </c>
      <c r="J5237" t="s">
        <v>3820</v>
      </c>
      <c r="K5237" t="s">
        <v>26</v>
      </c>
      <c r="L5237" s="11">
        <f t="shared" si="162"/>
        <v>179.6</v>
      </c>
      <c r="M5237" s="13">
        <v>150.4</v>
      </c>
      <c r="N5237" s="5">
        <v>330</v>
      </c>
      <c r="O5237" t="s">
        <v>27</v>
      </c>
      <c r="Q5237" s="11">
        <f t="shared" si="163"/>
        <v>150.4</v>
      </c>
      <c r="R5237" s="2"/>
      <c r="S5237" s="2"/>
    </row>
    <row r="5238" spans="1:19" x14ac:dyDescent="0.35">
      <c r="A5238" t="s">
        <v>20</v>
      </c>
      <c r="B5238" t="s">
        <v>8625</v>
      </c>
      <c r="C5238" s="3" t="s">
        <v>8625</v>
      </c>
      <c r="E5238" t="s">
        <v>8621</v>
      </c>
      <c r="F5238" t="s">
        <v>93</v>
      </c>
      <c r="H5238" t="s">
        <v>24</v>
      </c>
      <c r="I5238" t="s">
        <v>24</v>
      </c>
      <c r="J5238" t="s">
        <v>3820</v>
      </c>
      <c r="K5238" t="s">
        <v>26</v>
      </c>
      <c r="L5238" s="11">
        <f t="shared" si="162"/>
        <v>2.996</v>
      </c>
      <c r="M5238" s="13">
        <v>1.504</v>
      </c>
      <c r="N5238" s="5">
        <v>4.5</v>
      </c>
      <c r="O5238" t="s">
        <v>27</v>
      </c>
      <c r="Q5238" s="11">
        <f t="shared" si="163"/>
        <v>1.504</v>
      </c>
      <c r="R5238" s="2"/>
      <c r="S5238" s="2"/>
    </row>
    <row r="5239" spans="1:19" x14ac:dyDescent="0.35">
      <c r="A5239" t="s">
        <v>20</v>
      </c>
      <c r="B5239" t="s">
        <v>8626</v>
      </c>
      <c r="C5239" s="3" t="s">
        <v>8626</v>
      </c>
      <c r="E5239" t="s">
        <v>8619</v>
      </c>
      <c r="F5239" t="s">
        <v>1724</v>
      </c>
      <c r="H5239" t="s">
        <v>24</v>
      </c>
      <c r="I5239" t="s">
        <v>24</v>
      </c>
      <c r="J5239" t="s">
        <v>3820</v>
      </c>
      <c r="K5239" t="s">
        <v>26</v>
      </c>
      <c r="L5239" s="11">
        <f t="shared" si="162"/>
        <v>293.60000000000002</v>
      </c>
      <c r="M5239" s="13">
        <v>186.4</v>
      </c>
      <c r="N5239" s="5">
        <v>480</v>
      </c>
      <c r="O5239" t="s">
        <v>27</v>
      </c>
      <c r="Q5239" s="11">
        <f t="shared" si="163"/>
        <v>186.4</v>
      </c>
      <c r="R5239" s="2"/>
      <c r="S5239" s="2"/>
    </row>
    <row r="5240" spans="1:19" x14ac:dyDescent="0.35">
      <c r="A5240" t="s">
        <v>20</v>
      </c>
      <c r="B5240" t="s">
        <v>8627</v>
      </c>
      <c r="C5240" s="3" t="s">
        <v>8627</v>
      </c>
      <c r="E5240" t="s">
        <v>8628</v>
      </c>
      <c r="F5240" t="s">
        <v>93</v>
      </c>
      <c r="H5240" t="s">
        <v>24</v>
      </c>
      <c r="I5240" t="s">
        <v>24</v>
      </c>
      <c r="J5240" t="s">
        <v>3820</v>
      </c>
      <c r="K5240" t="s">
        <v>26</v>
      </c>
      <c r="L5240" s="11">
        <f t="shared" si="162"/>
        <v>3.1360000000000001</v>
      </c>
      <c r="M5240" s="13">
        <v>1.8640000000000001</v>
      </c>
      <c r="N5240" s="5">
        <v>5</v>
      </c>
      <c r="O5240" t="s">
        <v>27</v>
      </c>
      <c r="Q5240" s="11">
        <f t="shared" si="163"/>
        <v>1.8640000000000001</v>
      </c>
      <c r="R5240" s="2"/>
      <c r="S5240" s="2"/>
    </row>
    <row r="5241" spans="1:19" x14ac:dyDescent="0.35">
      <c r="A5241" t="s">
        <v>20</v>
      </c>
      <c r="B5241" t="s">
        <v>8629</v>
      </c>
      <c r="C5241" s="3" t="s">
        <v>8629</v>
      </c>
      <c r="F5241" t="s">
        <v>93</v>
      </c>
      <c r="H5241" t="s">
        <v>24</v>
      </c>
      <c r="I5241" t="s">
        <v>24</v>
      </c>
      <c r="J5241" t="s">
        <v>3820</v>
      </c>
      <c r="K5241" t="s">
        <v>26</v>
      </c>
      <c r="L5241" s="11">
        <f t="shared" si="162"/>
        <v>1.68</v>
      </c>
      <c r="M5241" s="13">
        <v>0.32</v>
      </c>
      <c r="N5241" s="5">
        <v>2</v>
      </c>
      <c r="O5241" t="s">
        <v>27</v>
      </c>
      <c r="Q5241" s="11">
        <f t="shared" si="163"/>
        <v>0.32</v>
      </c>
      <c r="R5241" s="2"/>
      <c r="S5241" s="2"/>
    </row>
    <row r="5242" spans="1:19" x14ac:dyDescent="0.35">
      <c r="A5242" t="s">
        <v>20</v>
      </c>
      <c r="B5242" t="s">
        <v>8630</v>
      </c>
      <c r="C5242" s="3" t="s">
        <v>8630</v>
      </c>
      <c r="E5242" t="s">
        <v>8631</v>
      </c>
      <c r="F5242" t="s">
        <v>1724</v>
      </c>
      <c r="H5242" t="s">
        <v>24</v>
      </c>
      <c r="I5242" t="s">
        <v>24</v>
      </c>
      <c r="J5242" t="s">
        <v>3820</v>
      </c>
      <c r="K5242" t="s">
        <v>26</v>
      </c>
      <c r="L5242" s="11">
        <f t="shared" si="162"/>
        <v>52.4</v>
      </c>
      <c r="M5242" s="13">
        <v>17.600000000000001</v>
      </c>
      <c r="N5242" s="5">
        <v>70</v>
      </c>
      <c r="O5242" t="s">
        <v>27</v>
      </c>
      <c r="Q5242" s="11">
        <f t="shared" si="163"/>
        <v>17.600000000000001</v>
      </c>
      <c r="R5242" s="2"/>
      <c r="S5242" s="2"/>
    </row>
    <row r="5243" spans="1:19" x14ac:dyDescent="0.35">
      <c r="A5243" t="s">
        <v>20</v>
      </c>
      <c r="B5243" t="s">
        <v>8632</v>
      </c>
      <c r="C5243" s="3" t="s">
        <v>8632</v>
      </c>
      <c r="E5243" t="s">
        <v>8633</v>
      </c>
      <c r="F5243" t="s">
        <v>93</v>
      </c>
      <c r="H5243" t="s">
        <v>24</v>
      </c>
      <c r="I5243" t="s">
        <v>24</v>
      </c>
      <c r="J5243" t="s">
        <v>3820</v>
      </c>
      <c r="K5243" t="s">
        <v>26</v>
      </c>
      <c r="L5243" s="11">
        <f t="shared" si="162"/>
        <v>0.82400000000000007</v>
      </c>
      <c r="M5243" s="13">
        <v>0.17599999999999999</v>
      </c>
      <c r="N5243" s="5">
        <v>1</v>
      </c>
      <c r="O5243" t="s">
        <v>27</v>
      </c>
      <c r="Q5243" s="11">
        <f t="shared" si="163"/>
        <v>0.17599999999999999</v>
      </c>
      <c r="R5243" s="2"/>
      <c r="S5243" s="2"/>
    </row>
    <row r="5244" spans="1:19" x14ac:dyDescent="0.35">
      <c r="A5244" t="s">
        <v>20</v>
      </c>
      <c r="B5244" t="s">
        <v>8634</v>
      </c>
      <c r="C5244" s="3" t="s">
        <v>8634</v>
      </c>
      <c r="E5244" t="s">
        <v>8631</v>
      </c>
      <c r="F5244" t="s">
        <v>1724</v>
      </c>
      <c r="H5244" t="s">
        <v>24</v>
      </c>
      <c r="I5244" t="s">
        <v>24</v>
      </c>
      <c r="J5244" t="s">
        <v>3820</v>
      </c>
      <c r="K5244" t="s">
        <v>26</v>
      </c>
      <c r="L5244" s="11">
        <f t="shared" si="162"/>
        <v>56.4</v>
      </c>
      <c r="M5244" s="13">
        <v>23.6</v>
      </c>
      <c r="N5244" s="5">
        <v>80</v>
      </c>
      <c r="O5244" t="s">
        <v>27</v>
      </c>
      <c r="Q5244" s="11">
        <f t="shared" si="163"/>
        <v>23.6</v>
      </c>
      <c r="R5244" s="2"/>
      <c r="S5244" s="2"/>
    </row>
    <row r="5245" spans="1:19" x14ac:dyDescent="0.35">
      <c r="A5245" t="s">
        <v>20</v>
      </c>
      <c r="B5245" t="s">
        <v>8635</v>
      </c>
      <c r="C5245" s="3" t="s">
        <v>8635</v>
      </c>
      <c r="E5245" t="s">
        <v>8633</v>
      </c>
      <c r="F5245" t="s">
        <v>93</v>
      </c>
      <c r="H5245" t="s">
        <v>24</v>
      </c>
      <c r="I5245" t="s">
        <v>24</v>
      </c>
      <c r="J5245" t="s">
        <v>3820</v>
      </c>
      <c r="K5245" t="s">
        <v>26</v>
      </c>
      <c r="L5245" s="11">
        <f t="shared" si="162"/>
        <v>1.264</v>
      </c>
      <c r="M5245" s="13">
        <v>0.23599999999999999</v>
      </c>
      <c r="N5245" s="5">
        <v>1.5</v>
      </c>
      <c r="O5245" t="s">
        <v>27</v>
      </c>
      <c r="Q5245" s="11">
        <f t="shared" si="163"/>
        <v>0.23599999999999999</v>
      </c>
      <c r="R5245" s="2"/>
      <c r="S5245" s="2"/>
    </row>
    <row r="5246" spans="1:19" x14ac:dyDescent="0.35">
      <c r="A5246" t="s">
        <v>20</v>
      </c>
      <c r="B5246" t="s">
        <v>8636</v>
      </c>
      <c r="C5246" s="3" t="s">
        <v>8636</v>
      </c>
      <c r="E5246" t="s">
        <v>8631</v>
      </c>
      <c r="F5246" t="s">
        <v>1724</v>
      </c>
      <c r="H5246" t="s">
        <v>24</v>
      </c>
      <c r="I5246" t="s">
        <v>24</v>
      </c>
      <c r="J5246" t="s">
        <v>3820</v>
      </c>
      <c r="K5246" t="s">
        <v>26</v>
      </c>
      <c r="L5246" s="11">
        <f t="shared" si="162"/>
        <v>61.2</v>
      </c>
      <c r="M5246" s="13">
        <v>28.8</v>
      </c>
      <c r="N5246" s="5">
        <v>90</v>
      </c>
      <c r="O5246" t="s">
        <v>27</v>
      </c>
      <c r="Q5246" s="11">
        <f t="shared" si="163"/>
        <v>28.8</v>
      </c>
      <c r="R5246" s="2"/>
      <c r="S5246" s="2"/>
    </row>
    <row r="5247" spans="1:19" x14ac:dyDescent="0.35">
      <c r="A5247" t="s">
        <v>20</v>
      </c>
      <c r="B5247" t="s">
        <v>8637</v>
      </c>
      <c r="C5247" s="3" t="s">
        <v>8637</v>
      </c>
      <c r="E5247" t="s">
        <v>8633</v>
      </c>
      <c r="F5247" t="s">
        <v>93</v>
      </c>
      <c r="H5247" t="s">
        <v>24</v>
      </c>
      <c r="I5247" t="s">
        <v>24</v>
      </c>
      <c r="J5247" t="s">
        <v>3820</v>
      </c>
      <c r="K5247" t="s">
        <v>26</v>
      </c>
      <c r="L5247" s="11">
        <f t="shared" si="162"/>
        <v>1.712</v>
      </c>
      <c r="M5247" s="13">
        <v>0.28799999999999998</v>
      </c>
      <c r="N5247" s="5">
        <v>2</v>
      </c>
      <c r="O5247" t="s">
        <v>27</v>
      </c>
      <c r="Q5247" s="11">
        <f t="shared" si="163"/>
        <v>0.28799999999999998</v>
      </c>
      <c r="R5247" s="2"/>
      <c r="S5247" s="2"/>
    </row>
    <row r="5248" spans="1:19" x14ac:dyDescent="0.35">
      <c r="A5248" t="s">
        <v>20</v>
      </c>
      <c r="B5248" t="s">
        <v>8638</v>
      </c>
      <c r="C5248" s="3" t="s">
        <v>8638</v>
      </c>
      <c r="E5248" t="s">
        <v>8631</v>
      </c>
      <c r="F5248" t="s">
        <v>1724</v>
      </c>
      <c r="H5248" t="s">
        <v>24</v>
      </c>
      <c r="I5248" t="s">
        <v>24</v>
      </c>
      <c r="J5248" t="s">
        <v>3820</v>
      </c>
      <c r="K5248" t="s">
        <v>26</v>
      </c>
      <c r="L5248" s="11">
        <f t="shared" si="162"/>
        <v>75.599999999999994</v>
      </c>
      <c r="M5248" s="13">
        <v>44.4</v>
      </c>
      <c r="N5248" s="5">
        <v>120</v>
      </c>
      <c r="O5248" t="s">
        <v>27</v>
      </c>
      <c r="Q5248" s="11">
        <f t="shared" si="163"/>
        <v>44.4</v>
      </c>
      <c r="R5248" s="2"/>
      <c r="S5248" s="2"/>
    </row>
    <row r="5249" spans="1:19" x14ac:dyDescent="0.35">
      <c r="A5249" t="s">
        <v>20</v>
      </c>
      <c r="B5249" t="s">
        <v>8639</v>
      </c>
      <c r="C5249" s="3" t="s">
        <v>8639</v>
      </c>
      <c r="E5249" t="s">
        <v>8633</v>
      </c>
      <c r="F5249" t="s">
        <v>93</v>
      </c>
      <c r="H5249" t="s">
        <v>24</v>
      </c>
      <c r="I5249" t="s">
        <v>24</v>
      </c>
      <c r="J5249" t="s">
        <v>3820</v>
      </c>
      <c r="K5249" t="s">
        <v>26</v>
      </c>
      <c r="L5249" s="11">
        <f t="shared" si="162"/>
        <v>1.556</v>
      </c>
      <c r="M5249" s="13">
        <v>0.44400000000000001</v>
      </c>
      <c r="N5249" s="5">
        <v>2</v>
      </c>
      <c r="O5249" t="s">
        <v>27</v>
      </c>
      <c r="Q5249" s="11">
        <f t="shared" si="163"/>
        <v>0.44400000000000001</v>
      </c>
      <c r="R5249" s="2"/>
      <c r="S5249" s="2"/>
    </row>
    <row r="5250" spans="1:19" x14ac:dyDescent="0.35">
      <c r="A5250" t="s">
        <v>20</v>
      </c>
      <c r="B5250" t="s">
        <v>8640</v>
      </c>
      <c r="C5250" s="3" t="s">
        <v>8640</v>
      </c>
      <c r="F5250" t="s">
        <v>1724</v>
      </c>
      <c r="H5250" t="s">
        <v>24</v>
      </c>
      <c r="I5250" t="s">
        <v>24</v>
      </c>
      <c r="J5250" t="s">
        <v>3820</v>
      </c>
      <c r="K5250" t="s">
        <v>26</v>
      </c>
      <c r="L5250" s="11">
        <f t="shared" ref="L5250:L5313" si="164">SUM(N5250-M5250)</f>
        <v>60</v>
      </c>
      <c r="M5250" s="13">
        <v>50</v>
      </c>
      <c r="N5250" s="5">
        <v>110</v>
      </c>
      <c r="O5250" t="s">
        <v>27</v>
      </c>
      <c r="Q5250" s="11">
        <f t="shared" ref="Q5250:Q5313" si="165">SUM(M5250)</f>
        <v>50</v>
      </c>
      <c r="R5250" s="2"/>
      <c r="S5250" s="2"/>
    </row>
    <row r="5251" spans="1:19" x14ac:dyDescent="0.35">
      <c r="A5251" t="s">
        <v>20</v>
      </c>
      <c r="B5251" t="s">
        <v>8641</v>
      </c>
      <c r="C5251" s="3" t="s">
        <v>8641</v>
      </c>
      <c r="F5251" t="s">
        <v>93</v>
      </c>
      <c r="H5251" t="s">
        <v>24</v>
      </c>
      <c r="I5251" t="s">
        <v>24</v>
      </c>
      <c r="J5251" t="s">
        <v>3820</v>
      </c>
      <c r="K5251" t="s">
        <v>26</v>
      </c>
      <c r="L5251" s="11">
        <f t="shared" si="164"/>
        <v>1</v>
      </c>
      <c r="M5251" s="13">
        <v>0.5</v>
      </c>
      <c r="N5251" s="5">
        <v>1.5</v>
      </c>
      <c r="O5251" t="s">
        <v>27</v>
      </c>
      <c r="Q5251" s="11">
        <f t="shared" si="165"/>
        <v>0.5</v>
      </c>
      <c r="R5251" s="2"/>
      <c r="S5251" s="2"/>
    </row>
    <row r="5252" spans="1:19" x14ac:dyDescent="0.35">
      <c r="A5252" t="s">
        <v>20</v>
      </c>
      <c r="B5252" t="s">
        <v>8642</v>
      </c>
      <c r="C5252" s="3" t="s">
        <v>8642</v>
      </c>
      <c r="F5252" t="s">
        <v>1724</v>
      </c>
      <c r="H5252" t="s">
        <v>24</v>
      </c>
      <c r="I5252" t="s">
        <v>24</v>
      </c>
      <c r="J5252" t="s">
        <v>3820</v>
      </c>
      <c r="K5252" t="s">
        <v>26</v>
      </c>
      <c r="L5252" s="11">
        <f t="shared" si="164"/>
        <v>60.8</v>
      </c>
      <c r="M5252" s="13">
        <v>59.2</v>
      </c>
      <c r="N5252" s="5">
        <v>120</v>
      </c>
      <c r="O5252" t="s">
        <v>27</v>
      </c>
      <c r="Q5252" s="11">
        <f t="shared" si="165"/>
        <v>59.2</v>
      </c>
      <c r="R5252" s="2"/>
      <c r="S5252" s="2"/>
    </row>
    <row r="5253" spans="1:19" x14ac:dyDescent="0.35">
      <c r="A5253" t="s">
        <v>20</v>
      </c>
      <c r="B5253" t="s">
        <v>8643</v>
      </c>
      <c r="C5253" s="3" t="s">
        <v>8643</v>
      </c>
      <c r="F5253" t="s">
        <v>93</v>
      </c>
      <c r="H5253" t="s">
        <v>24</v>
      </c>
      <c r="I5253" t="s">
        <v>24</v>
      </c>
      <c r="J5253" t="s">
        <v>3820</v>
      </c>
      <c r="K5253" t="s">
        <v>26</v>
      </c>
      <c r="L5253" s="11">
        <f t="shared" si="164"/>
        <v>0.90800000000000003</v>
      </c>
      <c r="M5253" s="13">
        <v>0.59199999999999997</v>
      </c>
      <c r="N5253" s="5">
        <v>1.5</v>
      </c>
      <c r="O5253" t="s">
        <v>27</v>
      </c>
      <c r="Q5253" s="11">
        <f t="shared" si="165"/>
        <v>0.59199999999999997</v>
      </c>
      <c r="R5253" s="2"/>
      <c r="S5253" s="2"/>
    </row>
    <row r="5254" spans="1:19" x14ac:dyDescent="0.35">
      <c r="A5254" t="s">
        <v>20</v>
      </c>
      <c r="B5254" t="s">
        <v>8644</v>
      </c>
      <c r="C5254" s="3" t="s">
        <v>8644</v>
      </c>
      <c r="F5254" t="s">
        <v>1724</v>
      </c>
      <c r="H5254" t="s">
        <v>24</v>
      </c>
      <c r="I5254" t="s">
        <v>24</v>
      </c>
      <c r="J5254" t="s">
        <v>3820</v>
      </c>
      <c r="K5254" t="s">
        <v>26</v>
      </c>
      <c r="L5254" s="11">
        <f t="shared" si="164"/>
        <v>95.2</v>
      </c>
      <c r="M5254" s="13">
        <v>64.8</v>
      </c>
      <c r="N5254" s="5">
        <v>160</v>
      </c>
      <c r="O5254" t="s">
        <v>27</v>
      </c>
      <c r="Q5254" s="11">
        <f t="shared" si="165"/>
        <v>64.8</v>
      </c>
      <c r="R5254" s="2"/>
      <c r="S5254" s="2"/>
    </row>
    <row r="5255" spans="1:19" x14ac:dyDescent="0.35">
      <c r="A5255" t="s">
        <v>20</v>
      </c>
      <c r="B5255" t="s">
        <v>8645</v>
      </c>
      <c r="C5255" s="3" t="s">
        <v>8645</v>
      </c>
      <c r="F5255" t="s">
        <v>93</v>
      </c>
      <c r="H5255" t="s">
        <v>24</v>
      </c>
      <c r="I5255" t="s">
        <v>24</v>
      </c>
      <c r="J5255" t="s">
        <v>3820</v>
      </c>
      <c r="K5255" t="s">
        <v>26</v>
      </c>
      <c r="L5255" s="11">
        <f t="shared" si="164"/>
        <v>1.3519999999999999</v>
      </c>
      <c r="M5255" s="13">
        <v>0.64800000000000002</v>
      </c>
      <c r="N5255" s="5">
        <v>2</v>
      </c>
      <c r="O5255" t="s">
        <v>27</v>
      </c>
      <c r="Q5255" s="11">
        <f t="shared" si="165"/>
        <v>0.64800000000000002</v>
      </c>
      <c r="R5255" s="2"/>
      <c r="S5255" s="2"/>
    </row>
    <row r="5256" spans="1:19" x14ac:dyDescent="0.35">
      <c r="A5256" t="s">
        <v>20</v>
      </c>
      <c r="B5256" t="s">
        <v>8646</v>
      </c>
      <c r="C5256" s="3" t="s">
        <v>8646</v>
      </c>
      <c r="F5256" t="s">
        <v>1724</v>
      </c>
      <c r="H5256" t="s">
        <v>24</v>
      </c>
      <c r="I5256" t="s">
        <v>24</v>
      </c>
      <c r="J5256" t="s">
        <v>3820</v>
      </c>
      <c r="K5256" t="s">
        <v>26</v>
      </c>
      <c r="L5256" s="11">
        <f t="shared" si="164"/>
        <v>97.2</v>
      </c>
      <c r="M5256" s="13">
        <v>92.8</v>
      </c>
      <c r="N5256" s="5">
        <v>190</v>
      </c>
      <c r="O5256" t="s">
        <v>27</v>
      </c>
      <c r="Q5256" s="11">
        <f t="shared" si="165"/>
        <v>92.8</v>
      </c>
      <c r="R5256" s="2"/>
      <c r="S5256" s="2"/>
    </row>
    <row r="5257" spans="1:19" x14ac:dyDescent="0.35">
      <c r="A5257" t="s">
        <v>20</v>
      </c>
      <c r="B5257" t="s">
        <v>8647</v>
      </c>
      <c r="C5257" s="3" t="s">
        <v>8647</v>
      </c>
      <c r="F5257" t="s">
        <v>93</v>
      </c>
      <c r="H5257" t="s">
        <v>24</v>
      </c>
      <c r="I5257" t="s">
        <v>24</v>
      </c>
      <c r="J5257" t="s">
        <v>3820</v>
      </c>
      <c r="K5257" t="s">
        <v>26</v>
      </c>
      <c r="L5257" s="11">
        <f t="shared" si="164"/>
        <v>2.5720000000000001</v>
      </c>
      <c r="M5257" s="13">
        <v>0.92800000000000005</v>
      </c>
      <c r="N5257" s="5">
        <v>3.5</v>
      </c>
      <c r="O5257" t="s">
        <v>27</v>
      </c>
      <c r="Q5257" s="11">
        <f t="shared" si="165"/>
        <v>0.92800000000000005</v>
      </c>
      <c r="R5257" s="2"/>
      <c r="S5257" s="2"/>
    </row>
    <row r="5258" spans="1:19" x14ac:dyDescent="0.35">
      <c r="A5258" t="s">
        <v>20</v>
      </c>
      <c r="B5258" t="s">
        <v>8648</v>
      </c>
      <c r="C5258" s="3" t="s">
        <v>8648</v>
      </c>
      <c r="E5258" t="s">
        <v>8649</v>
      </c>
      <c r="F5258" t="s">
        <v>1724</v>
      </c>
      <c r="H5258" t="s">
        <v>24</v>
      </c>
      <c r="I5258" t="s">
        <v>24</v>
      </c>
      <c r="J5258" t="s">
        <v>3820</v>
      </c>
      <c r="K5258" t="s">
        <v>26</v>
      </c>
      <c r="L5258" s="11">
        <f t="shared" si="164"/>
        <v>174</v>
      </c>
      <c r="M5258" s="13">
        <v>116</v>
      </c>
      <c r="N5258" s="5">
        <v>290</v>
      </c>
      <c r="O5258" t="s">
        <v>27</v>
      </c>
      <c r="Q5258" s="11">
        <f t="shared" si="165"/>
        <v>116</v>
      </c>
      <c r="R5258" s="2"/>
      <c r="S5258" s="2"/>
    </row>
    <row r="5259" spans="1:19" x14ac:dyDescent="0.35">
      <c r="A5259" t="s">
        <v>20</v>
      </c>
      <c r="B5259" t="s">
        <v>8650</v>
      </c>
      <c r="C5259" s="3" t="s">
        <v>8650</v>
      </c>
      <c r="E5259" t="s">
        <v>8651</v>
      </c>
      <c r="F5259" t="s">
        <v>93</v>
      </c>
      <c r="H5259" t="s">
        <v>24</v>
      </c>
      <c r="I5259" t="s">
        <v>24</v>
      </c>
      <c r="J5259" t="s">
        <v>3820</v>
      </c>
      <c r="K5259" t="s">
        <v>26</v>
      </c>
      <c r="L5259" s="11">
        <f t="shared" si="164"/>
        <v>2.84</v>
      </c>
      <c r="M5259" s="13">
        <v>1.1599999999999999</v>
      </c>
      <c r="N5259" s="5">
        <v>4</v>
      </c>
      <c r="O5259" t="s">
        <v>27</v>
      </c>
      <c r="Q5259" s="11">
        <f t="shared" si="165"/>
        <v>1.1599999999999999</v>
      </c>
      <c r="R5259" s="2"/>
      <c r="S5259" s="2"/>
    </row>
    <row r="5260" spans="1:19" x14ac:dyDescent="0.35">
      <c r="A5260" t="s">
        <v>20</v>
      </c>
      <c r="B5260" t="s">
        <v>8652</v>
      </c>
      <c r="C5260" s="3" t="s">
        <v>8652</v>
      </c>
      <c r="E5260" t="s">
        <v>8653</v>
      </c>
      <c r="F5260" t="s">
        <v>1724</v>
      </c>
      <c r="H5260" t="s">
        <v>24</v>
      </c>
      <c r="I5260" t="s">
        <v>24</v>
      </c>
      <c r="J5260" t="s">
        <v>3820</v>
      </c>
      <c r="K5260" t="s">
        <v>26</v>
      </c>
      <c r="L5260" s="11">
        <f t="shared" si="164"/>
        <v>150</v>
      </c>
      <c r="M5260" s="13">
        <v>100</v>
      </c>
      <c r="N5260" s="5">
        <v>250</v>
      </c>
      <c r="O5260" t="s">
        <v>27</v>
      </c>
      <c r="Q5260" s="11">
        <f t="shared" si="165"/>
        <v>100</v>
      </c>
      <c r="R5260" s="2"/>
      <c r="S5260" s="2"/>
    </row>
    <row r="5261" spans="1:19" x14ac:dyDescent="0.35">
      <c r="A5261" t="s">
        <v>20</v>
      </c>
      <c r="B5261" t="s">
        <v>8654</v>
      </c>
      <c r="C5261" s="3" t="s">
        <v>8654</v>
      </c>
      <c r="E5261" t="s">
        <v>8655</v>
      </c>
      <c r="F5261" t="s">
        <v>93</v>
      </c>
      <c r="H5261" t="s">
        <v>24</v>
      </c>
      <c r="I5261" t="s">
        <v>24</v>
      </c>
      <c r="J5261" t="s">
        <v>3820</v>
      </c>
      <c r="K5261" t="s">
        <v>26</v>
      </c>
      <c r="L5261" s="11">
        <f t="shared" si="164"/>
        <v>2.5</v>
      </c>
      <c r="M5261" s="13">
        <v>1</v>
      </c>
      <c r="N5261" s="5">
        <v>3.5</v>
      </c>
      <c r="O5261" t="s">
        <v>27</v>
      </c>
      <c r="Q5261" s="11">
        <f t="shared" si="165"/>
        <v>1</v>
      </c>
      <c r="R5261" s="2"/>
      <c r="S5261" s="2"/>
    </row>
    <row r="5262" spans="1:19" x14ac:dyDescent="0.35">
      <c r="A5262" t="s">
        <v>20</v>
      </c>
      <c r="B5262" t="s">
        <v>8656</v>
      </c>
      <c r="C5262" s="3" t="s">
        <v>8656</v>
      </c>
      <c r="F5262" t="s">
        <v>1724</v>
      </c>
      <c r="H5262" t="s">
        <v>24</v>
      </c>
      <c r="I5262" t="s">
        <v>24</v>
      </c>
      <c r="J5262" t="s">
        <v>3820</v>
      </c>
      <c r="K5262" t="s">
        <v>26</v>
      </c>
      <c r="L5262" s="11">
        <f t="shared" si="164"/>
        <v>185.2</v>
      </c>
      <c r="M5262" s="13">
        <v>124.8</v>
      </c>
      <c r="N5262" s="5">
        <v>310</v>
      </c>
      <c r="O5262" t="s">
        <v>27</v>
      </c>
      <c r="Q5262" s="11">
        <f t="shared" si="165"/>
        <v>124.8</v>
      </c>
      <c r="R5262" s="2"/>
      <c r="S5262" s="2"/>
    </row>
    <row r="5263" spans="1:19" x14ac:dyDescent="0.35">
      <c r="A5263" t="s">
        <v>20</v>
      </c>
      <c r="B5263" t="s">
        <v>8657</v>
      </c>
      <c r="C5263" s="3" t="s">
        <v>8657</v>
      </c>
      <c r="F5263" t="s">
        <v>93</v>
      </c>
      <c r="H5263" t="s">
        <v>24</v>
      </c>
      <c r="I5263" t="s">
        <v>24</v>
      </c>
      <c r="J5263" t="s">
        <v>3820</v>
      </c>
      <c r="K5263" t="s">
        <v>26</v>
      </c>
      <c r="L5263" s="11">
        <f t="shared" si="164"/>
        <v>2.7519999999999998</v>
      </c>
      <c r="M5263" s="13">
        <v>1.248</v>
      </c>
      <c r="N5263" s="5">
        <v>4</v>
      </c>
      <c r="O5263" t="s">
        <v>27</v>
      </c>
      <c r="Q5263" s="11">
        <f t="shared" si="165"/>
        <v>1.248</v>
      </c>
      <c r="R5263" s="2"/>
      <c r="S5263" s="2"/>
    </row>
    <row r="5264" spans="1:19" x14ac:dyDescent="0.35">
      <c r="A5264" t="s">
        <v>20</v>
      </c>
      <c r="B5264" t="s">
        <v>8658</v>
      </c>
      <c r="C5264" s="3" t="s">
        <v>8658</v>
      </c>
      <c r="E5264" t="s">
        <v>8653</v>
      </c>
      <c r="F5264" t="s">
        <v>1724</v>
      </c>
      <c r="H5264" t="s">
        <v>24</v>
      </c>
      <c r="I5264" t="s">
        <v>24</v>
      </c>
      <c r="J5264" t="s">
        <v>3820</v>
      </c>
      <c r="K5264" t="s">
        <v>26</v>
      </c>
      <c r="L5264" s="11">
        <f t="shared" si="164"/>
        <v>179.6</v>
      </c>
      <c r="M5264" s="13">
        <v>150.4</v>
      </c>
      <c r="N5264" s="5">
        <v>330</v>
      </c>
      <c r="O5264" t="s">
        <v>27</v>
      </c>
      <c r="Q5264" s="11">
        <f t="shared" si="165"/>
        <v>150.4</v>
      </c>
      <c r="R5264" s="2"/>
      <c r="S5264" s="2"/>
    </row>
    <row r="5265" spans="1:19" x14ac:dyDescent="0.35">
      <c r="A5265" t="s">
        <v>20</v>
      </c>
      <c r="B5265" t="s">
        <v>8659</v>
      </c>
      <c r="C5265" s="3" t="s">
        <v>8659</v>
      </c>
      <c r="E5265" t="s">
        <v>8655</v>
      </c>
      <c r="F5265" t="s">
        <v>93</v>
      </c>
      <c r="H5265" t="s">
        <v>24</v>
      </c>
      <c r="I5265" t="s">
        <v>24</v>
      </c>
      <c r="J5265" t="s">
        <v>3820</v>
      </c>
      <c r="K5265" t="s">
        <v>26</v>
      </c>
      <c r="L5265" s="11">
        <f t="shared" si="164"/>
        <v>2.996</v>
      </c>
      <c r="M5265" s="13">
        <v>1.504</v>
      </c>
      <c r="N5265" s="5">
        <v>4.5</v>
      </c>
      <c r="O5265" t="s">
        <v>27</v>
      </c>
      <c r="Q5265" s="11">
        <f t="shared" si="165"/>
        <v>1.504</v>
      </c>
      <c r="R5265" s="2"/>
      <c r="S5265" s="2"/>
    </row>
    <row r="5266" spans="1:19" x14ac:dyDescent="0.35">
      <c r="A5266" t="s">
        <v>20</v>
      </c>
      <c r="B5266" t="s">
        <v>8660</v>
      </c>
      <c r="C5266" s="3" t="s">
        <v>8660</v>
      </c>
      <c r="F5266" t="s">
        <v>1724</v>
      </c>
      <c r="H5266" t="s">
        <v>24</v>
      </c>
      <c r="I5266" t="s">
        <v>24</v>
      </c>
      <c r="J5266" t="s">
        <v>3820</v>
      </c>
      <c r="K5266" t="s">
        <v>26</v>
      </c>
      <c r="L5266" s="11">
        <f t="shared" si="164"/>
        <v>293.60000000000002</v>
      </c>
      <c r="M5266" s="13">
        <v>186.4</v>
      </c>
      <c r="N5266" s="5">
        <v>480</v>
      </c>
      <c r="O5266" t="s">
        <v>27</v>
      </c>
      <c r="Q5266" s="11">
        <f t="shared" si="165"/>
        <v>186.4</v>
      </c>
      <c r="R5266" s="2"/>
      <c r="S5266" s="2"/>
    </row>
    <row r="5267" spans="1:19" x14ac:dyDescent="0.35">
      <c r="A5267" t="s">
        <v>20</v>
      </c>
      <c r="B5267" t="s">
        <v>8661</v>
      </c>
      <c r="C5267" s="3" t="s">
        <v>8661</v>
      </c>
      <c r="F5267" t="s">
        <v>93</v>
      </c>
      <c r="H5267" t="s">
        <v>24</v>
      </c>
      <c r="I5267" t="s">
        <v>24</v>
      </c>
      <c r="J5267" t="s">
        <v>3820</v>
      </c>
      <c r="K5267" t="s">
        <v>26</v>
      </c>
      <c r="L5267" s="11">
        <f t="shared" si="164"/>
        <v>3.1360000000000001</v>
      </c>
      <c r="M5267" s="13">
        <v>1.8640000000000001</v>
      </c>
      <c r="N5267" s="5">
        <v>5</v>
      </c>
      <c r="O5267" t="s">
        <v>27</v>
      </c>
      <c r="Q5267" s="11">
        <f t="shared" si="165"/>
        <v>1.8640000000000001</v>
      </c>
      <c r="R5267" s="2"/>
      <c r="S5267" s="2"/>
    </row>
    <row r="5268" spans="1:19" x14ac:dyDescent="0.35">
      <c r="A5268" t="s">
        <v>20</v>
      </c>
      <c r="B5268" t="s">
        <v>8662</v>
      </c>
      <c r="C5268" s="3" t="s">
        <v>8662</v>
      </c>
      <c r="E5268" t="s">
        <v>8663</v>
      </c>
      <c r="F5268" t="s">
        <v>75</v>
      </c>
      <c r="H5268" t="s">
        <v>308</v>
      </c>
      <c r="I5268" t="s">
        <v>308</v>
      </c>
      <c r="J5268" t="s">
        <v>347</v>
      </c>
      <c r="K5268" t="s">
        <v>26</v>
      </c>
      <c r="L5268" s="11">
        <f t="shared" si="164"/>
        <v>57</v>
      </c>
      <c r="M5268" s="13">
        <v>33</v>
      </c>
      <c r="N5268" s="5">
        <v>90</v>
      </c>
      <c r="O5268" t="s">
        <v>27</v>
      </c>
      <c r="Q5268" s="11">
        <f t="shared" si="165"/>
        <v>33</v>
      </c>
      <c r="R5268" s="2"/>
      <c r="S5268" s="2"/>
    </row>
    <row r="5269" spans="1:19" x14ac:dyDescent="0.35">
      <c r="A5269" t="s">
        <v>20</v>
      </c>
      <c r="B5269" t="s">
        <v>8664</v>
      </c>
      <c r="C5269" s="3" t="s">
        <v>8664</v>
      </c>
      <c r="E5269" t="s">
        <v>8665</v>
      </c>
      <c r="F5269" t="s">
        <v>36</v>
      </c>
      <c r="H5269" t="s">
        <v>308</v>
      </c>
      <c r="I5269" t="s">
        <v>308</v>
      </c>
      <c r="J5269" t="s">
        <v>347</v>
      </c>
      <c r="K5269" t="s">
        <v>26</v>
      </c>
      <c r="L5269" s="11">
        <f t="shared" si="164"/>
        <v>4.0999999999999996</v>
      </c>
      <c r="M5269" s="13">
        <v>2.9</v>
      </c>
      <c r="N5269" s="5">
        <v>7</v>
      </c>
      <c r="O5269" t="s">
        <v>27</v>
      </c>
      <c r="Q5269" s="11">
        <f t="shared" si="165"/>
        <v>2.9</v>
      </c>
      <c r="R5269" s="2"/>
      <c r="S5269" s="2"/>
    </row>
    <row r="5270" spans="1:19" x14ac:dyDescent="0.35">
      <c r="A5270" t="s">
        <v>20</v>
      </c>
      <c r="B5270" t="s">
        <v>8666</v>
      </c>
      <c r="C5270" s="3" t="s">
        <v>8666</v>
      </c>
      <c r="E5270" t="s">
        <v>8667</v>
      </c>
      <c r="F5270" t="s">
        <v>75</v>
      </c>
      <c r="H5270" t="s">
        <v>308</v>
      </c>
      <c r="I5270" t="s">
        <v>308</v>
      </c>
      <c r="J5270" t="s">
        <v>347</v>
      </c>
      <c r="K5270" t="s">
        <v>26</v>
      </c>
      <c r="L5270" s="11">
        <f t="shared" si="164"/>
        <v>408</v>
      </c>
      <c r="M5270" s="13">
        <v>580</v>
      </c>
      <c r="N5270" s="5">
        <v>988</v>
      </c>
      <c r="O5270" t="s">
        <v>27</v>
      </c>
      <c r="Q5270" s="11">
        <f t="shared" si="165"/>
        <v>580</v>
      </c>
      <c r="R5270" s="2"/>
      <c r="S5270" s="2"/>
    </row>
    <row r="5271" spans="1:19" x14ac:dyDescent="0.35">
      <c r="A5271" t="s">
        <v>20</v>
      </c>
      <c r="B5271" t="s">
        <v>8668</v>
      </c>
      <c r="C5271" s="3" t="s">
        <v>8668</v>
      </c>
      <c r="E5271" t="s">
        <v>8669</v>
      </c>
      <c r="F5271" t="s">
        <v>36</v>
      </c>
      <c r="H5271" t="s">
        <v>308</v>
      </c>
      <c r="I5271" t="s">
        <v>308</v>
      </c>
      <c r="J5271" t="s">
        <v>347</v>
      </c>
      <c r="K5271" t="s">
        <v>26</v>
      </c>
      <c r="L5271" s="11">
        <f t="shared" si="164"/>
        <v>5.1749999999999998</v>
      </c>
      <c r="M5271" s="13">
        <v>3.8250000000000002</v>
      </c>
      <c r="N5271" s="5">
        <v>9</v>
      </c>
      <c r="O5271" t="s">
        <v>27</v>
      </c>
      <c r="Q5271" s="11">
        <f t="shared" si="165"/>
        <v>3.8250000000000002</v>
      </c>
      <c r="R5271" s="2"/>
      <c r="S5271" s="2"/>
    </row>
    <row r="5272" spans="1:19" x14ac:dyDescent="0.35">
      <c r="A5272" t="s">
        <v>20</v>
      </c>
      <c r="B5272" t="s">
        <v>8670</v>
      </c>
      <c r="C5272" s="3" t="s">
        <v>8670</v>
      </c>
      <c r="E5272" t="s">
        <v>8671</v>
      </c>
      <c r="F5272" t="s">
        <v>75</v>
      </c>
      <c r="H5272" t="s">
        <v>308</v>
      </c>
      <c r="I5272" t="s">
        <v>308</v>
      </c>
      <c r="J5272" t="s">
        <v>347</v>
      </c>
      <c r="K5272" t="s">
        <v>26</v>
      </c>
      <c r="L5272" s="11">
        <f t="shared" si="164"/>
        <v>585</v>
      </c>
      <c r="M5272" s="13">
        <v>765</v>
      </c>
      <c r="N5272" s="4">
        <v>1350</v>
      </c>
      <c r="O5272" t="s">
        <v>27</v>
      </c>
      <c r="Q5272" s="11">
        <f t="shared" si="165"/>
        <v>765</v>
      </c>
      <c r="R5272" s="2"/>
      <c r="S5272" s="2"/>
    </row>
    <row r="5273" spans="1:19" x14ac:dyDescent="0.35">
      <c r="A5273" t="s">
        <v>20</v>
      </c>
      <c r="B5273" t="s">
        <v>8672</v>
      </c>
      <c r="C5273" s="3" t="s">
        <v>8672</v>
      </c>
      <c r="E5273" t="s">
        <v>8673</v>
      </c>
      <c r="F5273" t="s">
        <v>36</v>
      </c>
      <c r="H5273" t="s">
        <v>308</v>
      </c>
      <c r="I5273" t="s">
        <v>308</v>
      </c>
      <c r="J5273" t="s">
        <v>347</v>
      </c>
      <c r="K5273" t="s">
        <v>26</v>
      </c>
      <c r="L5273" s="11">
        <f t="shared" si="164"/>
        <v>5.75</v>
      </c>
      <c r="M5273" s="13">
        <v>5.25</v>
      </c>
      <c r="N5273" s="5">
        <v>11</v>
      </c>
      <c r="O5273" t="s">
        <v>27</v>
      </c>
      <c r="Q5273" s="11">
        <f t="shared" si="165"/>
        <v>5.25</v>
      </c>
      <c r="R5273" s="2"/>
      <c r="S5273" s="2"/>
    </row>
    <row r="5274" spans="1:19" x14ac:dyDescent="0.35">
      <c r="A5274" t="s">
        <v>20</v>
      </c>
      <c r="B5274" t="s">
        <v>8674</v>
      </c>
      <c r="C5274" s="3" t="s">
        <v>8674</v>
      </c>
      <c r="E5274" t="s">
        <v>8675</v>
      </c>
      <c r="F5274" t="s">
        <v>75</v>
      </c>
      <c r="H5274" t="s">
        <v>308</v>
      </c>
      <c r="I5274" t="s">
        <v>308</v>
      </c>
      <c r="J5274" t="s">
        <v>347</v>
      </c>
      <c r="K5274" t="s">
        <v>26</v>
      </c>
      <c r="L5274" s="11">
        <f t="shared" si="164"/>
        <v>600</v>
      </c>
      <c r="M5274" s="13">
        <v>1050</v>
      </c>
      <c r="N5274" s="4">
        <v>1650</v>
      </c>
      <c r="O5274" t="s">
        <v>27</v>
      </c>
      <c r="Q5274" s="11">
        <f t="shared" si="165"/>
        <v>1050</v>
      </c>
      <c r="R5274" s="2"/>
      <c r="S5274" s="2"/>
    </row>
    <row r="5275" spans="1:19" x14ac:dyDescent="0.35">
      <c r="A5275" t="s">
        <v>20</v>
      </c>
      <c r="B5275" t="s">
        <v>8676</v>
      </c>
      <c r="C5275" s="3" t="s">
        <v>8676</v>
      </c>
      <c r="E5275" t="s">
        <v>8677</v>
      </c>
      <c r="F5275" t="s">
        <v>36</v>
      </c>
      <c r="H5275" t="s">
        <v>308</v>
      </c>
      <c r="I5275" t="s">
        <v>308</v>
      </c>
      <c r="J5275" t="s">
        <v>347</v>
      </c>
      <c r="K5275" t="s">
        <v>26</v>
      </c>
      <c r="L5275" s="11">
        <f t="shared" si="164"/>
        <v>6.4249999999999998</v>
      </c>
      <c r="M5275" s="13">
        <v>6.5750000000000002</v>
      </c>
      <c r="N5275" s="5">
        <v>13</v>
      </c>
      <c r="O5275" t="s">
        <v>27</v>
      </c>
      <c r="Q5275" s="11">
        <f t="shared" si="165"/>
        <v>6.5750000000000002</v>
      </c>
      <c r="R5275" s="2"/>
      <c r="S5275" s="2"/>
    </row>
    <row r="5276" spans="1:19" x14ac:dyDescent="0.35">
      <c r="A5276" t="s">
        <v>20</v>
      </c>
      <c r="B5276" t="s">
        <v>8678</v>
      </c>
      <c r="C5276" s="3" t="s">
        <v>8678</v>
      </c>
      <c r="E5276" t="s">
        <v>8679</v>
      </c>
      <c r="F5276" t="s">
        <v>75</v>
      </c>
      <c r="H5276" t="s">
        <v>308</v>
      </c>
      <c r="I5276" t="s">
        <v>308</v>
      </c>
      <c r="J5276" t="s">
        <v>347</v>
      </c>
      <c r="K5276" t="s">
        <v>26</v>
      </c>
      <c r="L5276" s="11">
        <f t="shared" si="164"/>
        <v>665</v>
      </c>
      <c r="M5276" s="13">
        <v>1315</v>
      </c>
      <c r="N5276" s="4">
        <v>1980</v>
      </c>
      <c r="O5276" t="s">
        <v>27</v>
      </c>
      <c r="Q5276" s="11">
        <f t="shared" si="165"/>
        <v>1315</v>
      </c>
      <c r="R5276" s="2"/>
      <c r="S5276" s="2"/>
    </row>
    <row r="5277" spans="1:19" x14ac:dyDescent="0.35">
      <c r="A5277" t="s">
        <v>20</v>
      </c>
      <c r="B5277" t="s">
        <v>8680</v>
      </c>
      <c r="C5277" s="3" t="s">
        <v>8680</v>
      </c>
      <c r="E5277" t="s">
        <v>8681</v>
      </c>
      <c r="F5277" t="s">
        <v>36</v>
      </c>
      <c r="H5277" t="s">
        <v>308</v>
      </c>
      <c r="I5277" t="s">
        <v>308</v>
      </c>
      <c r="J5277" t="s">
        <v>347</v>
      </c>
      <c r="K5277" t="s">
        <v>26</v>
      </c>
      <c r="L5277" s="11">
        <f t="shared" si="164"/>
        <v>8.25</v>
      </c>
      <c r="M5277" s="13">
        <v>8.75</v>
      </c>
      <c r="N5277" s="5">
        <v>17</v>
      </c>
      <c r="O5277" t="s">
        <v>27</v>
      </c>
      <c r="Q5277" s="11">
        <f t="shared" si="165"/>
        <v>8.75</v>
      </c>
      <c r="R5277" s="2"/>
      <c r="S5277" s="2"/>
    </row>
    <row r="5278" spans="1:19" x14ac:dyDescent="0.35">
      <c r="A5278" t="s">
        <v>20</v>
      </c>
      <c r="B5278" t="s">
        <v>8682</v>
      </c>
      <c r="C5278" s="3" t="s">
        <v>8682</v>
      </c>
      <c r="E5278" t="s">
        <v>8683</v>
      </c>
      <c r="F5278" t="s">
        <v>75</v>
      </c>
      <c r="H5278" t="s">
        <v>308</v>
      </c>
      <c r="I5278" t="s">
        <v>308</v>
      </c>
      <c r="J5278" t="s">
        <v>347</v>
      </c>
      <c r="K5278" t="s">
        <v>26</v>
      </c>
      <c r="L5278" s="11">
        <f t="shared" si="164"/>
        <v>750</v>
      </c>
      <c r="M5278" s="13">
        <v>1750</v>
      </c>
      <c r="N5278" s="4">
        <v>2500</v>
      </c>
      <c r="O5278" t="s">
        <v>27</v>
      </c>
      <c r="Q5278" s="11">
        <f t="shared" si="165"/>
        <v>1750</v>
      </c>
      <c r="R5278" s="2"/>
      <c r="S5278" s="2"/>
    </row>
    <row r="5279" spans="1:19" x14ac:dyDescent="0.35">
      <c r="A5279" t="s">
        <v>20</v>
      </c>
      <c r="B5279" t="s">
        <v>8684</v>
      </c>
      <c r="C5279" s="3" t="s">
        <v>8684</v>
      </c>
      <c r="E5279" t="s">
        <v>8685</v>
      </c>
      <c r="F5279" t="s">
        <v>75</v>
      </c>
      <c r="H5279" t="s">
        <v>308</v>
      </c>
      <c r="I5279" t="s">
        <v>308</v>
      </c>
      <c r="J5279" t="s">
        <v>95</v>
      </c>
      <c r="K5279" t="s">
        <v>26</v>
      </c>
      <c r="L5279" s="11">
        <f t="shared" si="164"/>
        <v>66</v>
      </c>
      <c r="M5279" s="13">
        <v>54</v>
      </c>
      <c r="N5279" s="5">
        <v>120</v>
      </c>
      <c r="O5279" t="s">
        <v>27</v>
      </c>
      <c r="Q5279" s="11">
        <f t="shared" si="165"/>
        <v>54</v>
      </c>
      <c r="R5279" s="2"/>
      <c r="S5279" s="2"/>
    </row>
    <row r="5280" spans="1:19" x14ac:dyDescent="0.35">
      <c r="A5280" t="s">
        <v>20</v>
      </c>
      <c r="B5280" t="s">
        <v>8686</v>
      </c>
      <c r="C5280" s="3" t="s">
        <v>8686</v>
      </c>
      <c r="E5280" t="s">
        <v>8687</v>
      </c>
      <c r="F5280" t="s">
        <v>36</v>
      </c>
      <c r="H5280" t="s">
        <v>308</v>
      </c>
      <c r="I5280" t="s">
        <v>308</v>
      </c>
      <c r="J5280" t="s">
        <v>347</v>
      </c>
      <c r="K5280" t="s">
        <v>26</v>
      </c>
      <c r="L5280" s="11">
        <f t="shared" si="164"/>
        <v>7.0500000000000007</v>
      </c>
      <c r="M5280" s="13">
        <v>10.95</v>
      </c>
      <c r="N5280" s="5">
        <v>18</v>
      </c>
      <c r="O5280" t="s">
        <v>27</v>
      </c>
      <c r="Q5280" s="11">
        <f t="shared" si="165"/>
        <v>10.95</v>
      </c>
      <c r="R5280" s="2"/>
      <c r="S5280" s="2"/>
    </row>
    <row r="5281" spans="1:19" x14ac:dyDescent="0.35">
      <c r="A5281" t="s">
        <v>20</v>
      </c>
      <c r="B5281" t="s">
        <v>8688</v>
      </c>
      <c r="C5281" s="3" t="s">
        <v>8688</v>
      </c>
      <c r="E5281" t="s">
        <v>8689</v>
      </c>
      <c r="F5281" t="s">
        <v>75</v>
      </c>
      <c r="H5281" t="s">
        <v>308</v>
      </c>
      <c r="I5281" t="s">
        <v>308</v>
      </c>
      <c r="J5281" t="s">
        <v>347</v>
      </c>
      <c r="K5281" t="s">
        <v>26</v>
      </c>
      <c r="L5281" s="11">
        <f t="shared" si="164"/>
        <v>1008</v>
      </c>
      <c r="M5281" s="13">
        <v>2190</v>
      </c>
      <c r="N5281" s="4">
        <v>3198</v>
      </c>
      <c r="O5281" t="s">
        <v>27</v>
      </c>
      <c r="Q5281" s="11">
        <f t="shared" si="165"/>
        <v>2190</v>
      </c>
      <c r="R5281" s="2"/>
      <c r="S5281" s="2"/>
    </row>
    <row r="5282" spans="1:19" x14ac:dyDescent="0.35">
      <c r="A5282" t="s">
        <v>20</v>
      </c>
      <c r="B5282" t="s">
        <v>8690</v>
      </c>
      <c r="C5282" s="3" t="s">
        <v>8690</v>
      </c>
      <c r="E5282" t="s">
        <v>8691</v>
      </c>
      <c r="F5282" t="s">
        <v>36</v>
      </c>
      <c r="H5282" t="s">
        <v>308</v>
      </c>
      <c r="I5282" t="s">
        <v>308</v>
      </c>
      <c r="J5282" t="s">
        <v>347</v>
      </c>
      <c r="K5282" t="s">
        <v>26</v>
      </c>
      <c r="L5282" s="11">
        <f t="shared" si="164"/>
        <v>5.8249999999999993</v>
      </c>
      <c r="M5282" s="13">
        <v>13.175000000000001</v>
      </c>
      <c r="N5282" s="5">
        <v>19</v>
      </c>
      <c r="O5282" t="s">
        <v>27</v>
      </c>
      <c r="Q5282" s="11">
        <f t="shared" si="165"/>
        <v>13.175000000000001</v>
      </c>
      <c r="R5282" s="2"/>
      <c r="S5282" s="2"/>
    </row>
    <row r="5283" spans="1:19" x14ac:dyDescent="0.35">
      <c r="A5283" t="s">
        <v>20</v>
      </c>
      <c r="B5283" t="s">
        <v>8692</v>
      </c>
      <c r="C5283" s="3" t="s">
        <v>8692</v>
      </c>
      <c r="E5283" t="s">
        <v>8693</v>
      </c>
      <c r="F5283" t="s">
        <v>75</v>
      </c>
      <c r="H5283" t="s">
        <v>308</v>
      </c>
      <c r="I5283" t="s">
        <v>308</v>
      </c>
      <c r="J5283" t="s">
        <v>347</v>
      </c>
      <c r="K5283" t="s">
        <v>26</v>
      </c>
      <c r="L5283" s="11">
        <f t="shared" si="164"/>
        <v>1087</v>
      </c>
      <c r="M5283" s="13">
        <v>2635</v>
      </c>
      <c r="N5283" s="4">
        <v>3722</v>
      </c>
      <c r="O5283" t="s">
        <v>27</v>
      </c>
      <c r="Q5283" s="11">
        <f t="shared" si="165"/>
        <v>2635</v>
      </c>
      <c r="R5283" s="2"/>
      <c r="S5283" s="2"/>
    </row>
    <row r="5284" spans="1:19" x14ac:dyDescent="0.35">
      <c r="A5284" t="s">
        <v>20</v>
      </c>
      <c r="B5284" t="s">
        <v>8694</v>
      </c>
      <c r="C5284" s="3" t="s">
        <v>8694</v>
      </c>
      <c r="E5284" t="s">
        <v>8695</v>
      </c>
      <c r="F5284" t="s">
        <v>36</v>
      </c>
      <c r="H5284" t="s">
        <v>308</v>
      </c>
      <c r="I5284" t="s">
        <v>308</v>
      </c>
      <c r="J5284" t="s">
        <v>347</v>
      </c>
      <c r="K5284" t="s">
        <v>26</v>
      </c>
      <c r="L5284" s="11">
        <f t="shared" si="164"/>
        <v>16.125</v>
      </c>
      <c r="M5284" s="13">
        <v>15.875</v>
      </c>
      <c r="N5284" s="5">
        <v>32</v>
      </c>
      <c r="O5284" t="s">
        <v>27</v>
      </c>
      <c r="Q5284" s="11">
        <f t="shared" si="165"/>
        <v>15.875</v>
      </c>
      <c r="R5284" s="2"/>
      <c r="S5284" s="2"/>
    </row>
    <row r="5285" spans="1:19" x14ac:dyDescent="0.35">
      <c r="A5285" t="s">
        <v>20</v>
      </c>
      <c r="B5285" t="s">
        <v>8696</v>
      </c>
      <c r="C5285" s="3" t="s">
        <v>8696</v>
      </c>
      <c r="E5285" t="s">
        <v>8697</v>
      </c>
      <c r="F5285" t="s">
        <v>75</v>
      </c>
      <c r="H5285" t="s">
        <v>308</v>
      </c>
      <c r="I5285" t="s">
        <v>308</v>
      </c>
      <c r="J5285" t="s">
        <v>347</v>
      </c>
      <c r="K5285" t="s">
        <v>26</v>
      </c>
      <c r="L5285" s="11">
        <f t="shared" si="164"/>
        <v>1625</v>
      </c>
      <c r="M5285" s="13">
        <v>3175</v>
      </c>
      <c r="N5285" s="4">
        <v>4800</v>
      </c>
      <c r="O5285" t="s">
        <v>27</v>
      </c>
      <c r="Q5285" s="11">
        <f t="shared" si="165"/>
        <v>3175</v>
      </c>
      <c r="R5285" s="2"/>
      <c r="S5285" s="2"/>
    </row>
    <row r="5286" spans="1:19" x14ac:dyDescent="0.35">
      <c r="A5286" t="s">
        <v>20</v>
      </c>
      <c r="B5286" t="s">
        <v>8698</v>
      </c>
      <c r="C5286" s="3" t="s">
        <v>8698</v>
      </c>
      <c r="E5286" t="s">
        <v>8699</v>
      </c>
      <c r="F5286" t="s">
        <v>36</v>
      </c>
      <c r="H5286" t="s">
        <v>308</v>
      </c>
      <c r="I5286" t="s">
        <v>308</v>
      </c>
      <c r="J5286" t="s">
        <v>95</v>
      </c>
      <c r="K5286" t="s">
        <v>26</v>
      </c>
      <c r="L5286" s="11">
        <f t="shared" si="164"/>
        <v>25.12</v>
      </c>
      <c r="M5286" s="13">
        <v>19.88</v>
      </c>
      <c r="N5286" s="5">
        <v>45</v>
      </c>
      <c r="O5286" t="s">
        <v>27</v>
      </c>
      <c r="Q5286" s="11">
        <f t="shared" si="165"/>
        <v>19.88</v>
      </c>
      <c r="R5286" s="2"/>
      <c r="S5286" s="2"/>
    </row>
    <row r="5287" spans="1:19" x14ac:dyDescent="0.35">
      <c r="A5287" t="s">
        <v>20</v>
      </c>
      <c r="B5287" t="s">
        <v>8700</v>
      </c>
      <c r="C5287" s="3" t="s">
        <v>8700</v>
      </c>
      <c r="E5287" t="s">
        <v>8701</v>
      </c>
      <c r="F5287" t="s">
        <v>36</v>
      </c>
      <c r="H5287" t="s">
        <v>308</v>
      </c>
      <c r="I5287" t="s">
        <v>308</v>
      </c>
      <c r="J5287" t="s">
        <v>347</v>
      </c>
      <c r="K5287" t="s">
        <v>26</v>
      </c>
      <c r="L5287" s="11">
        <f t="shared" si="164"/>
        <v>33.064999999999998</v>
      </c>
      <c r="M5287" s="13">
        <v>21.934999999999999</v>
      </c>
      <c r="N5287" s="5">
        <v>55</v>
      </c>
      <c r="O5287" t="s">
        <v>27</v>
      </c>
      <c r="Q5287" s="11">
        <f t="shared" si="165"/>
        <v>21.934999999999999</v>
      </c>
      <c r="R5287" s="2"/>
      <c r="S5287" s="2"/>
    </row>
    <row r="5288" spans="1:19" x14ac:dyDescent="0.35">
      <c r="A5288" t="s">
        <v>20</v>
      </c>
      <c r="B5288" t="s">
        <v>8702</v>
      </c>
      <c r="C5288" s="3" t="s">
        <v>8702</v>
      </c>
      <c r="E5288" t="s">
        <v>8703</v>
      </c>
      <c r="F5288" t="s">
        <v>75</v>
      </c>
      <c r="H5288" t="s">
        <v>308</v>
      </c>
      <c r="I5288" t="s">
        <v>308</v>
      </c>
      <c r="J5288" t="s">
        <v>347</v>
      </c>
      <c r="K5288" t="s">
        <v>26</v>
      </c>
      <c r="L5288" s="11">
        <f t="shared" si="164"/>
        <v>3613</v>
      </c>
      <c r="M5288" s="13">
        <v>4387</v>
      </c>
      <c r="N5288" s="4">
        <v>8000</v>
      </c>
      <c r="O5288" t="s">
        <v>27</v>
      </c>
      <c r="Q5288" s="11">
        <f t="shared" si="165"/>
        <v>4387</v>
      </c>
      <c r="R5288" s="2"/>
      <c r="S5288" s="2"/>
    </row>
    <row r="5289" spans="1:19" x14ac:dyDescent="0.35">
      <c r="A5289" t="s">
        <v>20</v>
      </c>
      <c r="B5289" t="s">
        <v>8704</v>
      </c>
      <c r="C5289" s="3" t="s">
        <v>8704</v>
      </c>
      <c r="E5289" t="s">
        <v>8705</v>
      </c>
      <c r="F5289" t="s">
        <v>75</v>
      </c>
      <c r="H5289" t="s">
        <v>308</v>
      </c>
      <c r="I5289" t="s">
        <v>308</v>
      </c>
      <c r="J5289" t="s">
        <v>95</v>
      </c>
      <c r="K5289" t="s">
        <v>26</v>
      </c>
      <c r="L5289" s="11">
        <f t="shared" si="164"/>
        <v>60</v>
      </c>
      <c r="M5289" s="13">
        <v>90</v>
      </c>
      <c r="N5289" s="5">
        <v>150</v>
      </c>
      <c r="O5289" t="s">
        <v>27</v>
      </c>
      <c r="Q5289" s="11">
        <f t="shared" si="165"/>
        <v>90</v>
      </c>
      <c r="R5289" s="2"/>
      <c r="S5289" s="2"/>
    </row>
    <row r="5290" spans="1:19" x14ac:dyDescent="0.35">
      <c r="A5290" t="s">
        <v>20</v>
      </c>
      <c r="B5290" t="s">
        <v>8706</v>
      </c>
      <c r="C5290" s="3" t="s">
        <v>8706</v>
      </c>
      <c r="E5290" t="s">
        <v>8707</v>
      </c>
      <c r="F5290" t="s">
        <v>36</v>
      </c>
      <c r="H5290" t="s">
        <v>308</v>
      </c>
      <c r="I5290" t="s">
        <v>308</v>
      </c>
      <c r="J5290" t="s">
        <v>347</v>
      </c>
      <c r="K5290" t="s">
        <v>26</v>
      </c>
      <c r="L5290" s="11">
        <f t="shared" si="164"/>
        <v>33.935000000000002</v>
      </c>
      <c r="M5290" s="13">
        <v>26.065000000000001</v>
      </c>
      <c r="N5290" s="5">
        <v>60</v>
      </c>
      <c r="O5290" t="s">
        <v>27</v>
      </c>
      <c r="Q5290" s="11">
        <f t="shared" si="165"/>
        <v>26.065000000000001</v>
      </c>
      <c r="R5290" s="2"/>
      <c r="S5290" s="2"/>
    </row>
    <row r="5291" spans="1:19" x14ac:dyDescent="0.35">
      <c r="A5291" t="s">
        <v>20</v>
      </c>
      <c r="B5291" t="s">
        <v>8708</v>
      </c>
      <c r="C5291" s="3" t="s">
        <v>8708</v>
      </c>
      <c r="E5291" t="s">
        <v>8709</v>
      </c>
      <c r="F5291" t="s">
        <v>75</v>
      </c>
      <c r="H5291" t="s">
        <v>308</v>
      </c>
      <c r="I5291" t="s">
        <v>308</v>
      </c>
      <c r="J5291" t="s">
        <v>347</v>
      </c>
      <c r="K5291" t="s">
        <v>26</v>
      </c>
      <c r="L5291" s="11">
        <f t="shared" si="164"/>
        <v>2417.5</v>
      </c>
      <c r="M5291" s="13">
        <v>4021.5</v>
      </c>
      <c r="N5291" s="4">
        <v>6439</v>
      </c>
      <c r="O5291" t="s">
        <v>27</v>
      </c>
      <c r="Q5291" s="11">
        <f t="shared" si="165"/>
        <v>4021.5</v>
      </c>
      <c r="R5291" s="2"/>
      <c r="S5291" s="2"/>
    </row>
    <row r="5292" spans="1:19" x14ac:dyDescent="0.35">
      <c r="A5292" t="s">
        <v>20</v>
      </c>
      <c r="B5292" t="s">
        <v>8710</v>
      </c>
      <c r="C5292" s="3" t="s">
        <v>8710</v>
      </c>
      <c r="E5292" t="s">
        <v>8711</v>
      </c>
      <c r="F5292" t="s">
        <v>36</v>
      </c>
      <c r="H5292" t="s">
        <v>308</v>
      </c>
      <c r="I5292" t="s">
        <v>308</v>
      </c>
      <c r="J5292" t="s">
        <v>95</v>
      </c>
      <c r="K5292" t="s">
        <v>26</v>
      </c>
      <c r="L5292" s="11">
        <f t="shared" si="164"/>
        <v>30.75</v>
      </c>
      <c r="M5292" s="13">
        <v>34.25</v>
      </c>
      <c r="N5292" s="5">
        <v>65</v>
      </c>
      <c r="O5292" t="s">
        <v>27</v>
      </c>
      <c r="Q5292" s="11">
        <f t="shared" si="165"/>
        <v>34.25</v>
      </c>
      <c r="R5292" s="2"/>
      <c r="S5292" s="2"/>
    </row>
    <row r="5293" spans="1:19" x14ac:dyDescent="0.35">
      <c r="A5293" t="s">
        <v>20</v>
      </c>
      <c r="B5293" t="s">
        <v>8712</v>
      </c>
      <c r="C5293" s="3" t="s">
        <v>8712</v>
      </c>
      <c r="D5293" t="s">
        <v>8713</v>
      </c>
      <c r="E5293" t="s">
        <v>8714</v>
      </c>
      <c r="F5293" t="s">
        <v>75</v>
      </c>
      <c r="G5293" t="s">
        <v>8714</v>
      </c>
      <c r="H5293" t="s">
        <v>308</v>
      </c>
      <c r="I5293" t="s">
        <v>308</v>
      </c>
      <c r="J5293" t="s">
        <v>95</v>
      </c>
      <c r="K5293" t="s">
        <v>26</v>
      </c>
      <c r="L5293" s="11">
        <f t="shared" si="164"/>
        <v>340</v>
      </c>
      <c r="M5293" s="13">
        <v>160</v>
      </c>
      <c r="N5293" s="5">
        <v>500</v>
      </c>
      <c r="O5293" t="s">
        <v>27</v>
      </c>
      <c r="Q5293" s="11">
        <f t="shared" si="165"/>
        <v>160</v>
      </c>
      <c r="R5293" s="2"/>
      <c r="S5293" s="2"/>
    </row>
    <row r="5294" spans="1:19" x14ac:dyDescent="0.35">
      <c r="A5294" t="s">
        <v>20</v>
      </c>
      <c r="B5294" t="s">
        <v>8715</v>
      </c>
      <c r="C5294" s="3" t="s">
        <v>8715</v>
      </c>
      <c r="E5294" t="s">
        <v>8716</v>
      </c>
      <c r="F5294" t="s">
        <v>36</v>
      </c>
      <c r="H5294" t="s">
        <v>308</v>
      </c>
      <c r="I5294" t="s">
        <v>308</v>
      </c>
      <c r="J5294" t="s">
        <v>347</v>
      </c>
      <c r="K5294" t="s">
        <v>26</v>
      </c>
      <c r="L5294" s="11">
        <f t="shared" si="164"/>
        <v>1.825</v>
      </c>
      <c r="M5294" s="13">
        <v>1.175</v>
      </c>
      <c r="N5294" s="5">
        <v>3</v>
      </c>
      <c r="O5294" t="s">
        <v>27</v>
      </c>
      <c r="Q5294" s="11">
        <f t="shared" si="165"/>
        <v>1.175</v>
      </c>
      <c r="R5294" s="2"/>
      <c r="S5294" s="2"/>
    </row>
    <row r="5295" spans="1:19" x14ac:dyDescent="0.35">
      <c r="A5295" t="s">
        <v>20</v>
      </c>
      <c r="B5295" t="s">
        <v>8717</v>
      </c>
      <c r="C5295" s="3" t="s">
        <v>8717</v>
      </c>
      <c r="E5295" t="s">
        <v>8718</v>
      </c>
      <c r="F5295" t="s">
        <v>75</v>
      </c>
      <c r="H5295" t="s">
        <v>308</v>
      </c>
      <c r="I5295" t="s">
        <v>308</v>
      </c>
      <c r="J5295" t="s">
        <v>347</v>
      </c>
      <c r="K5295" t="s">
        <v>26</v>
      </c>
      <c r="L5295" s="11">
        <f t="shared" si="164"/>
        <v>360</v>
      </c>
      <c r="M5295" s="13">
        <v>240</v>
      </c>
      <c r="N5295" s="5">
        <v>600</v>
      </c>
      <c r="O5295" t="s">
        <v>27</v>
      </c>
      <c r="Q5295" s="11">
        <f t="shared" si="165"/>
        <v>240</v>
      </c>
      <c r="R5295" s="2"/>
      <c r="S5295" s="2"/>
    </row>
    <row r="5296" spans="1:19" x14ac:dyDescent="0.35">
      <c r="A5296" t="s">
        <v>20</v>
      </c>
      <c r="B5296" t="s">
        <v>8719</v>
      </c>
      <c r="C5296" s="3" t="s">
        <v>8719</v>
      </c>
      <c r="D5296" t="s">
        <v>8720</v>
      </c>
      <c r="E5296" t="s">
        <v>8721</v>
      </c>
      <c r="F5296" t="s">
        <v>36</v>
      </c>
      <c r="G5296" t="s">
        <v>8721</v>
      </c>
      <c r="H5296" t="s">
        <v>308</v>
      </c>
      <c r="I5296" t="s">
        <v>308</v>
      </c>
      <c r="J5296" t="s">
        <v>95</v>
      </c>
      <c r="K5296" t="s">
        <v>26</v>
      </c>
      <c r="L5296" s="11">
        <f t="shared" si="164"/>
        <v>2.5499999999999998</v>
      </c>
      <c r="M5296" s="13">
        <v>1.45</v>
      </c>
      <c r="N5296" s="5">
        <v>4</v>
      </c>
      <c r="O5296" t="s">
        <v>27</v>
      </c>
      <c r="Q5296" s="11">
        <f t="shared" si="165"/>
        <v>1.45</v>
      </c>
      <c r="R5296" s="2"/>
      <c r="S5296" s="2"/>
    </row>
    <row r="5297" spans="1:19" x14ac:dyDescent="0.35">
      <c r="A5297" t="s">
        <v>20</v>
      </c>
      <c r="B5297" t="s">
        <v>8722</v>
      </c>
      <c r="C5297" s="3" t="s">
        <v>8722</v>
      </c>
      <c r="D5297" t="s">
        <v>8723</v>
      </c>
      <c r="E5297" t="s">
        <v>8724</v>
      </c>
      <c r="F5297" t="s">
        <v>75</v>
      </c>
      <c r="G5297" t="s">
        <v>8724</v>
      </c>
      <c r="H5297" t="s">
        <v>308</v>
      </c>
      <c r="I5297" t="s">
        <v>308</v>
      </c>
      <c r="J5297" t="s">
        <v>95</v>
      </c>
      <c r="K5297" t="s">
        <v>26</v>
      </c>
      <c r="L5297" s="11">
        <f t="shared" si="164"/>
        <v>510</v>
      </c>
      <c r="M5297" s="13">
        <v>290</v>
      </c>
      <c r="N5297" s="5">
        <v>800</v>
      </c>
      <c r="O5297" t="s">
        <v>27</v>
      </c>
      <c r="Q5297" s="11">
        <f t="shared" si="165"/>
        <v>290</v>
      </c>
      <c r="R5297" s="2"/>
      <c r="S5297" s="2"/>
    </row>
    <row r="5298" spans="1:19" x14ac:dyDescent="0.35">
      <c r="A5298" t="s">
        <v>20</v>
      </c>
      <c r="B5298" t="s">
        <v>8725</v>
      </c>
      <c r="C5298" t="s">
        <v>8725</v>
      </c>
      <c r="D5298" t="s">
        <v>8726</v>
      </c>
      <c r="E5298" t="s">
        <v>8727</v>
      </c>
      <c r="G5298" t="s">
        <v>8728</v>
      </c>
      <c r="H5298" t="s">
        <v>308</v>
      </c>
      <c r="I5298" t="s">
        <v>308</v>
      </c>
      <c r="J5298" t="s">
        <v>95</v>
      </c>
      <c r="K5298" t="s">
        <v>26</v>
      </c>
      <c r="L5298" s="11">
        <f t="shared" si="164"/>
        <v>3.15</v>
      </c>
      <c r="M5298" s="11">
        <v>1.85</v>
      </c>
      <c r="N5298" s="1">
        <v>5</v>
      </c>
      <c r="O5298" t="s">
        <v>27</v>
      </c>
      <c r="Q5298" s="11">
        <f t="shared" si="165"/>
        <v>1.85</v>
      </c>
      <c r="R5298" s="2"/>
      <c r="S5298" s="2"/>
    </row>
    <row r="5299" spans="1:19" x14ac:dyDescent="0.35">
      <c r="A5299" t="s">
        <v>20</v>
      </c>
      <c r="B5299" t="s">
        <v>8729</v>
      </c>
      <c r="C5299" t="s">
        <v>8729</v>
      </c>
      <c r="D5299" t="s">
        <v>8730</v>
      </c>
      <c r="E5299" t="s">
        <v>8731</v>
      </c>
      <c r="G5299" t="s">
        <v>8732</v>
      </c>
      <c r="H5299" t="s">
        <v>308</v>
      </c>
      <c r="I5299" t="s">
        <v>308</v>
      </c>
      <c r="J5299" t="s">
        <v>95</v>
      </c>
      <c r="K5299" t="s">
        <v>26</v>
      </c>
      <c r="L5299" s="11">
        <f t="shared" si="164"/>
        <v>150</v>
      </c>
      <c r="M5299" s="11">
        <v>370</v>
      </c>
      <c r="N5299" s="1">
        <v>520</v>
      </c>
      <c r="O5299" t="s">
        <v>27</v>
      </c>
      <c r="Q5299" s="11">
        <f t="shared" si="165"/>
        <v>370</v>
      </c>
      <c r="R5299" s="2"/>
      <c r="S5299" s="2"/>
    </row>
    <row r="5300" spans="1:19" x14ac:dyDescent="0.35">
      <c r="A5300" t="s">
        <v>20</v>
      </c>
      <c r="B5300" t="s">
        <v>8733</v>
      </c>
      <c r="C5300" s="3" t="s">
        <v>8733</v>
      </c>
      <c r="E5300" t="s">
        <v>8734</v>
      </c>
      <c r="F5300" t="s">
        <v>662</v>
      </c>
      <c r="H5300" t="s">
        <v>308</v>
      </c>
      <c r="I5300" t="s">
        <v>308</v>
      </c>
      <c r="J5300" t="s">
        <v>8735</v>
      </c>
      <c r="K5300" t="s">
        <v>26</v>
      </c>
      <c r="L5300" s="11">
        <f t="shared" si="164"/>
        <v>59.25</v>
      </c>
      <c r="M5300" s="13">
        <v>80.75</v>
      </c>
      <c r="N5300" s="5">
        <v>140</v>
      </c>
      <c r="O5300" t="s">
        <v>27</v>
      </c>
      <c r="Q5300" s="11">
        <f t="shared" si="165"/>
        <v>80.75</v>
      </c>
      <c r="R5300" s="2"/>
      <c r="S5300" s="2"/>
    </row>
    <row r="5301" spans="1:19" x14ac:dyDescent="0.35">
      <c r="A5301" t="s">
        <v>20</v>
      </c>
      <c r="B5301" t="s">
        <v>8736</v>
      </c>
      <c r="C5301" s="3" t="s">
        <v>8736</v>
      </c>
      <c r="E5301" t="s">
        <v>8734</v>
      </c>
      <c r="F5301" t="s">
        <v>662</v>
      </c>
      <c r="H5301" t="s">
        <v>308</v>
      </c>
      <c r="I5301" t="s">
        <v>308</v>
      </c>
      <c r="J5301" t="s">
        <v>8735</v>
      </c>
      <c r="K5301" t="s">
        <v>26</v>
      </c>
      <c r="L5301" s="11">
        <f t="shared" si="164"/>
        <v>59.25</v>
      </c>
      <c r="M5301" s="13">
        <v>80.75</v>
      </c>
      <c r="N5301" s="5">
        <v>140</v>
      </c>
      <c r="O5301" t="s">
        <v>27</v>
      </c>
      <c r="Q5301" s="11">
        <f t="shared" si="165"/>
        <v>80.75</v>
      </c>
      <c r="R5301" s="2"/>
      <c r="S5301" s="2"/>
    </row>
    <row r="5302" spans="1:19" x14ac:dyDescent="0.35">
      <c r="A5302" t="s">
        <v>20</v>
      </c>
      <c r="B5302" t="s">
        <v>8737</v>
      </c>
      <c r="C5302" s="3" t="s">
        <v>8737</v>
      </c>
      <c r="E5302" t="s">
        <v>8734</v>
      </c>
      <c r="F5302" t="s">
        <v>662</v>
      </c>
      <c r="H5302" t="s">
        <v>308</v>
      </c>
      <c r="I5302" t="s">
        <v>308</v>
      </c>
      <c r="J5302" t="s">
        <v>8735</v>
      </c>
      <c r="K5302" t="s">
        <v>26</v>
      </c>
      <c r="L5302" s="11">
        <f t="shared" si="164"/>
        <v>59.25</v>
      </c>
      <c r="M5302" s="13">
        <v>80.75</v>
      </c>
      <c r="N5302" s="5">
        <v>140</v>
      </c>
      <c r="O5302" t="s">
        <v>27</v>
      </c>
      <c r="Q5302" s="11">
        <f t="shared" si="165"/>
        <v>80.75</v>
      </c>
      <c r="R5302" s="2"/>
      <c r="S5302" s="2"/>
    </row>
    <row r="5303" spans="1:19" x14ac:dyDescent="0.35">
      <c r="A5303" t="s">
        <v>20</v>
      </c>
      <c r="B5303" t="s">
        <v>8738</v>
      </c>
      <c r="C5303" s="3" t="s">
        <v>8738</v>
      </c>
      <c r="E5303" t="s">
        <v>8739</v>
      </c>
      <c r="F5303" t="s">
        <v>93</v>
      </c>
      <c r="H5303" t="s">
        <v>287</v>
      </c>
      <c r="I5303" t="s">
        <v>287</v>
      </c>
      <c r="J5303" t="s">
        <v>8735</v>
      </c>
      <c r="K5303" t="s">
        <v>26</v>
      </c>
      <c r="L5303" s="11">
        <f t="shared" si="164"/>
        <v>16.5</v>
      </c>
      <c r="M5303" s="13">
        <v>3.5</v>
      </c>
      <c r="N5303" s="5">
        <v>20</v>
      </c>
      <c r="O5303" t="s">
        <v>27</v>
      </c>
      <c r="Q5303" s="11">
        <f t="shared" si="165"/>
        <v>3.5</v>
      </c>
      <c r="R5303" s="2"/>
      <c r="S5303" s="2"/>
    </row>
    <row r="5304" spans="1:19" x14ac:dyDescent="0.35">
      <c r="A5304" t="s">
        <v>20</v>
      </c>
      <c r="B5304" t="s">
        <v>8740</v>
      </c>
      <c r="C5304" s="3" t="s">
        <v>8740</v>
      </c>
      <c r="E5304" t="s">
        <v>8741</v>
      </c>
      <c r="F5304" t="s">
        <v>93</v>
      </c>
      <c r="H5304" t="s">
        <v>287</v>
      </c>
      <c r="I5304" t="s">
        <v>287</v>
      </c>
      <c r="J5304" t="s">
        <v>8735</v>
      </c>
      <c r="K5304" t="s">
        <v>26</v>
      </c>
      <c r="L5304" s="11">
        <f t="shared" si="164"/>
        <v>25</v>
      </c>
      <c r="M5304" s="13">
        <v>5</v>
      </c>
      <c r="N5304" s="5">
        <v>30</v>
      </c>
      <c r="O5304" t="s">
        <v>27</v>
      </c>
      <c r="Q5304" s="11">
        <f t="shared" si="165"/>
        <v>5</v>
      </c>
      <c r="R5304" s="2"/>
      <c r="S5304" s="2"/>
    </row>
    <row r="5305" spans="1:19" x14ac:dyDescent="0.35">
      <c r="A5305" t="s">
        <v>20</v>
      </c>
      <c r="B5305" t="s">
        <v>8742</v>
      </c>
      <c r="C5305" s="3" t="s">
        <v>8742</v>
      </c>
      <c r="E5305" t="s">
        <v>8743</v>
      </c>
      <c r="F5305" t="s">
        <v>93</v>
      </c>
      <c r="H5305" t="s">
        <v>287</v>
      </c>
      <c r="I5305" t="s">
        <v>287</v>
      </c>
      <c r="J5305" t="s">
        <v>8735</v>
      </c>
      <c r="K5305" t="s">
        <v>26</v>
      </c>
      <c r="L5305" s="11">
        <f t="shared" si="164"/>
        <v>26.5</v>
      </c>
      <c r="M5305" s="13">
        <v>3.5</v>
      </c>
      <c r="N5305" s="5">
        <v>30</v>
      </c>
      <c r="O5305" t="s">
        <v>27</v>
      </c>
      <c r="Q5305" s="11">
        <f t="shared" si="165"/>
        <v>3.5</v>
      </c>
      <c r="R5305" s="2"/>
      <c r="S5305" s="2"/>
    </row>
    <row r="5306" spans="1:19" x14ac:dyDescent="0.35">
      <c r="A5306" t="s">
        <v>20</v>
      </c>
      <c r="B5306" t="s">
        <v>8744</v>
      </c>
      <c r="C5306" s="3" t="s">
        <v>8744</v>
      </c>
      <c r="E5306" t="s">
        <v>8745</v>
      </c>
      <c r="F5306" t="s">
        <v>93</v>
      </c>
      <c r="H5306" t="s">
        <v>287</v>
      </c>
      <c r="I5306" t="s">
        <v>287</v>
      </c>
      <c r="J5306" t="s">
        <v>8735</v>
      </c>
      <c r="K5306" t="s">
        <v>26</v>
      </c>
      <c r="L5306" s="11">
        <f t="shared" si="164"/>
        <v>28</v>
      </c>
      <c r="M5306" s="13">
        <v>7</v>
      </c>
      <c r="N5306" s="5">
        <v>35</v>
      </c>
      <c r="O5306" t="s">
        <v>27</v>
      </c>
      <c r="Q5306" s="11">
        <f t="shared" si="165"/>
        <v>7</v>
      </c>
      <c r="R5306" s="2"/>
      <c r="S5306" s="2"/>
    </row>
    <row r="5307" spans="1:19" x14ac:dyDescent="0.35">
      <c r="A5307" t="s">
        <v>20</v>
      </c>
      <c r="B5307" t="s">
        <v>8746</v>
      </c>
      <c r="C5307" s="3" t="s">
        <v>8746</v>
      </c>
      <c r="F5307" t="s">
        <v>93</v>
      </c>
      <c r="H5307" t="s">
        <v>287</v>
      </c>
      <c r="I5307" t="s">
        <v>287</v>
      </c>
      <c r="J5307" t="s">
        <v>8735</v>
      </c>
      <c r="K5307" t="s">
        <v>26</v>
      </c>
      <c r="L5307" s="11">
        <f t="shared" si="164"/>
        <v>25</v>
      </c>
      <c r="M5307" s="13">
        <v>5</v>
      </c>
      <c r="N5307" s="5">
        <v>30</v>
      </c>
      <c r="O5307" t="s">
        <v>27</v>
      </c>
      <c r="Q5307" s="11">
        <f t="shared" si="165"/>
        <v>5</v>
      </c>
      <c r="R5307" s="2"/>
      <c r="S5307" s="2"/>
    </row>
    <row r="5308" spans="1:19" x14ac:dyDescent="0.35">
      <c r="A5308" t="s">
        <v>20</v>
      </c>
      <c r="B5308" t="s">
        <v>8747</v>
      </c>
      <c r="C5308" s="3" t="s">
        <v>8747</v>
      </c>
      <c r="E5308" t="s">
        <v>8748</v>
      </c>
      <c r="F5308" t="s">
        <v>93</v>
      </c>
      <c r="H5308" t="s">
        <v>287</v>
      </c>
      <c r="I5308" t="s">
        <v>287</v>
      </c>
      <c r="J5308" t="s">
        <v>8735</v>
      </c>
      <c r="K5308" t="s">
        <v>26</v>
      </c>
      <c r="L5308" s="11">
        <f t="shared" si="164"/>
        <v>25</v>
      </c>
      <c r="M5308" s="13">
        <v>5</v>
      </c>
      <c r="N5308" s="5">
        <v>30</v>
      </c>
      <c r="O5308" t="s">
        <v>27</v>
      </c>
      <c r="Q5308" s="11">
        <f t="shared" si="165"/>
        <v>5</v>
      </c>
      <c r="R5308" s="2"/>
      <c r="S5308" s="2"/>
    </row>
    <row r="5309" spans="1:19" x14ac:dyDescent="0.35">
      <c r="A5309" t="s">
        <v>20</v>
      </c>
      <c r="B5309" t="s">
        <v>8749</v>
      </c>
      <c r="C5309" s="3" t="s">
        <v>8749</v>
      </c>
      <c r="E5309" t="s">
        <v>8750</v>
      </c>
      <c r="F5309" t="s">
        <v>93</v>
      </c>
      <c r="H5309" t="s">
        <v>287</v>
      </c>
      <c r="I5309" t="s">
        <v>287</v>
      </c>
      <c r="J5309" t="s">
        <v>8735</v>
      </c>
      <c r="K5309" t="s">
        <v>26</v>
      </c>
      <c r="L5309" s="11">
        <f t="shared" si="164"/>
        <v>140</v>
      </c>
      <c r="M5309" s="13">
        <v>170</v>
      </c>
      <c r="N5309" s="5">
        <v>310</v>
      </c>
      <c r="O5309" t="s">
        <v>27</v>
      </c>
      <c r="Q5309" s="11">
        <f t="shared" si="165"/>
        <v>170</v>
      </c>
      <c r="R5309" s="2"/>
      <c r="S5309" s="2"/>
    </row>
    <row r="5310" spans="1:19" x14ac:dyDescent="0.35">
      <c r="A5310" t="s">
        <v>20</v>
      </c>
      <c r="B5310" t="s">
        <v>8751</v>
      </c>
      <c r="C5310" s="3" t="s">
        <v>8751</v>
      </c>
      <c r="E5310" t="s">
        <v>8752</v>
      </c>
      <c r="F5310" t="s">
        <v>93</v>
      </c>
      <c r="H5310" t="s">
        <v>287</v>
      </c>
      <c r="I5310" t="s">
        <v>287</v>
      </c>
      <c r="J5310" t="s">
        <v>8735</v>
      </c>
      <c r="K5310" t="s">
        <v>26</v>
      </c>
      <c r="L5310" s="11">
        <f t="shared" si="164"/>
        <v>140</v>
      </c>
      <c r="M5310" s="13">
        <v>270</v>
      </c>
      <c r="N5310" s="5">
        <v>410</v>
      </c>
      <c r="O5310" t="s">
        <v>27</v>
      </c>
      <c r="Q5310" s="11">
        <f t="shared" si="165"/>
        <v>270</v>
      </c>
      <c r="R5310" s="2"/>
      <c r="S5310" s="2"/>
    </row>
    <row r="5311" spans="1:19" x14ac:dyDescent="0.35">
      <c r="A5311" t="s">
        <v>20</v>
      </c>
      <c r="B5311" t="s">
        <v>8753</v>
      </c>
      <c r="C5311" s="3" t="s">
        <v>8753</v>
      </c>
      <c r="E5311" t="s">
        <v>8754</v>
      </c>
      <c r="F5311" t="s">
        <v>93</v>
      </c>
      <c r="H5311" t="s">
        <v>287</v>
      </c>
      <c r="I5311" t="s">
        <v>287</v>
      </c>
      <c r="J5311" t="s">
        <v>8735</v>
      </c>
      <c r="K5311" t="s">
        <v>26</v>
      </c>
      <c r="L5311" s="11">
        <f t="shared" si="164"/>
        <v>50</v>
      </c>
      <c r="M5311" s="13">
        <v>10</v>
      </c>
      <c r="N5311" s="5">
        <v>60</v>
      </c>
      <c r="O5311" t="s">
        <v>27</v>
      </c>
      <c r="Q5311" s="11">
        <f t="shared" si="165"/>
        <v>10</v>
      </c>
      <c r="R5311" s="2"/>
      <c r="S5311" s="2"/>
    </row>
    <row r="5312" spans="1:19" x14ac:dyDescent="0.35">
      <c r="A5312" t="s">
        <v>20</v>
      </c>
      <c r="B5312" t="s">
        <v>8755</v>
      </c>
      <c r="C5312" s="3" t="s">
        <v>8755</v>
      </c>
      <c r="E5312" t="s">
        <v>8756</v>
      </c>
      <c r="F5312" t="s">
        <v>93</v>
      </c>
      <c r="H5312" t="s">
        <v>747</v>
      </c>
      <c r="I5312" t="s">
        <v>747</v>
      </c>
      <c r="J5312" t="s">
        <v>8735</v>
      </c>
      <c r="K5312" t="s">
        <v>26</v>
      </c>
      <c r="L5312" s="11">
        <f t="shared" si="164"/>
        <v>11.8</v>
      </c>
      <c r="M5312" s="13">
        <v>8.1999999999999993</v>
      </c>
      <c r="N5312" s="5">
        <v>20</v>
      </c>
      <c r="O5312" t="s">
        <v>27</v>
      </c>
      <c r="Q5312" s="11">
        <f t="shared" si="165"/>
        <v>8.1999999999999993</v>
      </c>
      <c r="R5312" s="2"/>
      <c r="S5312" s="2"/>
    </row>
    <row r="5313" spans="1:19" x14ac:dyDescent="0.35">
      <c r="A5313" t="s">
        <v>20</v>
      </c>
      <c r="B5313" t="s">
        <v>8757</v>
      </c>
      <c r="C5313" s="3" t="s">
        <v>8757</v>
      </c>
      <c r="E5313" t="s">
        <v>8756</v>
      </c>
      <c r="F5313" t="s">
        <v>93</v>
      </c>
      <c r="H5313" t="s">
        <v>747</v>
      </c>
      <c r="I5313" t="s">
        <v>747</v>
      </c>
      <c r="J5313" t="s">
        <v>8735</v>
      </c>
      <c r="K5313" t="s">
        <v>26</v>
      </c>
      <c r="L5313" s="11">
        <f t="shared" si="164"/>
        <v>11.8</v>
      </c>
      <c r="M5313" s="13">
        <v>8.1999999999999993</v>
      </c>
      <c r="N5313" s="5">
        <v>20</v>
      </c>
      <c r="O5313" t="s">
        <v>27</v>
      </c>
      <c r="Q5313" s="11">
        <f t="shared" si="165"/>
        <v>8.1999999999999993</v>
      </c>
      <c r="R5313" s="2"/>
      <c r="S5313" s="2"/>
    </row>
    <row r="5314" spans="1:19" x14ac:dyDescent="0.35">
      <c r="A5314" t="s">
        <v>20</v>
      </c>
      <c r="B5314" t="s">
        <v>8758</v>
      </c>
      <c r="C5314" s="3" t="s">
        <v>8758</v>
      </c>
      <c r="E5314" t="s">
        <v>8759</v>
      </c>
      <c r="F5314" t="s">
        <v>662</v>
      </c>
      <c r="H5314" t="s">
        <v>421</v>
      </c>
      <c r="I5314" t="s">
        <v>421</v>
      </c>
      <c r="J5314" t="s">
        <v>8735</v>
      </c>
      <c r="K5314" t="s">
        <v>26</v>
      </c>
      <c r="L5314" s="11">
        <f t="shared" ref="L5314:L5377" si="166">SUM(N5314-M5314)</f>
        <v>100</v>
      </c>
      <c r="M5314" s="13">
        <v>125</v>
      </c>
      <c r="N5314" s="5">
        <v>225</v>
      </c>
      <c r="O5314" t="s">
        <v>27</v>
      </c>
      <c r="Q5314" s="11">
        <f t="shared" ref="Q5314:Q5377" si="167">SUM(M5314)</f>
        <v>125</v>
      </c>
      <c r="R5314" s="2"/>
      <c r="S5314" s="2"/>
    </row>
    <row r="5315" spans="1:19" x14ac:dyDescent="0.35">
      <c r="A5315" t="s">
        <v>20</v>
      </c>
      <c r="B5315" t="s">
        <v>8760</v>
      </c>
      <c r="C5315" s="3" t="s">
        <v>8760</v>
      </c>
      <c r="E5315" t="s">
        <v>8761</v>
      </c>
      <c r="F5315" t="s">
        <v>662</v>
      </c>
      <c r="H5315" t="s">
        <v>421</v>
      </c>
      <c r="I5315" t="s">
        <v>421</v>
      </c>
      <c r="J5315" t="s">
        <v>8735</v>
      </c>
      <c r="K5315" t="s">
        <v>26</v>
      </c>
      <c r="L5315" s="11">
        <f t="shared" si="166"/>
        <v>100</v>
      </c>
      <c r="M5315" s="13">
        <v>175</v>
      </c>
      <c r="N5315" s="5">
        <v>275</v>
      </c>
      <c r="O5315" t="s">
        <v>27</v>
      </c>
      <c r="Q5315" s="11">
        <f t="shared" si="167"/>
        <v>175</v>
      </c>
      <c r="R5315" s="2"/>
      <c r="S5315" s="2"/>
    </row>
    <row r="5316" spans="1:19" x14ac:dyDescent="0.35">
      <c r="A5316" t="s">
        <v>20</v>
      </c>
      <c r="B5316" t="s">
        <v>8762</v>
      </c>
      <c r="C5316" s="3" t="s">
        <v>8762</v>
      </c>
      <c r="E5316" t="s">
        <v>8763</v>
      </c>
      <c r="F5316" t="s">
        <v>93</v>
      </c>
      <c r="H5316" t="s">
        <v>287</v>
      </c>
      <c r="I5316" t="s">
        <v>287</v>
      </c>
      <c r="J5316" t="s">
        <v>8735</v>
      </c>
      <c r="K5316" t="s">
        <v>26</v>
      </c>
      <c r="L5316" s="11">
        <f t="shared" si="166"/>
        <v>152</v>
      </c>
      <c r="M5316" s="13">
        <v>48</v>
      </c>
      <c r="N5316" s="5">
        <v>200</v>
      </c>
      <c r="O5316" t="s">
        <v>27</v>
      </c>
      <c r="Q5316" s="11">
        <f t="shared" si="167"/>
        <v>48</v>
      </c>
      <c r="R5316" s="2"/>
      <c r="S5316" s="2"/>
    </row>
    <row r="5317" spans="1:19" x14ac:dyDescent="0.35">
      <c r="A5317" t="s">
        <v>20</v>
      </c>
      <c r="B5317" t="s">
        <v>8764</v>
      </c>
      <c r="C5317" s="3" t="s">
        <v>8764</v>
      </c>
      <c r="E5317" t="s">
        <v>8765</v>
      </c>
      <c r="F5317" t="s">
        <v>93</v>
      </c>
      <c r="H5317" t="s">
        <v>287</v>
      </c>
      <c r="I5317" t="s">
        <v>287</v>
      </c>
      <c r="J5317" t="s">
        <v>8735</v>
      </c>
      <c r="K5317" t="s">
        <v>26</v>
      </c>
      <c r="L5317" s="11">
        <f t="shared" si="166"/>
        <v>152</v>
      </c>
      <c r="M5317" s="13">
        <v>48</v>
      </c>
      <c r="N5317" s="5">
        <v>200</v>
      </c>
      <c r="O5317" t="s">
        <v>27</v>
      </c>
      <c r="Q5317" s="11">
        <f t="shared" si="167"/>
        <v>48</v>
      </c>
      <c r="R5317" s="2"/>
      <c r="S5317" s="2"/>
    </row>
    <row r="5318" spans="1:19" x14ac:dyDescent="0.35">
      <c r="A5318" t="s">
        <v>20</v>
      </c>
      <c r="B5318" t="s">
        <v>8766</v>
      </c>
      <c r="C5318" s="3" t="s">
        <v>8766</v>
      </c>
      <c r="F5318" t="s">
        <v>93</v>
      </c>
      <c r="H5318" t="s">
        <v>287</v>
      </c>
      <c r="I5318" t="s">
        <v>287</v>
      </c>
      <c r="J5318" t="s">
        <v>95</v>
      </c>
      <c r="K5318" t="s">
        <v>26</v>
      </c>
      <c r="L5318" s="11">
        <f t="shared" si="166"/>
        <v>180</v>
      </c>
      <c r="M5318" s="13">
        <v>295</v>
      </c>
      <c r="N5318" s="5">
        <v>475</v>
      </c>
      <c r="O5318" t="s">
        <v>27</v>
      </c>
      <c r="Q5318" s="11">
        <f t="shared" si="167"/>
        <v>295</v>
      </c>
      <c r="R5318" s="2"/>
      <c r="S5318" s="2"/>
    </row>
    <row r="5319" spans="1:19" x14ac:dyDescent="0.35">
      <c r="A5319" t="s">
        <v>20</v>
      </c>
      <c r="B5319" t="s">
        <v>8767</v>
      </c>
      <c r="C5319" s="3" t="s">
        <v>8767</v>
      </c>
      <c r="F5319" t="s">
        <v>93</v>
      </c>
      <c r="H5319" t="s">
        <v>287</v>
      </c>
      <c r="I5319" t="s">
        <v>287</v>
      </c>
      <c r="J5319" t="s">
        <v>8768</v>
      </c>
      <c r="K5319" t="s">
        <v>26</v>
      </c>
      <c r="L5319" s="11">
        <f t="shared" si="166"/>
        <v>100</v>
      </c>
      <c r="M5319" s="13">
        <v>145</v>
      </c>
      <c r="N5319" s="5">
        <v>245</v>
      </c>
      <c r="O5319" t="s">
        <v>27</v>
      </c>
      <c r="Q5319" s="11">
        <f t="shared" si="167"/>
        <v>145</v>
      </c>
      <c r="R5319" s="2"/>
      <c r="S5319" s="2"/>
    </row>
    <row r="5320" spans="1:19" x14ac:dyDescent="0.35">
      <c r="A5320" t="s">
        <v>20</v>
      </c>
      <c r="B5320" t="s">
        <v>8769</v>
      </c>
      <c r="C5320" s="3" t="s">
        <v>8769</v>
      </c>
      <c r="F5320" t="s">
        <v>93</v>
      </c>
      <c r="H5320" t="s">
        <v>287</v>
      </c>
      <c r="I5320" t="s">
        <v>287</v>
      </c>
      <c r="J5320" t="s">
        <v>8768</v>
      </c>
      <c r="K5320" t="s">
        <v>26</v>
      </c>
      <c r="L5320" s="11">
        <f t="shared" si="166"/>
        <v>220</v>
      </c>
      <c r="M5320" s="13">
        <v>310</v>
      </c>
      <c r="N5320" s="5">
        <v>530</v>
      </c>
      <c r="O5320" t="s">
        <v>27</v>
      </c>
      <c r="Q5320" s="11">
        <f t="shared" si="167"/>
        <v>310</v>
      </c>
      <c r="R5320" s="2"/>
      <c r="S5320" s="2"/>
    </row>
    <row r="5321" spans="1:19" x14ac:dyDescent="0.35">
      <c r="A5321" t="s">
        <v>20</v>
      </c>
      <c r="B5321" t="s">
        <v>8770</v>
      </c>
      <c r="C5321" s="3" t="s">
        <v>8770</v>
      </c>
      <c r="E5321" t="s">
        <v>8771</v>
      </c>
      <c r="F5321" t="s">
        <v>93</v>
      </c>
      <c r="H5321" t="s">
        <v>287</v>
      </c>
      <c r="I5321" t="s">
        <v>287</v>
      </c>
      <c r="J5321" t="s">
        <v>8768</v>
      </c>
      <c r="K5321" t="s">
        <v>26</v>
      </c>
      <c r="L5321" s="11">
        <f t="shared" si="166"/>
        <v>285</v>
      </c>
      <c r="M5321" s="13">
        <v>285</v>
      </c>
      <c r="N5321" s="5">
        <v>570</v>
      </c>
      <c r="O5321" t="s">
        <v>27</v>
      </c>
      <c r="Q5321" s="11">
        <f t="shared" si="167"/>
        <v>285</v>
      </c>
      <c r="R5321" s="2"/>
      <c r="S5321" s="2"/>
    </row>
    <row r="5322" spans="1:19" x14ac:dyDescent="0.35">
      <c r="A5322" t="s">
        <v>20</v>
      </c>
      <c r="B5322" t="s">
        <v>8772</v>
      </c>
      <c r="C5322" s="3" t="s">
        <v>8772</v>
      </c>
      <c r="E5322" t="s">
        <v>8773</v>
      </c>
      <c r="F5322" t="s">
        <v>93</v>
      </c>
      <c r="H5322" t="s">
        <v>287</v>
      </c>
      <c r="I5322" t="s">
        <v>287</v>
      </c>
      <c r="J5322" t="s">
        <v>8768</v>
      </c>
      <c r="K5322" t="s">
        <v>26</v>
      </c>
      <c r="L5322" s="11">
        <f t="shared" si="166"/>
        <v>240</v>
      </c>
      <c r="M5322" s="13">
        <v>240</v>
      </c>
      <c r="N5322" s="5">
        <v>480</v>
      </c>
      <c r="O5322" t="s">
        <v>27</v>
      </c>
      <c r="Q5322" s="11">
        <f t="shared" si="167"/>
        <v>240</v>
      </c>
      <c r="R5322" s="2"/>
      <c r="S5322" s="2"/>
    </row>
    <row r="5323" spans="1:19" x14ac:dyDescent="0.35">
      <c r="A5323" t="s">
        <v>20</v>
      </c>
      <c r="B5323" t="s">
        <v>8774</v>
      </c>
      <c r="C5323" s="3" t="s">
        <v>8774</v>
      </c>
      <c r="F5323" t="s">
        <v>93</v>
      </c>
      <c r="H5323" t="s">
        <v>287</v>
      </c>
      <c r="I5323" t="s">
        <v>287</v>
      </c>
      <c r="J5323" t="s">
        <v>8768</v>
      </c>
      <c r="K5323" t="s">
        <v>26</v>
      </c>
      <c r="L5323" s="11">
        <f t="shared" si="166"/>
        <v>145</v>
      </c>
      <c r="M5323" s="13">
        <v>145</v>
      </c>
      <c r="N5323" s="5">
        <v>290</v>
      </c>
      <c r="O5323" t="s">
        <v>27</v>
      </c>
      <c r="Q5323" s="11">
        <f t="shared" si="167"/>
        <v>145</v>
      </c>
      <c r="R5323" s="2"/>
      <c r="S5323" s="2"/>
    </row>
    <row r="5324" spans="1:19" x14ac:dyDescent="0.35">
      <c r="A5324" t="s">
        <v>20</v>
      </c>
      <c r="B5324" t="s">
        <v>8775</v>
      </c>
      <c r="C5324" s="3" t="s">
        <v>8775</v>
      </c>
      <c r="E5324" t="s">
        <v>8776</v>
      </c>
      <c r="F5324" t="s">
        <v>93</v>
      </c>
      <c r="H5324" t="s">
        <v>308</v>
      </c>
      <c r="I5324" t="s">
        <v>308</v>
      </c>
      <c r="J5324" t="s">
        <v>8768</v>
      </c>
      <c r="K5324" t="s">
        <v>26</v>
      </c>
      <c r="L5324" s="11">
        <f t="shared" si="166"/>
        <v>12</v>
      </c>
      <c r="M5324" s="13">
        <v>8</v>
      </c>
      <c r="N5324" s="5">
        <v>20</v>
      </c>
      <c r="O5324" t="s">
        <v>27</v>
      </c>
      <c r="Q5324" s="11">
        <f t="shared" si="167"/>
        <v>8</v>
      </c>
      <c r="R5324" s="2"/>
      <c r="S5324" s="2"/>
    </row>
    <row r="5325" spans="1:19" x14ac:dyDescent="0.35">
      <c r="A5325" t="s">
        <v>20</v>
      </c>
      <c r="B5325" t="s">
        <v>8777</v>
      </c>
      <c r="C5325" s="3" t="s">
        <v>8777</v>
      </c>
      <c r="F5325" t="s">
        <v>93</v>
      </c>
      <c r="H5325" t="s">
        <v>308</v>
      </c>
      <c r="I5325" t="s">
        <v>308</v>
      </c>
      <c r="J5325" t="s">
        <v>8768</v>
      </c>
      <c r="K5325" t="s">
        <v>26</v>
      </c>
      <c r="L5325" s="11">
        <f t="shared" si="166"/>
        <v>9.8000000000000007</v>
      </c>
      <c r="M5325" s="13">
        <v>5.2</v>
      </c>
      <c r="N5325" s="5">
        <v>15</v>
      </c>
      <c r="O5325" t="s">
        <v>27</v>
      </c>
      <c r="Q5325" s="11">
        <f t="shared" si="167"/>
        <v>5.2</v>
      </c>
      <c r="R5325" s="2"/>
      <c r="S5325" s="2"/>
    </row>
    <row r="5326" spans="1:19" x14ac:dyDescent="0.35">
      <c r="A5326" t="s">
        <v>20</v>
      </c>
      <c r="B5326" t="s">
        <v>8778</v>
      </c>
      <c r="C5326" s="3" t="s">
        <v>8778</v>
      </c>
      <c r="F5326" t="s">
        <v>93</v>
      </c>
      <c r="H5326" t="s">
        <v>287</v>
      </c>
      <c r="I5326" t="s">
        <v>287</v>
      </c>
      <c r="J5326" t="s">
        <v>8768</v>
      </c>
      <c r="K5326" t="s">
        <v>26</v>
      </c>
      <c r="L5326" s="11">
        <f t="shared" si="166"/>
        <v>120</v>
      </c>
      <c r="M5326" s="13">
        <v>180</v>
      </c>
      <c r="N5326" s="5">
        <v>300</v>
      </c>
      <c r="O5326" t="s">
        <v>27</v>
      </c>
      <c r="Q5326" s="11">
        <f t="shared" si="167"/>
        <v>180</v>
      </c>
      <c r="R5326" s="2"/>
      <c r="S5326" s="2"/>
    </row>
    <row r="5327" spans="1:19" x14ac:dyDescent="0.35">
      <c r="A5327" t="s">
        <v>20</v>
      </c>
      <c r="B5327" t="s">
        <v>8779</v>
      </c>
      <c r="C5327" s="3" t="s">
        <v>8779</v>
      </c>
      <c r="F5327" t="s">
        <v>93</v>
      </c>
      <c r="H5327" t="s">
        <v>287</v>
      </c>
      <c r="I5327" t="s">
        <v>287</v>
      </c>
      <c r="J5327" t="s">
        <v>8768</v>
      </c>
      <c r="K5327" t="s">
        <v>26</v>
      </c>
      <c r="L5327" s="11">
        <f t="shared" si="166"/>
        <v>230</v>
      </c>
      <c r="M5327" s="13">
        <v>220</v>
      </c>
      <c r="N5327" s="5">
        <v>450</v>
      </c>
      <c r="O5327" t="s">
        <v>27</v>
      </c>
      <c r="Q5327" s="11">
        <f t="shared" si="167"/>
        <v>220</v>
      </c>
      <c r="R5327" s="2"/>
      <c r="S5327" s="2"/>
    </row>
    <row r="5328" spans="1:19" x14ac:dyDescent="0.35">
      <c r="A5328" t="s">
        <v>20</v>
      </c>
      <c r="B5328" t="s">
        <v>8780</v>
      </c>
      <c r="C5328" s="3" t="s">
        <v>8780</v>
      </c>
      <c r="F5328" t="s">
        <v>93</v>
      </c>
      <c r="H5328" t="s">
        <v>287</v>
      </c>
      <c r="I5328" t="s">
        <v>287</v>
      </c>
      <c r="J5328" t="s">
        <v>8768</v>
      </c>
      <c r="K5328" t="s">
        <v>26</v>
      </c>
      <c r="L5328" s="11">
        <f t="shared" si="166"/>
        <v>290</v>
      </c>
      <c r="M5328" s="13">
        <v>260</v>
      </c>
      <c r="N5328" s="5">
        <v>550</v>
      </c>
      <c r="O5328" t="s">
        <v>27</v>
      </c>
      <c r="Q5328" s="11">
        <f t="shared" si="167"/>
        <v>260</v>
      </c>
      <c r="R5328" s="2"/>
      <c r="S5328" s="2"/>
    </row>
    <row r="5329" spans="1:19" x14ac:dyDescent="0.35">
      <c r="A5329" t="s">
        <v>20</v>
      </c>
      <c r="B5329" t="s">
        <v>8781</v>
      </c>
      <c r="C5329" s="3" t="s">
        <v>8781</v>
      </c>
      <c r="F5329" t="s">
        <v>93</v>
      </c>
      <c r="H5329" t="s">
        <v>287</v>
      </c>
      <c r="I5329" t="s">
        <v>287</v>
      </c>
      <c r="J5329" t="s">
        <v>8768</v>
      </c>
      <c r="K5329" t="s">
        <v>26</v>
      </c>
      <c r="L5329" s="11">
        <f t="shared" si="166"/>
        <v>270</v>
      </c>
      <c r="M5329" s="13">
        <v>270</v>
      </c>
      <c r="N5329" s="5">
        <v>540</v>
      </c>
      <c r="O5329" t="s">
        <v>27</v>
      </c>
      <c r="Q5329" s="11">
        <f t="shared" si="167"/>
        <v>270</v>
      </c>
      <c r="R5329" s="2"/>
      <c r="S5329" s="2"/>
    </row>
    <row r="5330" spans="1:19" x14ac:dyDescent="0.35">
      <c r="A5330" t="s">
        <v>20</v>
      </c>
      <c r="B5330" t="s">
        <v>8782</v>
      </c>
      <c r="C5330" s="3" t="s">
        <v>8782</v>
      </c>
      <c r="F5330" t="s">
        <v>197</v>
      </c>
      <c r="H5330" t="s">
        <v>287</v>
      </c>
      <c r="I5330" t="s">
        <v>287</v>
      </c>
      <c r="J5330" t="s">
        <v>8768</v>
      </c>
      <c r="K5330" t="s">
        <v>26</v>
      </c>
      <c r="L5330" s="11">
        <f t="shared" si="166"/>
        <v>75</v>
      </c>
      <c r="M5330" s="13">
        <v>75</v>
      </c>
      <c r="N5330" s="5">
        <v>150</v>
      </c>
      <c r="O5330" t="s">
        <v>27</v>
      </c>
      <c r="Q5330" s="11">
        <f t="shared" si="167"/>
        <v>75</v>
      </c>
      <c r="R5330" s="2"/>
      <c r="S5330" s="2"/>
    </row>
    <row r="5331" spans="1:19" x14ac:dyDescent="0.35">
      <c r="A5331" t="s">
        <v>20</v>
      </c>
      <c r="B5331" t="s">
        <v>8783</v>
      </c>
      <c r="C5331" s="3" t="s">
        <v>8783</v>
      </c>
      <c r="F5331" t="s">
        <v>93</v>
      </c>
      <c r="H5331" t="s">
        <v>287</v>
      </c>
      <c r="I5331" t="s">
        <v>287</v>
      </c>
      <c r="J5331" t="s">
        <v>8768</v>
      </c>
      <c r="K5331" t="s">
        <v>26</v>
      </c>
      <c r="L5331" s="11">
        <f t="shared" si="166"/>
        <v>65</v>
      </c>
      <c r="M5331" s="13">
        <v>95</v>
      </c>
      <c r="N5331" s="5">
        <v>160</v>
      </c>
      <c r="O5331" t="s">
        <v>27</v>
      </c>
      <c r="Q5331" s="11">
        <f t="shared" si="167"/>
        <v>95</v>
      </c>
      <c r="R5331" s="2"/>
      <c r="S5331" s="2"/>
    </row>
    <row r="5332" spans="1:19" x14ac:dyDescent="0.35">
      <c r="A5332" t="s">
        <v>20</v>
      </c>
      <c r="B5332" t="s">
        <v>8784</v>
      </c>
      <c r="C5332" s="3" t="s">
        <v>8784</v>
      </c>
      <c r="E5332" t="s">
        <v>8785</v>
      </c>
      <c r="F5332" t="s">
        <v>93</v>
      </c>
      <c r="H5332" t="s">
        <v>287</v>
      </c>
      <c r="I5332" t="s">
        <v>287</v>
      </c>
      <c r="J5332" t="s">
        <v>8768</v>
      </c>
      <c r="K5332" t="s">
        <v>26</v>
      </c>
      <c r="L5332" s="11">
        <f t="shared" si="166"/>
        <v>120</v>
      </c>
      <c r="M5332" s="13">
        <v>110</v>
      </c>
      <c r="N5332" s="5">
        <v>230</v>
      </c>
      <c r="O5332" t="s">
        <v>27</v>
      </c>
      <c r="Q5332" s="11">
        <f t="shared" si="167"/>
        <v>110</v>
      </c>
      <c r="R5332" s="2"/>
      <c r="S5332" s="2"/>
    </row>
    <row r="5333" spans="1:19" x14ac:dyDescent="0.35">
      <c r="A5333" t="s">
        <v>20</v>
      </c>
      <c r="B5333" t="s">
        <v>8786</v>
      </c>
      <c r="C5333" s="3" t="s">
        <v>8786</v>
      </c>
      <c r="F5333" t="s">
        <v>93</v>
      </c>
      <c r="H5333" t="s">
        <v>747</v>
      </c>
      <c r="I5333" t="s">
        <v>747</v>
      </c>
      <c r="J5333" t="s">
        <v>8768</v>
      </c>
      <c r="K5333" t="s">
        <v>26</v>
      </c>
      <c r="L5333" s="11">
        <f t="shared" si="166"/>
        <v>45</v>
      </c>
      <c r="M5333" s="13">
        <v>60</v>
      </c>
      <c r="N5333" s="5">
        <v>105</v>
      </c>
      <c r="O5333" t="s">
        <v>27</v>
      </c>
      <c r="Q5333" s="11">
        <f t="shared" si="167"/>
        <v>60</v>
      </c>
      <c r="R5333" s="2"/>
      <c r="S5333" s="2"/>
    </row>
    <row r="5334" spans="1:19" x14ac:dyDescent="0.35">
      <c r="A5334" t="s">
        <v>20</v>
      </c>
      <c r="B5334" t="s">
        <v>8787</v>
      </c>
      <c r="C5334" s="3" t="s">
        <v>8787</v>
      </c>
      <c r="F5334" t="s">
        <v>93</v>
      </c>
      <c r="H5334" t="s">
        <v>747</v>
      </c>
      <c r="I5334" t="s">
        <v>747</v>
      </c>
      <c r="J5334" t="s">
        <v>8768</v>
      </c>
      <c r="K5334" t="s">
        <v>26</v>
      </c>
      <c r="L5334" s="11">
        <f t="shared" si="166"/>
        <v>47.5</v>
      </c>
      <c r="M5334" s="13">
        <v>62.5</v>
      </c>
      <c r="N5334" s="5">
        <v>110</v>
      </c>
      <c r="O5334" t="s">
        <v>27</v>
      </c>
      <c r="Q5334" s="11">
        <f t="shared" si="167"/>
        <v>62.5</v>
      </c>
      <c r="R5334" s="2"/>
      <c r="S5334" s="2"/>
    </row>
    <row r="5335" spans="1:19" x14ac:dyDescent="0.35">
      <c r="A5335" t="s">
        <v>20</v>
      </c>
      <c r="B5335" t="s">
        <v>8788</v>
      </c>
      <c r="C5335" s="3" t="s">
        <v>8788</v>
      </c>
      <c r="F5335" t="s">
        <v>93</v>
      </c>
      <c r="H5335" t="s">
        <v>747</v>
      </c>
      <c r="I5335" t="s">
        <v>747</v>
      </c>
      <c r="J5335" t="s">
        <v>8768</v>
      </c>
      <c r="K5335" t="s">
        <v>26</v>
      </c>
      <c r="L5335" s="11">
        <f t="shared" si="166"/>
        <v>37.5</v>
      </c>
      <c r="M5335" s="13">
        <v>57.5</v>
      </c>
      <c r="N5335" s="5">
        <v>95</v>
      </c>
      <c r="O5335" t="s">
        <v>27</v>
      </c>
      <c r="Q5335" s="11">
        <f t="shared" si="167"/>
        <v>57.5</v>
      </c>
      <c r="R5335" s="2"/>
      <c r="S5335" s="2"/>
    </row>
    <row r="5336" spans="1:19" x14ac:dyDescent="0.35">
      <c r="A5336" t="s">
        <v>20</v>
      </c>
      <c r="B5336" t="s">
        <v>8789</v>
      </c>
      <c r="C5336" s="3" t="s">
        <v>8789</v>
      </c>
      <c r="F5336" t="s">
        <v>197</v>
      </c>
      <c r="H5336" t="s">
        <v>287</v>
      </c>
      <c r="I5336" t="s">
        <v>287</v>
      </c>
      <c r="J5336" t="s">
        <v>8768</v>
      </c>
      <c r="K5336" t="s">
        <v>26</v>
      </c>
      <c r="L5336" s="11">
        <f t="shared" si="166"/>
        <v>100</v>
      </c>
      <c r="M5336" s="13">
        <v>100</v>
      </c>
      <c r="N5336" s="5">
        <v>200</v>
      </c>
      <c r="O5336" t="s">
        <v>27</v>
      </c>
      <c r="Q5336" s="11">
        <f t="shared" si="167"/>
        <v>100</v>
      </c>
      <c r="R5336" s="2"/>
      <c r="S5336" s="2"/>
    </row>
    <row r="5337" spans="1:19" x14ac:dyDescent="0.35">
      <c r="A5337" t="s">
        <v>20</v>
      </c>
      <c r="B5337" t="s">
        <v>8790</v>
      </c>
      <c r="C5337" s="3" t="s">
        <v>8790</v>
      </c>
      <c r="F5337" t="s">
        <v>197</v>
      </c>
      <c r="H5337" t="s">
        <v>287</v>
      </c>
      <c r="I5337" t="s">
        <v>287</v>
      </c>
      <c r="J5337" t="s">
        <v>8768</v>
      </c>
      <c r="K5337" t="s">
        <v>26</v>
      </c>
      <c r="L5337" s="11">
        <f t="shared" si="166"/>
        <v>190</v>
      </c>
      <c r="M5337" s="13">
        <v>190</v>
      </c>
      <c r="N5337" s="5">
        <v>380</v>
      </c>
      <c r="O5337" t="s">
        <v>27</v>
      </c>
      <c r="Q5337" s="11">
        <f t="shared" si="167"/>
        <v>190</v>
      </c>
      <c r="R5337" s="2"/>
      <c r="S5337" s="2"/>
    </row>
    <row r="5338" spans="1:19" x14ac:dyDescent="0.35">
      <c r="A5338" t="s">
        <v>20</v>
      </c>
      <c r="B5338" t="s">
        <v>8791</v>
      </c>
      <c r="C5338" s="3" t="s">
        <v>8791</v>
      </c>
      <c r="F5338" t="s">
        <v>197</v>
      </c>
      <c r="H5338" t="s">
        <v>287</v>
      </c>
      <c r="I5338" t="s">
        <v>287</v>
      </c>
      <c r="J5338" t="s">
        <v>8768</v>
      </c>
      <c r="K5338" t="s">
        <v>26</v>
      </c>
      <c r="L5338" s="11">
        <f t="shared" si="166"/>
        <v>235</v>
      </c>
      <c r="M5338" s="13">
        <v>245</v>
      </c>
      <c r="N5338" s="5">
        <v>480</v>
      </c>
      <c r="O5338" t="s">
        <v>27</v>
      </c>
      <c r="Q5338" s="11">
        <f t="shared" si="167"/>
        <v>245</v>
      </c>
      <c r="R5338" s="2"/>
      <c r="S5338" s="2"/>
    </row>
    <row r="5339" spans="1:19" x14ac:dyDescent="0.35">
      <c r="A5339" t="s">
        <v>20</v>
      </c>
      <c r="B5339" t="s">
        <v>8792</v>
      </c>
      <c r="C5339" s="3" t="s">
        <v>8792</v>
      </c>
      <c r="E5339" t="s">
        <v>8793</v>
      </c>
      <c r="F5339" t="s">
        <v>93</v>
      </c>
      <c r="H5339" t="s">
        <v>287</v>
      </c>
      <c r="I5339" t="s">
        <v>287</v>
      </c>
      <c r="J5339" t="s">
        <v>8768</v>
      </c>
      <c r="K5339" t="s">
        <v>26</v>
      </c>
      <c r="L5339" s="11">
        <f t="shared" si="166"/>
        <v>85</v>
      </c>
      <c r="M5339" s="13">
        <v>75</v>
      </c>
      <c r="N5339" s="5">
        <v>160</v>
      </c>
      <c r="O5339" t="s">
        <v>27</v>
      </c>
      <c r="Q5339" s="11">
        <f t="shared" si="167"/>
        <v>75</v>
      </c>
      <c r="R5339" s="2"/>
      <c r="S5339" s="2"/>
    </row>
    <row r="5340" spans="1:19" x14ac:dyDescent="0.35">
      <c r="A5340" t="s">
        <v>20</v>
      </c>
      <c r="B5340" t="s">
        <v>8794</v>
      </c>
      <c r="C5340" s="3" t="s">
        <v>8794</v>
      </c>
      <c r="F5340" t="s">
        <v>93</v>
      </c>
      <c r="H5340" t="s">
        <v>287</v>
      </c>
      <c r="I5340" t="s">
        <v>287</v>
      </c>
      <c r="J5340" t="s">
        <v>8768</v>
      </c>
      <c r="K5340" t="s">
        <v>26</v>
      </c>
      <c r="L5340" s="11">
        <f t="shared" si="166"/>
        <v>330</v>
      </c>
      <c r="M5340" s="13">
        <v>330</v>
      </c>
      <c r="N5340" s="5">
        <v>660</v>
      </c>
      <c r="O5340" t="s">
        <v>27</v>
      </c>
      <c r="Q5340" s="11">
        <f t="shared" si="167"/>
        <v>330</v>
      </c>
      <c r="R5340" s="2"/>
      <c r="S5340" s="2"/>
    </row>
    <row r="5341" spans="1:19" x14ac:dyDescent="0.35">
      <c r="A5341" t="s">
        <v>20</v>
      </c>
      <c r="B5341" t="s">
        <v>8795</v>
      </c>
      <c r="C5341" s="3" t="s">
        <v>8795</v>
      </c>
      <c r="E5341" t="s">
        <v>8796</v>
      </c>
      <c r="F5341" t="s">
        <v>93</v>
      </c>
      <c r="H5341" t="s">
        <v>287</v>
      </c>
      <c r="I5341" t="s">
        <v>287</v>
      </c>
      <c r="J5341" t="s">
        <v>8768</v>
      </c>
      <c r="K5341" t="s">
        <v>26</v>
      </c>
      <c r="L5341" s="11">
        <f t="shared" si="166"/>
        <v>400</v>
      </c>
      <c r="M5341" s="13">
        <v>400</v>
      </c>
      <c r="N5341" s="5">
        <v>800</v>
      </c>
      <c r="O5341" t="s">
        <v>27</v>
      </c>
      <c r="Q5341" s="11">
        <f t="shared" si="167"/>
        <v>400</v>
      </c>
      <c r="R5341" s="2"/>
      <c r="S5341" s="2"/>
    </row>
    <row r="5342" spans="1:19" x14ac:dyDescent="0.35">
      <c r="A5342" t="s">
        <v>20</v>
      </c>
      <c r="B5342" t="s">
        <v>8797</v>
      </c>
      <c r="C5342" s="3" t="s">
        <v>8797</v>
      </c>
      <c r="F5342" t="s">
        <v>93</v>
      </c>
      <c r="H5342" t="s">
        <v>287</v>
      </c>
      <c r="I5342" t="s">
        <v>287</v>
      </c>
      <c r="J5342" t="s">
        <v>8768</v>
      </c>
      <c r="K5342" t="s">
        <v>26</v>
      </c>
      <c r="L5342" s="11">
        <f t="shared" si="166"/>
        <v>625</v>
      </c>
      <c r="M5342" s="13">
        <v>725</v>
      </c>
      <c r="N5342" s="4">
        <v>1350</v>
      </c>
      <c r="O5342" t="s">
        <v>27</v>
      </c>
      <c r="Q5342" s="11">
        <f t="shared" si="167"/>
        <v>725</v>
      </c>
      <c r="R5342" s="2"/>
      <c r="S5342" s="2"/>
    </row>
    <row r="5343" spans="1:19" x14ac:dyDescent="0.35">
      <c r="A5343" t="s">
        <v>20</v>
      </c>
      <c r="B5343" t="s">
        <v>8798</v>
      </c>
      <c r="C5343" s="3" t="s">
        <v>8798</v>
      </c>
      <c r="F5343" t="s">
        <v>93</v>
      </c>
      <c r="H5343" t="s">
        <v>287</v>
      </c>
      <c r="I5343" t="s">
        <v>287</v>
      </c>
      <c r="J5343" t="s">
        <v>8768</v>
      </c>
      <c r="K5343" t="s">
        <v>26</v>
      </c>
      <c r="L5343" s="11">
        <f t="shared" si="166"/>
        <v>110</v>
      </c>
      <c r="M5343" s="13">
        <v>90</v>
      </c>
      <c r="N5343" s="5">
        <v>200</v>
      </c>
      <c r="O5343" t="s">
        <v>27</v>
      </c>
      <c r="Q5343" s="11">
        <f t="shared" si="167"/>
        <v>90</v>
      </c>
      <c r="R5343" s="2"/>
      <c r="S5343" s="2"/>
    </row>
    <row r="5344" spans="1:19" x14ac:dyDescent="0.35">
      <c r="A5344" t="s">
        <v>20</v>
      </c>
      <c r="B5344" t="s">
        <v>8799</v>
      </c>
      <c r="C5344" s="3" t="s">
        <v>8799</v>
      </c>
      <c r="F5344" t="s">
        <v>93</v>
      </c>
      <c r="H5344" t="s">
        <v>287</v>
      </c>
      <c r="I5344" t="s">
        <v>287</v>
      </c>
      <c r="J5344" t="s">
        <v>8768</v>
      </c>
      <c r="K5344" t="s">
        <v>26</v>
      </c>
      <c r="L5344" s="11">
        <f t="shared" si="166"/>
        <v>120</v>
      </c>
      <c r="M5344" s="13">
        <v>100</v>
      </c>
      <c r="N5344" s="5">
        <v>220</v>
      </c>
      <c r="O5344" t="s">
        <v>27</v>
      </c>
      <c r="Q5344" s="11">
        <f t="shared" si="167"/>
        <v>100</v>
      </c>
      <c r="R5344" s="2"/>
      <c r="S5344" s="2"/>
    </row>
    <row r="5345" spans="1:19" x14ac:dyDescent="0.35">
      <c r="A5345" t="s">
        <v>20</v>
      </c>
      <c r="B5345" t="s">
        <v>8800</v>
      </c>
      <c r="C5345" s="3" t="s">
        <v>8800</v>
      </c>
      <c r="E5345" t="s">
        <v>8801</v>
      </c>
      <c r="F5345" t="s">
        <v>93</v>
      </c>
      <c r="H5345" t="s">
        <v>287</v>
      </c>
      <c r="I5345" t="s">
        <v>287</v>
      </c>
      <c r="J5345" t="s">
        <v>8768</v>
      </c>
      <c r="K5345" t="s">
        <v>26</v>
      </c>
      <c r="L5345" s="11">
        <f t="shared" si="166"/>
        <v>140</v>
      </c>
      <c r="M5345" s="13">
        <v>120</v>
      </c>
      <c r="N5345" s="5">
        <v>260</v>
      </c>
      <c r="O5345" t="s">
        <v>27</v>
      </c>
      <c r="Q5345" s="11">
        <f t="shared" si="167"/>
        <v>120</v>
      </c>
      <c r="R5345" s="2"/>
      <c r="S5345" s="2"/>
    </row>
    <row r="5346" spans="1:19" x14ac:dyDescent="0.35">
      <c r="A5346" t="s">
        <v>20</v>
      </c>
      <c r="B5346" t="s">
        <v>8802</v>
      </c>
      <c r="C5346" s="3" t="s">
        <v>8802</v>
      </c>
      <c r="F5346" t="s">
        <v>93</v>
      </c>
      <c r="H5346" t="s">
        <v>287</v>
      </c>
      <c r="I5346" t="s">
        <v>287</v>
      </c>
      <c r="J5346" t="s">
        <v>8768</v>
      </c>
      <c r="K5346" t="s">
        <v>26</v>
      </c>
      <c r="L5346" s="11">
        <f t="shared" si="166"/>
        <v>160</v>
      </c>
      <c r="M5346" s="13">
        <v>425</v>
      </c>
      <c r="N5346" s="5">
        <v>585</v>
      </c>
      <c r="O5346" t="s">
        <v>27</v>
      </c>
      <c r="Q5346" s="11">
        <f t="shared" si="167"/>
        <v>425</v>
      </c>
      <c r="R5346" s="2"/>
      <c r="S5346" s="2"/>
    </row>
    <row r="5347" spans="1:19" x14ac:dyDescent="0.35">
      <c r="A5347" t="s">
        <v>20</v>
      </c>
      <c r="B5347" t="s">
        <v>8803</v>
      </c>
      <c r="C5347" s="3" t="s">
        <v>8803</v>
      </c>
      <c r="E5347" t="s">
        <v>8804</v>
      </c>
      <c r="F5347" t="s">
        <v>93</v>
      </c>
      <c r="H5347" t="s">
        <v>287</v>
      </c>
      <c r="I5347" t="s">
        <v>287</v>
      </c>
      <c r="J5347" t="s">
        <v>8768</v>
      </c>
      <c r="K5347" t="s">
        <v>26</v>
      </c>
      <c r="L5347" s="11">
        <f t="shared" si="166"/>
        <v>85</v>
      </c>
      <c r="M5347" s="13">
        <v>85</v>
      </c>
      <c r="N5347" s="5">
        <v>170</v>
      </c>
      <c r="O5347" t="s">
        <v>27</v>
      </c>
      <c r="Q5347" s="11">
        <f t="shared" si="167"/>
        <v>85</v>
      </c>
      <c r="R5347" s="2"/>
      <c r="S5347" s="2"/>
    </row>
    <row r="5348" spans="1:19" x14ac:dyDescent="0.35">
      <c r="A5348" t="s">
        <v>20</v>
      </c>
      <c r="B5348" t="s">
        <v>8805</v>
      </c>
      <c r="C5348" s="3" t="s">
        <v>8805</v>
      </c>
      <c r="F5348" t="s">
        <v>93</v>
      </c>
      <c r="H5348" t="s">
        <v>287</v>
      </c>
      <c r="I5348" t="s">
        <v>287</v>
      </c>
      <c r="J5348" t="s">
        <v>8768</v>
      </c>
      <c r="K5348" t="s">
        <v>26</v>
      </c>
      <c r="L5348" s="11">
        <f t="shared" si="166"/>
        <v>150</v>
      </c>
      <c r="M5348" s="13">
        <v>150</v>
      </c>
      <c r="N5348" s="5">
        <v>300</v>
      </c>
      <c r="O5348" t="s">
        <v>27</v>
      </c>
      <c r="Q5348" s="11">
        <f t="shared" si="167"/>
        <v>150</v>
      </c>
      <c r="R5348" s="2"/>
      <c r="S5348" s="2"/>
    </row>
    <row r="5349" spans="1:19" x14ac:dyDescent="0.35">
      <c r="A5349" t="s">
        <v>20</v>
      </c>
      <c r="B5349" t="s">
        <v>8806</v>
      </c>
      <c r="C5349" s="3" t="s">
        <v>8806</v>
      </c>
      <c r="F5349" t="s">
        <v>93</v>
      </c>
      <c r="H5349" t="s">
        <v>287</v>
      </c>
      <c r="I5349" t="s">
        <v>287</v>
      </c>
      <c r="J5349" t="s">
        <v>8768</v>
      </c>
      <c r="K5349" t="s">
        <v>26</v>
      </c>
      <c r="L5349" s="11">
        <f t="shared" si="166"/>
        <v>140</v>
      </c>
      <c r="M5349" s="13">
        <v>140</v>
      </c>
      <c r="N5349" s="5">
        <v>280</v>
      </c>
      <c r="O5349" t="s">
        <v>27</v>
      </c>
      <c r="Q5349" s="11">
        <f t="shared" si="167"/>
        <v>140</v>
      </c>
      <c r="R5349" s="2"/>
      <c r="S5349" s="2"/>
    </row>
    <row r="5350" spans="1:19" x14ac:dyDescent="0.35">
      <c r="A5350" t="s">
        <v>20</v>
      </c>
      <c r="B5350" t="s">
        <v>8807</v>
      </c>
      <c r="C5350" s="3" t="s">
        <v>8807</v>
      </c>
      <c r="F5350" t="s">
        <v>93</v>
      </c>
      <c r="H5350" t="s">
        <v>287</v>
      </c>
      <c r="I5350" t="s">
        <v>287</v>
      </c>
      <c r="J5350" t="s">
        <v>8768</v>
      </c>
      <c r="K5350" t="s">
        <v>26</v>
      </c>
      <c r="L5350" s="11">
        <f t="shared" si="166"/>
        <v>115</v>
      </c>
      <c r="M5350" s="13">
        <v>115</v>
      </c>
      <c r="N5350" s="5">
        <v>230</v>
      </c>
      <c r="O5350" t="s">
        <v>27</v>
      </c>
      <c r="Q5350" s="11">
        <f t="shared" si="167"/>
        <v>115</v>
      </c>
      <c r="R5350" s="2"/>
      <c r="S5350" s="2"/>
    </row>
    <row r="5351" spans="1:19" x14ac:dyDescent="0.35">
      <c r="A5351" t="s">
        <v>20</v>
      </c>
      <c r="B5351" t="s">
        <v>8808</v>
      </c>
      <c r="C5351" s="3" t="s">
        <v>8808</v>
      </c>
      <c r="F5351" t="s">
        <v>93</v>
      </c>
      <c r="H5351" t="s">
        <v>287</v>
      </c>
      <c r="I5351" t="s">
        <v>287</v>
      </c>
      <c r="J5351" t="s">
        <v>8768</v>
      </c>
      <c r="K5351" t="s">
        <v>26</v>
      </c>
      <c r="L5351" s="11">
        <f t="shared" si="166"/>
        <v>30</v>
      </c>
      <c r="M5351" s="13">
        <v>150</v>
      </c>
      <c r="N5351" s="5">
        <v>180</v>
      </c>
      <c r="O5351" t="s">
        <v>27</v>
      </c>
      <c r="Q5351" s="11">
        <f t="shared" si="167"/>
        <v>150</v>
      </c>
      <c r="R5351" s="2"/>
      <c r="S5351" s="2"/>
    </row>
    <row r="5352" spans="1:19" x14ac:dyDescent="0.35">
      <c r="A5352" t="s">
        <v>20</v>
      </c>
      <c r="B5352" t="s">
        <v>8809</v>
      </c>
      <c r="C5352" s="3" t="s">
        <v>8809</v>
      </c>
      <c r="E5352" t="s">
        <v>8810</v>
      </c>
      <c r="F5352" t="s">
        <v>93</v>
      </c>
      <c r="H5352" t="s">
        <v>287</v>
      </c>
      <c r="I5352" t="s">
        <v>287</v>
      </c>
      <c r="J5352" t="s">
        <v>8768</v>
      </c>
      <c r="K5352" t="s">
        <v>26</v>
      </c>
      <c r="L5352" s="11">
        <f t="shared" si="166"/>
        <v>90</v>
      </c>
      <c r="M5352" s="13">
        <v>110</v>
      </c>
      <c r="N5352" s="5">
        <v>200</v>
      </c>
      <c r="O5352" t="s">
        <v>27</v>
      </c>
      <c r="Q5352" s="11">
        <f t="shared" si="167"/>
        <v>110</v>
      </c>
      <c r="R5352" s="2"/>
      <c r="S5352" s="2"/>
    </row>
    <row r="5353" spans="1:19" x14ac:dyDescent="0.35">
      <c r="A5353" t="s">
        <v>20</v>
      </c>
      <c r="B5353" t="s">
        <v>8811</v>
      </c>
      <c r="C5353" s="3" t="s">
        <v>8811</v>
      </c>
      <c r="F5353" t="s">
        <v>93</v>
      </c>
      <c r="H5353" t="s">
        <v>287</v>
      </c>
      <c r="I5353" t="s">
        <v>287</v>
      </c>
      <c r="J5353" t="s">
        <v>8768</v>
      </c>
      <c r="K5353" t="s">
        <v>26</v>
      </c>
      <c r="L5353" s="11">
        <f t="shared" si="166"/>
        <v>95</v>
      </c>
      <c r="M5353" s="13">
        <v>105</v>
      </c>
      <c r="N5353" s="5">
        <v>200</v>
      </c>
      <c r="O5353" t="s">
        <v>27</v>
      </c>
      <c r="Q5353" s="11">
        <f t="shared" si="167"/>
        <v>105</v>
      </c>
      <c r="R5353" s="2"/>
      <c r="S5353" s="2"/>
    </row>
    <row r="5354" spans="1:19" x14ac:dyDescent="0.35">
      <c r="A5354" t="s">
        <v>20</v>
      </c>
      <c r="B5354" t="s">
        <v>8812</v>
      </c>
      <c r="C5354" s="3" t="s">
        <v>8812</v>
      </c>
      <c r="E5354" t="s">
        <v>8813</v>
      </c>
      <c r="F5354" t="s">
        <v>93</v>
      </c>
      <c r="H5354" t="s">
        <v>287</v>
      </c>
      <c r="I5354" t="s">
        <v>287</v>
      </c>
      <c r="J5354" t="s">
        <v>8768</v>
      </c>
      <c r="K5354" t="s">
        <v>26</v>
      </c>
      <c r="L5354" s="11">
        <f t="shared" si="166"/>
        <v>130</v>
      </c>
      <c r="M5354" s="13">
        <v>120</v>
      </c>
      <c r="N5354" s="5">
        <v>250</v>
      </c>
      <c r="O5354" t="s">
        <v>27</v>
      </c>
      <c r="Q5354" s="11">
        <f t="shared" si="167"/>
        <v>120</v>
      </c>
      <c r="R5354" s="2"/>
      <c r="S5354" s="2"/>
    </row>
    <row r="5355" spans="1:19" x14ac:dyDescent="0.35">
      <c r="A5355" t="s">
        <v>20</v>
      </c>
      <c r="B5355" t="s">
        <v>8814</v>
      </c>
      <c r="C5355" s="3" t="s">
        <v>8814</v>
      </c>
      <c r="E5355" t="s">
        <v>8815</v>
      </c>
      <c r="F5355" t="s">
        <v>93</v>
      </c>
      <c r="H5355" t="s">
        <v>287</v>
      </c>
      <c r="I5355" t="s">
        <v>287</v>
      </c>
      <c r="J5355" t="s">
        <v>1867</v>
      </c>
      <c r="K5355" t="s">
        <v>26</v>
      </c>
      <c r="L5355" s="11">
        <f t="shared" si="166"/>
        <v>25</v>
      </c>
      <c r="M5355" s="13">
        <v>25</v>
      </c>
      <c r="N5355" s="5">
        <v>50</v>
      </c>
      <c r="O5355" t="s">
        <v>27</v>
      </c>
      <c r="Q5355" s="11">
        <f t="shared" si="167"/>
        <v>25</v>
      </c>
      <c r="R5355" s="2"/>
      <c r="S5355" s="2"/>
    </row>
    <row r="5356" spans="1:19" x14ac:dyDescent="0.35">
      <c r="A5356" t="s">
        <v>20</v>
      </c>
      <c r="B5356" t="s">
        <v>8816</v>
      </c>
      <c r="C5356" s="3" t="s">
        <v>8816</v>
      </c>
      <c r="E5356" t="s">
        <v>8817</v>
      </c>
      <c r="F5356" t="s">
        <v>93</v>
      </c>
      <c r="H5356" t="s">
        <v>287</v>
      </c>
      <c r="I5356" t="s">
        <v>287</v>
      </c>
      <c r="J5356" t="s">
        <v>1867</v>
      </c>
      <c r="K5356" t="s">
        <v>26</v>
      </c>
      <c r="L5356" s="11">
        <f t="shared" si="166"/>
        <v>135</v>
      </c>
      <c r="M5356" s="13">
        <v>65</v>
      </c>
      <c r="N5356" s="5">
        <v>200</v>
      </c>
      <c r="O5356" t="s">
        <v>27</v>
      </c>
      <c r="Q5356" s="11">
        <f t="shared" si="167"/>
        <v>65</v>
      </c>
      <c r="R5356" s="2"/>
      <c r="S5356" s="2"/>
    </row>
    <row r="5357" spans="1:19" x14ac:dyDescent="0.35">
      <c r="A5357" t="s">
        <v>20</v>
      </c>
      <c r="B5357" t="s">
        <v>8818</v>
      </c>
      <c r="C5357" s="3" t="s">
        <v>8818</v>
      </c>
      <c r="E5357" t="s">
        <v>8819</v>
      </c>
      <c r="F5357" t="s">
        <v>93</v>
      </c>
      <c r="H5357" t="s">
        <v>287</v>
      </c>
      <c r="I5357" t="s">
        <v>287</v>
      </c>
      <c r="J5357" t="s">
        <v>1867</v>
      </c>
      <c r="K5357" t="s">
        <v>26</v>
      </c>
      <c r="L5357" s="11">
        <f t="shared" si="166"/>
        <v>135</v>
      </c>
      <c r="M5357" s="13">
        <v>65</v>
      </c>
      <c r="N5357" s="5">
        <v>200</v>
      </c>
      <c r="O5357" t="s">
        <v>27</v>
      </c>
      <c r="Q5357" s="11">
        <f t="shared" si="167"/>
        <v>65</v>
      </c>
      <c r="R5357" s="2"/>
      <c r="S5357" s="2"/>
    </row>
    <row r="5358" spans="1:19" x14ac:dyDescent="0.35">
      <c r="A5358" t="s">
        <v>20</v>
      </c>
      <c r="B5358" t="s">
        <v>8820</v>
      </c>
      <c r="C5358" s="3" t="s">
        <v>8820</v>
      </c>
      <c r="E5358" t="s">
        <v>8821</v>
      </c>
      <c r="F5358" t="s">
        <v>93</v>
      </c>
      <c r="H5358" t="s">
        <v>287</v>
      </c>
      <c r="I5358" t="s">
        <v>287</v>
      </c>
      <c r="J5358" t="s">
        <v>1867</v>
      </c>
      <c r="K5358" t="s">
        <v>26</v>
      </c>
      <c r="L5358" s="11">
        <f t="shared" si="166"/>
        <v>115</v>
      </c>
      <c r="M5358" s="13">
        <v>75</v>
      </c>
      <c r="N5358" s="5">
        <v>190</v>
      </c>
      <c r="O5358" t="s">
        <v>27</v>
      </c>
      <c r="Q5358" s="11">
        <f t="shared" si="167"/>
        <v>75</v>
      </c>
      <c r="R5358" s="2"/>
      <c r="S5358" s="2"/>
    </row>
    <row r="5359" spans="1:19" x14ac:dyDescent="0.35">
      <c r="A5359" t="s">
        <v>20</v>
      </c>
      <c r="B5359" t="s">
        <v>8822</v>
      </c>
      <c r="C5359" s="3" t="s">
        <v>8822</v>
      </c>
      <c r="E5359" t="s">
        <v>8823</v>
      </c>
      <c r="F5359" t="s">
        <v>93</v>
      </c>
      <c r="H5359" t="s">
        <v>287</v>
      </c>
      <c r="I5359" t="s">
        <v>287</v>
      </c>
      <c r="J5359" t="s">
        <v>1867</v>
      </c>
      <c r="K5359" t="s">
        <v>26</v>
      </c>
      <c r="L5359" s="11">
        <f t="shared" si="166"/>
        <v>115</v>
      </c>
      <c r="M5359" s="13">
        <v>75</v>
      </c>
      <c r="N5359" s="5">
        <v>190</v>
      </c>
      <c r="O5359" t="s">
        <v>27</v>
      </c>
      <c r="Q5359" s="11">
        <f t="shared" si="167"/>
        <v>75</v>
      </c>
      <c r="R5359" s="2"/>
      <c r="S5359" s="2"/>
    </row>
    <row r="5360" spans="1:19" x14ac:dyDescent="0.35">
      <c r="A5360" t="s">
        <v>20</v>
      </c>
      <c r="B5360" t="s">
        <v>8824</v>
      </c>
      <c r="C5360" s="3" t="s">
        <v>8824</v>
      </c>
      <c r="F5360" t="s">
        <v>93</v>
      </c>
      <c r="H5360" t="s">
        <v>308</v>
      </c>
      <c r="I5360" t="s">
        <v>308</v>
      </c>
      <c r="J5360" t="s">
        <v>25</v>
      </c>
      <c r="K5360" t="s">
        <v>26</v>
      </c>
      <c r="L5360" s="11">
        <f t="shared" si="166"/>
        <v>127</v>
      </c>
      <c r="M5360" s="13">
        <v>153</v>
      </c>
      <c r="N5360" s="5">
        <v>280</v>
      </c>
      <c r="O5360" t="s">
        <v>27</v>
      </c>
      <c r="Q5360" s="11">
        <f t="shared" si="167"/>
        <v>153</v>
      </c>
      <c r="R5360" s="2"/>
      <c r="S5360" s="2"/>
    </row>
    <row r="5361" spans="1:19" x14ac:dyDescent="0.35">
      <c r="A5361" t="s">
        <v>20</v>
      </c>
      <c r="B5361" t="s">
        <v>8825</v>
      </c>
      <c r="C5361" s="3" t="s">
        <v>8825</v>
      </c>
      <c r="E5361" t="s">
        <v>8826</v>
      </c>
      <c r="F5361" t="s">
        <v>93</v>
      </c>
      <c r="H5361" t="s">
        <v>24</v>
      </c>
      <c r="I5361" t="s">
        <v>24</v>
      </c>
      <c r="J5361" t="s">
        <v>25</v>
      </c>
      <c r="K5361" t="s">
        <v>26</v>
      </c>
      <c r="L5361" s="11">
        <f t="shared" si="166"/>
        <v>28.6</v>
      </c>
      <c r="M5361" s="13">
        <v>46.4</v>
      </c>
      <c r="N5361" s="5">
        <v>75</v>
      </c>
      <c r="O5361" t="s">
        <v>27</v>
      </c>
      <c r="Q5361" s="11">
        <f t="shared" si="167"/>
        <v>46.4</v>
      </c>
      <c r="R5361" s="2"/>
      <c r="S5361" s="2"/>
    </row>
    <row r="5362" spans="1:19" x14ac:dyDescent="0.35">
      <c r="A5362" t="s">
        <v>20</v>
      </c>
      <c r="B5362" t="s">
        <v>8827</v>
      </c>
      <c r="C5362" s="3" t="s">
        <v>8827</v>
      </c>
      <c r="E5362" t="s">
        <v>8828</v>
      </c>
      <c r="F5362" t="s">
        <v>36</v>
      </c>
      <c r="H5362" t="s">
        <v>24</v>
      </c>
      <c r="I5362" t="s">
        <v>24</v>
      </c>
      <c r="J5362" t="s">
        <v>25</v>
      </c>
      <c r="K5362" t="s">
        <v>26</v>
      </c>
      <c r="L5362" s="11">
        <f t="shared" si="166"/>
        <v>18.600000000000001</v>
      </c>
      <c r="M5362" s="13">
        <v>28.4</v>
      </c>
      <c r="N5362" s="5">
        <v>47</v>
      </c>
      <c r="O5362" t="s">
        <v>27</v>
      </c>
      <c r="Q5362" s="11">
        <f t="shared" si="167"/>
        <v>28.4</v>
      </c>
      <c r="R5362" s="2"/>
      <c r="S5362" s="2"/>
    </row>
    <row r="5363" spans="1:19" x14ac:dyDescent="0.35">
      <c r="A5363" t="s">
        <v>20</v>
      </c>
      <c r="B5363" t="s">
        <v>8829</v>
      </c>
      <c r="C5363" s="3" t="s">
        <v>8829</v>
      </c>
      <c r="E5363" t="s">
        <v>8830</v>
      </c>
      <c r="F5363" t="s">
        <v>75</v>
      </c>
      <c r="H5363" t="s">
        <v>24</v>
      </c>
      <c r="I5363" t="s">
        <v>24</v>
      </c>
      <c r="J5363" t="s">
        <v>25</v>
      </c>
      <c r="K5363" t="s">
        <v>26</v>
      </c>
      <c r="L5363" s="11">
        <f t="shared" si="166"/>
        <v>1440</v>
      </c>
      <c r="M5363" s="13">
        <v>4260</v>
      </c>
      <c r="N5363" s="4">
        <v>5700</v>
      </c>
      <c r="O5363" t="s">
        <v>27</v>
      </c>
      <c r="Q5363" s="11">
        <f t="shared" si="167"/>
        <v>4260</v>
      </c>
      <c r="R5363" s="2"/>
      <c r="S5363" s="2"/>
    </row>
    <row r="5364" spans="1:19" x14ac:dyDescent="0.35">
      <c r="A5364" t="s">
        <v>20</v>
      </c>
      <c r="B5364" t="s">
        <v>8831</v>
      </c>
      <c r="C5364" s="3" t="s">
        <v>8831</v>
      </c>
      <c r="E5364" t="s">
        <v>8828</v>
      </c>
      <c r="F5364" t="s">
        <v>36</v>
      </c>
      <c r="H5364" t="s">
        <v>24</v>
      </c>
      <c r="I5364" t="s">
        <v>24</v>
      </c>
      <c r="J5364" t="s">
        <v>25</v>
      </c>
      <c r="K5364" t="s">
        <v>26</v>
      </c>
      <c r="L5364" s="11">
        <f t="shared" si="166"/>
        <v>11.5</v>
      </c>
      <c r="M5364" s="13">
        <v>15.5</v>
      </c>
      <c r="N5364" s="5">
        <v>27</v>
      </c>
      <c r="O5364" t="s">
        <v>27</v>
      </c>
      <c r="Q5364" s="11">
        <f t="shared" si="167"/>
        <v>15.5</v>
      </c>
      <c r="R5364" s="2"/>
      <c r="S5364" s="2"/>
    </row>
    <row r="5365" spans="1:19" x14ac:dyDescent="0.35">
      <c r="A5365" t="s">
        <v>20</v>
      </c>
      <c r="B5365" t="s">
        <v>8832</v>
      </c>
      <c r="C5365" s="3" t="s">
        <v>8832</v>
      </c>
      <c r="E5365" t="s">
        <v>8830</v>
      </c>
      <c r="F5365" t="s">
        <v>75</v>
      </c>
      <c r="H5365" t="s">
        <v>24</v>
      </c>
      <c r="I5365" t="s">
        <v>24</v>
      </c>
      <c r="J5365" t="s">
        <v>25</v>
      </c>
      <c r="K5365" t="s">
        <v>26</v>
      </c>
      <c r="L5365" s="11">
        <f t="shared" si="166"/>
        <v>865.75</v>
      </c>
      <c r="M5365" s="13">
        <v>2534.25</v>
      </c>
      <c r="N5365" s="4">
        <v>3400</v>
      </c>
      <c r="O5365" t="s">
        <v>27</v>
      </c>
      <c r="Q5365" s="11">
        <f t="shared" si="167"/>
        <v>2534.25</v>
      </c>
      <c r="R5365" s="2"/>
      <c r="S5365" s="2"/>
    </row>
    <row r="5366" spans="1:19" x14ac:dyDescent="0.35">
      <c r="A5366" t="s">
        <v>20</v>
      </c>
      <c r="B5366" t="s">
        <v>8833</v>
      </c>
      <c r="C5366" s="3" t="s">
        <v>8833</v>
      </c>
      <c r="E5366" t="s">
        <v>8828</v>
      </c>
      <c r="F5366" t="s">
        <v>36</v>
      </c>
      <c r="H5366" t="s">
        <v>24</v>
      </c>
      <c r="I5366" t="s">
        <v>24</v>
      </c>
      <c r="J5366" t="s">
        <v>25</v>
      </c>
      <c r="K5366" t="s">
        <v>26</v>
      </c>
      <c r="L5366" s="11">
        <f t="shared" si="166"/>
        <v>10.3</v>
      </c>
      <c r="M5366" s="13">
        <v>9.6999999999999993</v>
      </c>
      <c r="N5366" s="5">
        <v>20</v>
      </c>
      <c r="O5366" t="s">
        <v>27</v>
      </c>
      <c r="Q5366" s="11">
        <f t="shared" si="167"/>
        <v>9.6999999999999993</v>
      </c>
      <c r="R5366" s="2"/>
      <c r="S5366" s="2"/>
    </row>
    <row r="5367" spans="1:19" x14ac:dyDescent="0.35">
      <c r="A5367" t="s">
        <v>20</v>
      </c>
      <c r="B5367" t="s">
        <v>8834</v>
      </c>
      <c r="C5367" s="3" t="s">
        <v>8834</v>
      </c>
      <c r="E5367" t="s">
        <v>8830</v>
      </c>
      <c r="F5367" t="s">
        <v>75</v>
      </c>
      <c r="H5367" t="s">
        <v>24</v>
      </c>
      <c r="I5367" t="s">
        <v>24</v>
      </c>
      <c r="J5367" t="s">
        <v>25</v>
      </c>
      <c r="K5367" t="s">
        <v>26</v>
      </c>
      <c r="L5367" s="11">
        <f t="shared" si="166"/>
        <v>1630</v>
      </c>
      <c r="M5367" s="13">
        <v>1455</v>
      </c>
      <c r="N5367" s="4">
        <v>3085</v>
      </c>
      <c r="O5367" t="s">
        <v>27</v>
      </c>
      <c r="Q5367" s="11">
        <f t="shared" si="167"/>
        <v>1455</v>
      </c>
      <c r="R5367" s="2"/>
      <c r="S5367" s="2"/>
    </row>
    <row r="5368" spans="1:19" x14ac:dyDescent="0.35">
      <c r="A5368" t="s">
        <v>20</v>
      </c>
      <c r="B5368" t="s">
        <v>8835</v>
      </c>
      <c r="C5368" s="3" t="s">
        <v>8835</v>
      </c>
      <c r="E5368" t="s">
        <v>8836</v>
      </c>
      <c r="F5368" t="s">
        <v>36</v>
      </c>
      <c r="H5368" t="s">
        <v>24</v>
      </c>
      <c r="I5368" t="s">
        <v>24</v>
      </c>
      <c r="J5368" t="s">
        <v>25</v>
      </c>
      <c r="K5368" t="s">
        <v>26</v>
      </c>
      <c r="L5368" s="11">
        <f t="shared" si="166"/>
        <v>6.7619999999999996</v>
      </c>
      <c r="M5368" s="13">
        <v>5.2380000000000004</v>
      </c>
      <c r="N5368" s="5">
        <v>12</v>
      </c>
      <c r="O5368" t="s">
        <v>27</v>
      </c>
      <c r="Q5368" s="11">
        <f t="shared" si="167"/>
        <v>5.2380000000000004</v>
      </c>
      <c r="R5368" s="2"/>
      <c r="S5368" s="2"/>
    </row>
    <row r="5369" spans="1:19" x14ac:dyDescent="0.35">
      <c r="A5369" t="s">
        <v>20</v>
      </c>
      <c r="B5369" t="s">
        <v>8837</v>
      </c>
      <c r="C5369" s="3" t="s">
        <v>8837</v>
      </c>
      <c r="E5369" t="s">
        <v>8838</v>
      </c>
      <c r="F5369" t="s">
        <v>75</v>
      </c>
      <c r="H5369" t="s">
        <v>24</v>
      </c>
      <c r="I5369" t="s">
        <v>24</v>
      </c>
      <c r="J5369" t="s">
        <v>25</v>
      </c>
      <c r="K5369" t="s">
        <v>26</v>
      </c>
      <c r="L5369" s="11">
        <f t="shared" si="166"/>
        <v>690</v>
      </c>
      <c r="M5369" s="13">
        <v>810</v>
      </c>
      <c r="N5369" s="4">
        <v>1500</v>
      </c>
      <c r="O5369" t="s">
        <v>27</v>
      </c>
      <c r="Q5369" s="11">
        <f t="shared" si="167"/>
        <v>810</v>
      </c>
      <c r="R5369" s="2"/>
      <c r="S5369" s="2"/>
    </row>
    <row r="5370" spans="1:19" x14ac:dyDescent="0.35">
      <c r="A5370" t="s">
        <v>20</v>
      </c>
      <c r="B5370" t="s">
        <v>8839</v>
      </c>
      <c r="C5370" s="3" t="s">
        <v>8839</v>
      </c>
      <c r="E5370" t="s">
        <v>8840</v>
      </c>
      <c r="F5370" t="s">
        <v>93</v>
      </c>
      <c r="H5370" t="s">
        <v>287</v>
      </c>
      <c r="I5370" t="s">
        <v>287</v>
      </c>
      <c r="J5370" t="s">
        <v>25</v>
      </c>
      <c r="K5370" t="s">
        <v>26</v>
      </c>
      <c r="L5370" s="11">
        <f t="shared" si="166"/>
        <v>131</v>
      </c>
      <c r="M5370" s="13">
        <v>119</v>
      </c>
      <c r="N5370" s="5">
        <v>250</v>
      </c>
      <c r="O5370" t="s">
        <v>27</v>
      </c>
      <c r="Q5370" s="11">
        <f t="shared" si="167"/>
        <v>119</v>
      </c>
      <c r="R5370" s="2"/>
      <c r="S5370" s="2"/>
    </row>
    <row r="5371" spans="1:19" x14ac:dyDescent="0.35">
      <c r="A5371" t="s">
        <v>20</v>
      </c>
      <c r="B5371" t="s">
        <v>8841</v>
      </c>
      <c r="C5371" s="3" t="s">
        <v>8841</v>
      </c>
      <c r="F5371" t="s">
        <v>1724</v>
      </c>
      <c r="H5371" t="s">
        <v>24</v>
      </c>
      <c r="I5371" t="s">
        <v>24</v>
      </c>
      <c r="J5371" t="s">
        <v>25</v>
      </c>
      <c r="K5371" t="s">
        <v>26</v>
      </c>
      <c r="L5371" s="11">
        <f t="shared" si="166"/>
        <v>186</v>
      </c>
      <c r="M5371" s="13">
        <v>64</v>
      </c>
      <c r="N5371" s="5">
        <v>250</v>
      </c>
      <c r="O5371" t="s">
        <v>27</v>
      </c>
      <c r="Q5371" s="11">
        <f t="shared" si="167"/>
        <v>64</v>
      </c>
      <c r="R5371" s="2"/>
      <c r="S5371" s="2"/>
    </row>
    <row r="5372" spans="1:19" x14ac:dyDescent="0.35">
      <c r="A5372" t="s">
        <v>20</v>
      </c>
      <c r="B5372" t="s">
        <v>8842</v>
      </c>
      <c r="C5372" s="3" t="s">
        <v>8842</v>
      </c>
      <c r="F5372" t="s">
        <v>93</v>
      </c>
      <c r="H5372" t="s">
        <v>24</v>
      </c>
      <c r="I5372" t="s">
        <v>24</v>
      </c>
      <c r="J5372" t="s">
        <v>25</v>
      </c>
      <c r="K5372" t="s">
        <v>26</v>
      </c>
      <c r="L5372" s="11">
        <f t="shared" si="166"/>
        <v>0.86</v>
      </c>
      <c r="M5372" s="13">
        <v>0.64</v>
      </c>
      <c r="N5372" s="5">
        <v>1.5</v>
      </c>
      <c r="O5372" t="s">
        <v>27</v>
      </c>
      <c r="Q5372" s="11">
        <f t="shared" si="167"/>
        <v>0.64</v>
      </c>
      <c r="R5372" s="2"/>
      <c r="S5372" s="2"/>
    </row>
    <row r="5373" spans="1:19" x14ac:dyDescent="0.35">
      <c r="A5373" t="s">
        <v>20</v>
      </c>
      <c r="B5373" t="s">
        <v>8843</v>
      </c>
      <c r="C5373" s="3" t="s">
        <v>8843</v>
      </c>
      <c r="F5373" t="s">
        <v>1724</v>
      </c>
      <c r="H5373" t="s">
        <v>24</v>
      </c>
      <c r="I5373" t="s">
        <v>24</v>
      </c>
      <c r="J5373" t="s">
        <v>25</v>
      </c>
      <c r="K5373" t="s">
        <v>26</v>
      </c>
      <c r="L5373" s="11">
        <f t="shared" si="166"/>
        <v>74</v>
      </c>
      <c r="M5373" s="13">
        <v>176</v>
      </c>
      <c r="N5373" s="5">
        <v>250</v>
      </c>
      <c r="O5373" t="s">
        <v>27</v>
      </c>
      <c r="Q5373" s="11">
        <f t="shared" si="167"/>
        <v>176</v>
      </c>
      <c r="R5373" s="2"/>
      <c r="S5373" s="2"/>
    </row>
    <row r="5374" spans="1:19" x14ac:dyDescent="0.35">
      <c r="A5374" t="s">
        <v>20</v>
      </c>
      <c r="B5374" t="s">
        <v>8844</v>
      </c>
      <c r="C5374" s="3" t="s">
        <v>8844</v>
      </c>
      <c r="F5374" t="s">
        <v>93</v>
      </c>
      <c r="H5374" t="s">
        <v>24</v>
      </c>
      <c r="I5374" t="s">
        <v>24</v>
      </c>
      <c r="J5374" t="s">
        <v>25</v>
      </c>
      <c r="K5374" t="s">
        <v>26</v>
      </c>
      <c r="L5374" s="11">
        <f t="shared" si="166"/>
        <v>1.74</v>
      </c>
      <c r="M5374" s="13">
        <v>1.76</v>
      </c>
      <c r="N5374" s="5">
        <v>3.5</v>
      </c>
      <c r="O5374" t="s">
        <v>27</v>
      </c>
      <c r="Q5374" s="11">
        <f t="shared" si="167"/>
        <v>1.76</v>
      </c>
      <c r="R5374" s="2"/>
      <c r="S5374" s="2"/>
    </row>
    <row r="5375" spans="1:19" x14ac:dyDescent="0.35">
      <c r="A5375" t="s">
        <v>20</v>
      </c>
      <c r="B5375" t="s">
        <v>8845</v>
      </c>
      <c r="C5375" s="3" t="s">
        <v>8845</v>
      </c>
      <c r="F5375" t="s">
        <v>36</v>
      </c>
      <c r="H5375" t="s">
        <v>283</v>
      </c>
      <c r="I5375" t="s">
        <v>283</v>
      </c>
      <c r="J5375" t="s">
        <v>25</v>
      </c>
      <c r="K5375" t="s">
        <v>26</v>
      </c>
      <c r="L5375" s="11">
        <f t="shared" si="166"/>
        <v>14.7</v>
      </c>
      <c r="M5375" s="13">
        <v>30.3</v>
      </c>
      <c r="N5375" s="5">
        <v>45</v>
      </c>
      <c r="O5375" t="s">
        <v>27</v>
      </c>
      <c r="Q5375" s="11">
        <f t="shared" si="167"/>
        <v>30.3</v>
      </c>
      <c r="R5375" s="2"/>
      <c r="S5375" s="2"/>
    </row>
    <row r="5376" spans="1:19" x14ac:dyDescent="0.35">
      <c r="A5376" t="s">
        <v>20</v>
      </c>
      <c r="B5376" t="s">
        <v>8846</v>
      </c>
      <c r="C5376" s="3" t="s">
        <v>8846</v>
      </c>
      <c r="E5376" t="s">
        <v>8847</v>
      </c>
      <c r="F5376" t="s">
        <v>36</v>
      </c>
      <c r="H5376" t="s">
        <v>283</v>
      </c>
      <c r="I5376" t="s">
        <v>283</v>
      </c>
      <c r="J5376" t="s">
        <v>25</v>
      </c>
      <c r="K5376" t="s">
        <v>26</v>
      </c>
      <c r="L5376" s="11">
        <f t="shared" si="166"/>
        <v>8</v>
      </c>
      <c r="M5376" s="13">
        <v>12</v>
      </c>
      <c r="N5376" s="5">
        <v>20</v>
      </c>
      <c r="O5376" t="s">
        <v>27</v>
      </c>
      <c r="Q5376" s="11">
        <f t="shared" si="167"/>
        <v>12</v>
      </c>
      <c r="R5376" s="2"/>
      <c r="S5376" s="2"/>
    </row>
    <row r="5377" spans="1:19" x14ac:dyDescent="0.35">
      <c r="A5377" t="s">
        <v>20</v>
      </c>
      <c r="B5377" t="s">
        <v>8848</v>
      </c>
      <c r="C5377" s="3" t="s">
        <v>8848</v>
      </c>
      <c r="E5377" t="s">
        <v>8849</v>
      </c>
      <c r="F5377" t="s">
        <v>36</v>
      </c>
      <c r="H5377" t="s">
        <v>283</v>
      </c>
      <c r="I5377" t="s">
        <v>283</v>
      </c>
      <c r="J5377" t="s">
        <v>25</v>
      </c>
      <c r="K5377" t="s">
        <v>26</v>
      </c>
      <c r="L5377" s="11">
        <f t="shared" si="166"/>
        <v>11</v>
      </c>
      <c r="M5377" s="13">
        <v>19</v>
      </c>
      <c r="N5377" s="5">
        <v>30</v>
      </c>
      <c r="O5377" t="s">
        <v>27</v>
      </c>
      <c r="Q5377" s="11">
        <f t="shared" si="167"/>
        <v>19</v>
      </c>
      <c r="R5377" s="2"/>
      <c r="S5377" s="2"/>
    </row>
    <row r="5378" spans="1:19" x14ac:dyDescent="0.35">
      <c r="A5378" t="s">
        <v>20</v>
      </c>
      <c r="B5378" s="3" t="s">
        <v>13496</v>
      </c>
      <c r="C5378" s="3" t="s">
        <v>13496</v>
      </c>
      <c r="H5378" s="3" t="s">
        <v>24</v>
      </c>
      <c r="I5378" s="3" t="s">
        <v>24</v>
      </c>
      <c r="J5378" s="3" t="s">
        <v>25</v>
      </c>
      <c r="K5378" s="9" t="s">
        <v>26</v>
      </c>
      <c r="L5378" s="11">
        <f t="shared" ref="L5378:L5441" si="168">SUM(N5378-M5378)</f>
        <v>2526.6000999999997</v>
      </c>
      <c r="M5378" s="13">
        <v>7973.3999000000003</v>
      </c>
      <c r="N5378" s="4">
        <v>10500</v>
      </c>
      <c r="O5378" s="9" t="s">
        <v>27</v>
      </c>
      <c r="Q5378" s="11">
        <f t="shared" ref="Q5378:Q5441" si="169">SUM(M5378)</f>
        <v>7973.3999000000003</v>
      </c>
      <c r="R5378" s="2"/>
      <c r="S5378" s="2"/>
    </row>
    <row r="5379" spans="1:19" x14ac:dyDescent="0.35">
      <c r="A5379" t="s">
        <v>20</v>
      </c>
      <c r="B5379" t="s">
        <v>8850</v>
      </c>
      <c r="C5379" s="3" t="s">
        <v>8850</v>
      </c>
      <c r="F5379" t="s">
        <v>36</v>
      </c>
      <c r="H5379" t="s">
        <v>24</v>
      </c>
      <c r="I5379" t="s">
        <v>24</v>
      </c>
      <c r="J5379" t="s">
        <v>25</v>
      </c>
      <c r="K5379" t="s">
        <v>26</v>
      </c>
      <c r="L5379" s="11">
        <f t="shared" si="168"/>
        <v>34.015000000000001</v>
      </c>
      <c r="M5379" s="13">
        <v>47.984999999999999</v>
      </c>
      <c r="N5379" s="5">
        <v>82</v>
      </c>
      <c r="O5379" t="s">
        <v>27</v>
      </c>
      <c r="Q5379" s="11">
        <f t="shared" si="169"/>
        <v>47.984999999999999</v>
      </c>
      <c r="R5379" s="2"/>
      <c r="S5379" s="2"/>
    </row>
    <row r="5380" spans="1:19" x14ac:dyDescent="0.35">
      <c r="A5380" t="s">
        <v>20</v>
      </c>
      <c r="B5380" t="s">
        <v>8851</v>
      </c>
      <c r="C5380" s="3" t="s">
        <v>8851</v>
      </c>
      <c r="F5380" t="s">
        <v>75</v>
      </c>
      <c r="H5380" t="s">
        <v>24</v>
      </c>
      <c r="I5380" t="s">
        <v>24</v>
      </c>
      <c r="J5380" t="s">
        <v>25</v>
      </c>
      <c r="K5380" t="s">
        <v>26</v>
      </c>
      <c r="L5380" s="11">
        <f t="shared" si="168"/>
        <v>911</v>
      </c>
      <c r="M5380" s="13">
        <v>4113</v>
      </c>
      <c r="N5380" s="4">
        <v>5024</v>
      </c>
      <c r="O5380" t="s">
        <v>27</v>
      </c>
      <c r="Q5380" s="11">
        <f t="shared" si="169"/>
        <v>4113</v>
      </c>
      <c r="R5380" s="2"/>
      <c r="S5380" s="2"/>
    </row>
    <row r="5381" spans="1:19" x14ac:dyDescent="0.35">
      <c r="A5381" t="s">
        <v>20</v>
      </c>
      <c r="B5381" t="s">
        <v>8852</v>
      </c>
      <c r="C5381" s="3" t="s">
        <v>8852</v>
      </c>
      <c r="E5381" t="s">
        <v>8853</v>
      </c>
      <c r="F5381" t="s">
        <v>36</v>
      </c>
      <c r="H5381" t="s">
        <v>24</v>
      </c>
      <c r="I5381" t="s">
        <v>24</v>
      </c>
      <c r="J5381" t="s">
        <v>25</v>
      </c>
      <c r="K5381" t="s">
        <v>26</v>
      </c>
      <c r="L5381" s="11">
        <f t="shared" si="168"/>
        <v>30.18</v>
      </c>
      <c r="M5381" s="13">
        <v>29.82</v>
      </c>
      <c r="N5381" s="5">
        <v>60</v>
      </c>
      <c r="O5381" t="s">
        <v>27</v>
      </c>
      <c r="Q5381" s="11">
        <f t="shared" si="169"/>
        <v>29.82</v>
      </c>
      <c r="R5381" s="2"/>
      <c r="S5381" s="2"/>
    </row>
    <row r="5382" spans="1:19" x14ac:dyDescent="0.35">
      <c r="A5382" t="s">
        <v>20</v>
      </c>
      <c r="B5382" t="s">
        <v>8854</v>
      </c>
      <c r="C5382" s="3" t="s">
        <v>8854</v>
      </c>
      <c r="E5382" t="s">
        <v>8855</v>
      </c>
      <c r="F5382" t="s">
        <v>75</v>
      </c>
      <c r="H5382" t="s">
        <v>24</v>
      </c>
      <c r="I5382" t="s">
        <v>24</v>
      </c>
      <c r="J5382" t="s">
        <v>25</v>
      </c>
      <c r="K5382" t="s">
        <v>26</v>
      </c>
      <c r="L5382" s="11">
        <f t="shared" si="168"/>
        <v>1081</v>
      </c>
      <c r="M5382" s="13">
        <v>2982</v>
      </c>
      <c r="N5382" s="4">
        <v>4063</v>
      </c>
      <c r="O5382" t="s">
        <v>27</v>
      </c>
      <c r="Q5382" s="11">
        <f t="shared" si="169"/>
        <v>2982</v>
      </c>
      <c r="R5382" s="2"/>
      <c r="S5382" s="2"/>
    </row>
    <row r="5383" spans="1:19" x14ac:dyDescent="0.35">
      <c r="A5383" t="s">
        <v>20</v>
      </c>
      <c r="B5383" t="s">
        <v>8856</v>
      </c>
      <c r="C5383" s="3" t="s">
        <v>8856</v>
      </c>
      <c r="E5383" t="s">
        <v>8756</v>
      </c>
      <c r="F5383" t="s">
        <v>93</v>
      </c>
      <c r="H5383" t="s">
        <v>747</v>
      </c>
      <c r="I5383" t="s">
        <v>747</v>
      </c>
      <c r="J5383" t="s">
        <v>25</v>
      </c>
      <c r="K5383" t="s">
        <v>26</v>
      </c>
      <c r="L5383" s="11">
        <f t="shared" si="168"/>
        <v>11.5</v>
      </c>
      <c r="M5383" s="13">
        <v>8.5</v>
      </c>
      <c r="N5383" s="5">
        <v>20</v>
      </c>
      <c r="O5383" t="s">
        <v>27</v>
      </c>
      <c r="Q5383" s="11">
        <f t="shared" si="169"/>
        <v>8.5</v>
      </c>
      <c r="R5383" s="2"/>
      <c r="S5383" s="2"/>
    </row>
    <row r="5384" spans="1:19" x14ac:dyDescent="0.35">
      <c r="A5384" t="s">
        <v>20</v>
      </c>
      <c r="B5384" t="s">
        <v>8857</v>
      </c>
      <c r="C5384" s="3" t="s">
        <v>8857</v>
      </c>
      <c r="E5384" t="s">
        <v>8858</v>
      </c>
      <c r="F5384" t="s">
        <v>93</v>
      </c>
      <c r="H5384" t="s">
        <v>287</v>
      </c>
      <c r="I5384" t="s">
        <v>287</v>
      </c>
      <c r="J5384" t="s">
        <v>25</v>
      </c>
      <c r="K5384" t="s">
        <v>26</v>
      </c>
      <c r="L5384" s="11">
        <f t="shared" si="168"/>
        <v>351</v>
      </c>
      <c r="M5384" s="13">
        <v>299</v>
      </c>
      <c r="N5384" s="5">
        <v>650</v>
      </c>
      <c r="O5384" t="s">
        <v>27</v>
      </c>
      <c r="Q5384" s="11">
        <f t="shared" si="169"/>
        <v>299</v>
      </c>
      <c r="R5384" s="2"/>
      <c r="S5384" s="2"/>
    </row>
    <row r="5385" spans="1:19" x14ac:dyDescent="0.35">
      <c r="A5385" t="s">
        <v>20</v>
      </c>
      <c r="B5385" t="s">
        <v>8859</v>
      </c>
      <c r="C5385" s="3" t="s">
        <v>8859</v>
      </c>
      <c r="E5385" t="s">
        <v>8860</v>
      </c>
      <c r="F5385" t="s">
        <v>93</v>
      </c>
      <c r="H5385" t="s">
        <v>24</v>
      </c>
      <c r="I5385" t="s">
        <v>24</v>
      </c>
      <c r="J5385" t="s">
        <v>146</v>
      </c>
      <c r="K5385" t="s">
        <v>26</v>
      </c>
      <c r="L5385" s="11">
        <f t="shared" si="168"/>
        <v>27.174999999999997</v>
      </c>
      <c r="M5385" s="13">
        <v>62.825000000000003</v>
      </c>
      <c r="N5385" s="5">
        <v>90</v>
      </c>
      <c r="O5385" t="s">
        <v>27</v>
      </c>
      <c r="Q5385" s="11">
        <f t="shared" si="169"/>
        <v>62.825000000000003</v>
      </c>
      <c r="R5385" s="2"/>
      <c r="S5385" s="2"/>
    </row>
    <row r="5386" spans="1:19" x14ac:dyDescent="0.35">
      <c r="A5386" t="s">
        <v>20</v>
      </c>
      <c r="B5386" t="s">
        <v>8861</v>
      </c>
      <c r="C5386" s="3" t="s">
        <v>8861</v>
      </c>
      <c r="F5386" t="s">
        <v>93</v>
      </c>
      <c r="H5386" t="s">
        <v>24</v>
      </c>
      <c r="I5386" t="s">
        <v>24</v>
      </c>
      <c r="J5386" t="s">
        <v>146</v>
      </c>
      <c r="K5386" t="s">
        <v>26</v>
      </c>
      <c r="L5386" s="11">
        <f t="shared" si="168"/>
        <v>35.174999999999997</v>
      </c>
      <c r="M5386" s="13">
        <v>34.825000000000003</v>
      </c>
      <c r="N5386" s="5">
        <v>70</v>
      </c>
      <c r="O5386" t="s">
        <v>27</v>
      </c>
      <c r="Q5386" s="11">
        <f t="shared" si="169"/>
        <v>34.825000000000003</v>
      </c>
      <c r="R5386" s="2"/>
      <c r="S5386" s="2"/>
    </row>
    <row r="5387" spans="1:19" x14ac:dyDescent="0.35">
      <c r="A5387" t="s">
        <v>20</v>
      </c>
      <c r="B5387" t="s">
        <v>8862</v>
      </c>
      <c r="C5387" s="3" t="s">
        <v>8862</v>
      </c>
      <c r="E5387" t="s">
        <v>8863</v>
      </c>
      <c r="F5387" t="s">
        <v>93</v>
      </c>
      <c r="H5387" t="s">
        <v>24</v>
      </c>
      <c r="I5387" t="s">
        <v>24</v>
      </c>
      <c r="J5387" t="s">
        <v>146</v>
      </c>
      <c r="K5387" t="s">
        <v>26</v>
      </c>
      <c r="L5387" s="11">
        <f t="shared" si="168"/>
        <v>11.833299999999999</v>
      </c>
      <c r="M5387" s="13">
        <v>13.166700000000001</v>
      </c>
      <c r="N5387" s="5">
        <v>25</v>
      </c>
      <c r="O5387" t="s">
        <v>27</v>
      </c>
      <c r="Q5387" s="11">
        <f t="shared" si="169"/>
        <v>13.166700000000001</v>
      </c>
      <c r="R5387" s="2"/>
      <c r="S5387" s="2"/>
    </row>
    <row r="5388" spans="1:19" x14ac:dyDescent="0.35">
      <c r="A5388" t="s">
        <v>20</v>
      </c>
      <c r="B5388" t="s">
        <v>8864</v>
      </c>
      <c r="C5388" s="3" t="s">
        <v>8864</v>
      </c>
      <c r="E5388" t="s">
        <v>8865</v>
      </c>
      <c r="F5388" t="s">
        <v>93</v>
      </c>
      <c r="H5388" t="s">
        <v>24</v>
      </c>
      <c r="I5388" t="s">
        <v>24</v>
      </c>
      <c r="J5388" t="s">
        <v>146</v>
      </c>
      <c r="K5388" t="s">
        <v>26</v>
      </c>
      <c r="L5388" s="11">
        <f t="shared" si="168"/>
        <v>8.5749999999999993</v>
      </c>
      <c r="M5388" s="13">
        <v>26.425000000000001</v>
      </c>
      <c r="N5388" s="5">
        <v>35</v>
      </c>
      <c r="O5388" t="s">
        <v>27</v>
      </c>
      <c r="Q5388" s="11">
        <f t="shared" si="169"/>
        <v>26.425000000000001</v>
      </c>
      <c r="R5388" s="2"/>
      <c r="S5388" s="2"/>
    </row>
    <row r="5389" spans="1:19" x14ac:dyDescent="0.35">
      <c r="A5389" t="s">
        <v>20</v>
      </c>
      <c r="B5389" t="s">
        <v>8866</v>
      </c>
      <c r="C5389" s="3" t="s">
        <v>8866</v>
      </c>
      <c r="F5389" t="s">
        <v>93</v>
      </c>
      <c r="H5389" t="s">
        <v>24</v>
      </c>
      <c r="I5389" t="s">
        <v>24</v>
      </c>
      <c r="J5389" t="s">
        <v>146</v>
      </c>
      <c r="K5389" t="s">
        <v>26</v>
      </c>
      <c r="L5389" s="11">
        <f t="shared" si="168"/>
        <v>29.175000000000001</v>
      </c>
      <c r="M5389" s="13">
        <v>20.824999999999999</v>
      </c>
      <c r="N5389" s="5">
        <v>50</v>
      </c>
      <c r="O5389" t="s">
        <v>27</v>
      </c>
      <c r="Q5389" s="11">
        <f t="shared" si="169"/>
        <v>20.824999999999999</v>
      </c>
      <c r="R5389" s="2"/>
      <c r="S5389" s="2"/>
    </row>
    <row r="5390" spans="1:19" x14ac:dyDescent="0.35">
      <c r="A5390" t="s">
        <v>20</v>
      </c>
      <c r="B5390" t="s">
        <v>8867</v>
      </c>
      <c r="C5390" s="3" t="s">
        <v>8867</v>
      </c>
      <c r="F5390" t="s">
        <v>93</v>
      </c>
      <c r="H5390" t="s">
        <v>24</v>
      </c>
      <c r="I5390" t="s">
        <v>24</v>
      </c>
      <c r="J5390" t="s">
        <v>146</v>
      </c>
      <c r="K5390" t="s">
        <v>26</v>
      </c>
      <c r="L5390" s="11">
        <f t="shared" si="168"/>
        <v>27.175000000000001</v>
      </c>
      <c r="M5390" s="13">
        <v>20.824999999999999</v>
      </c>
      <c r="N5390" s="5">
        <v>48</v>
      </c>
      <c r="O5390" t="s">
        <v>27</v>
      </c>
      <c r="Q5390" s="11">
        <f t="shared" si="169"/>
        <v>20.824999999999999</v>
      </c>
      <c r="R5390" s="2"/>
      <c r="S5390" s="2"/>
    </row>
    <row r="5391" spans="1:19" x14ac:dyDescent="0.35">
      <c r="A5391" t="s">
        <v>20</v>
      </c>
      <c r="B5391" t="s">
        <v>8868</v>
      </c>
      <c r="C5391" s="3" t="s">
        <v>8868</v>
      </c>
      <c r="E5391" t="s">
        <v>8869</v>
      </c>
      <c r="F5391" t="s">
        <v>93</v>
      </c>
      <c r="H5391" t="s">
        <v>24</v>
      </c>
      <c r="I5391" t="s">
        <v>24</v>
      </c>
      <c r="J5391" t="s">
        <v>146</v>
      </c>
      <c r="K5391" t="s">
        <v>26</v>
      </c>
      <c r="L5391" s="11">
        <f t="shared" si="168"/>
        <v>19.674999999999997</v>
      </c>
      <c r="M5391" s="13">
        <v>45.325000000000003</v>
      </c>
      <c r="N5391" s="5">
        <v>65</v>
      </c>
      <c r="O5391" t="s">
        <v>27</v>
      </c>
      <c r="Q5391" s="11">
        <f t="shared" si="169"/>
        <v>45.325000000000003</v>
      </c>
      <c r="R5391" s="2"/>
      <c r="S5391" s="2"/>
    </row>
    <row r="5392" spans="1:19" x14ac:dyDescent="0.35">
      <c r="A5392" t="s">
        <v>20</v>
      </c>
      <c r="B5392" t="s">
        <v>8870</v>
      </c>
      <c r="C5392" s="3" t="s">
        <v>8870</v>
      </c>
      <c r="E5392" t="s">
        <v>8871</v>
      </c>
      <c r="F5392" t="s">
        <v>93</v>
      </c>
      <c r="H5392" t="s">
        <v>24</v>
      </c>
      <c r="I5392" t="s">
        <v>24</v>
      </c>
      <c r="J5392" t="s">
        <v>146</v>
      </c>
      <c r="K5392" t="s">
        <v>26</v>
      </c>
      <c r="L5392" s="11">
        <f t="shared" si="168"/>
        <v>13.675000000000001</v>
      </c>
      <c r="M5392" s="13">
        <v>31.324999999999999</v>
      </c>
      <c r="N5392" s="5">
        <v>45</v>
      </c>
      <c r="O5392" t="s">
        <v>27</v>
      </c>
      <c r="Q5392" s="11">
        <f t="shared" si="169"/>
        <v>31.324999999999999</v>
      </c>
      <c r="R5392" s="2"/>
      <c r="S5392" s="2"/>
    </row>
    <row r="5393" spans="1:19" x14ac:dyDescent="0.35">
      <c r="A5393" t="s">
        <v>20</v>
      </c>
      <c r="B5393" t="s">
        <v>8872</v>
      </c>
      <c r="C5393" s="3" t="s">
        <v>8872</v>
      </c>
      <c r="E5393" t="s">
        <v>8873</v>
      </c>
      <c r="F5393" t="s">
        <v>93</v>
      </c>
      <c r="H5393" t="s">
        <v>24</v>
      </c>
      <c r="I5393" t="s">
        <v>24</v>
      </c>
      <c r="J5393" t="s">
        <v>146</v>
      </c>
      <c r="K5393" t="s">
        <v>26</v>
      </c>
      <c r="L5393" s="11">
        <f t="shared" si="168"/>
        <v>59.925000000000011</v>
      </c>
      <c r="M5393" s="13">
        <v>139.82499999999999</v>
      </c>
      <c r="N5393" s="5">
        <v>199.75</v>
      </c>
      <c r="O5393" t="s">
        <v>27</v>
      </c>
      <c r="Q5393" s="11">
        <f t="shared" si="169"/>
        <v>139.82499999999999</v>
      </c>
      <c r="R5393" s="2"/>
      <c r="S5393" s="2"/>
    </row>
    <row r="5394" spans="1:19" x14ac:dyDescent="0.35">
      <c r="A5394" t="s">
        <v>20</v>
      </c>
      <c r="B5394" t="s">
        <v>8874</v>
      </c>
      <c r="C5394" s="3" t="s">
        <v>8874</v>
      </c>
      <c r="E5394" t="s">
        <v>8875</v>
      </c>
      <c r="F5394" t="s">
        <v>93</v>
      </c>
      <c r="H5394" t="s">
        <v>24</v>
      </c>
      <c r="I5394" t="s">
        <v>24</v>
      </c>
      <c r="J5394" t="s">
        <v>146</v>
      </c>
      <c r="K5394" t="s">
        <v>26</v>
      </c>
      <c r="L5394" s="11">
        <f t="shared" si="168"/>
        <v>23.174999999999997</v>
      </c>
      <c r="M5394" s="13">
        <v>41.825000000000003</v>
      </c>
      <c r="N5394" s="5">
        <v>65</v>
      </c>
      <c r="O5394" t="s">
        <v>27</v>
      </c>
      <c r="Q5394" s="11">
        <f t="shared" si="169"/>
        <v>41.825000000000003</v>
      </c>
      <c r="R5394" s="2"/>
      <c r="S5394" s="2"/>
    </row>
    <row r="5395" spans="1:19" x14ac:dyDescent="0.35">
      <c r="A5395" t="s">
        <v>20</v>
      </c>
      <c r="B5395" t="s">
        <v>8876</v>
      </c>
      <c r="C5395" s="3" t="s">
        <v>8876</v>
      </c>
      <c r="E5395" t="s">
        <v>8877</v>
      </c>
      <c r="F5395" t="s">
        <v>93</v>
      </c>
      <c r="H5395" t="s">
        <v>24</v>
      </c>
      <c r="I5395" t="s">
        <v>24</v>
      </c>
      <c r="J5395" t="s">
        <v>146</v>
      </c>
      <c r="K5395" t="s">
        <v>26</v>
      </c>
      <c r="L5395" s="11">
        <f t="shared" si="168"/>
        <v>18.075000000000003</v>
      </c>
      <c r="M5395" s="13">
        <v>36.924999999999997</v>
      </c>
      <c r="N5395" s="5">
        <v>55</v>
      </c>
      <c r="O5395" t="s">
        <v>27</v>
      </c>
      <c r="Q5395" s="11">
        <f t="shared" si="169"/>
        <v>36.924999999999997</v>
      </c>
      <c r="R5395" s="2"/>
      <c r="S5395" s="2"/>
    </row>
    <row r="5396" spans="1:19" x14ac:dyDescent="0.35">
      <c r="A5396" t="s">
        <v>20</v>
      </c>
      <c r="B5396" t="s">
        <v>8878</v>
      </c>
      <c r="C5396" s="3" t="s">
        <v>8878</v>
      </c>
      <c r="E5396" t="s">
        <v>8879</v>
      </c>
      <c r="F5396" t="s">
        <v>93</v>
      </c>
      <c r="H5396" t="s">
        <v>24</v>
      </c>
      <c r="I5396" t="s">
        <v>24</v>
      </c>
      <c r="J5396" t="s">
        <v>146</v>
      </c>
      <c r="K5396" t="s">
        <v>26</v>
      </c>
      <c r="L5396" s="11">
        <f t="shared" si="168"/>
        <v>21.674999999999997</v>
      </c>
      <c r="M5396" s="13">
        <v>73.325000000000003</v>
      </c>
      <c r="N5396" s="5">
        <v>95</v>
      </c>
      <c r="O5396" t="s">
        <v>27</v>
      </c>
      <c r="Q5396" s="11">
        <f t="shared" si="169"/>
        <v>73.325000000000003</v>
      </c>
      <c r="R5396" s="2"/>
      <c r="S5396" s="2"/>
    </row>
    <row r="5397" spans="1:19" x14ac:dyDescent="0.35">
      <c r="A5397" t="s">
        <v>20</v>
      </c>
      <c r="B5397" t="s">
        <v>8880</v>
      </c>
      <c r="C5397" s="3" t="s">
        <v>8880</v>
      </c>
      <c r="F5397" t="s">
        <v>93</v>
      </c>
      <c r="H5397" t="s">
        <v>24</v>
      </c>
      <c r="I5397" t="s">
        <v>24</v>
      </c>
      <c r="J5397" t="s">
        <v>146</v>
      </c>
      <c r="K5397" t="s">
        <v>26</v>
      </c>
      <c r="L5397" s="11">
        <f t="shared" si="168"/>
        <v>57.175000000000011</v>
      </c>
      <c r="M5397" s="13">
        <v>132.82499999999999</v>
      </c>
      <c r="N5397" s="5">
        <v>190</v>
      </c>
      <c r="O5397" t="s">
        <v>27</v>
      </c>
      <c r="Q5397" s="11">
        <f t="shared" si="169"/>
        <v>132.82499999999999</v>
      </c>
      <c r="R5397" s="2"/>
      <c r="S5397" s="2"/>
    </row>
    <row r="5398" spans="1:19" x14ac:dyDescent="0.35">
      <c r="A5398" t="s">
        <v>20</v>
      </c>
      <c r="B5398" t="s">
        <v>8881</v>
      </c>
      <c r="C5398" s="3" t="s">
        <v>8881</v>
      </c>
      <c r="E5398" t="s">
        <v>8882</v>
      </c>
      <c r="F5398" t="s">
        <v>93</v>
      </c>
      <c r="H5398" t="s">
        <v>24</v>
      </c>
      <c r="I5398" t="s">
        <v>24</v>
      </c>
      <c r="J5398" t="s">
        <v>146</v>
      </c>
      <c r="K5398" t="s">
        <v>26</v>
      </c>
      <c r="L5398" s="11">
        <f t="shared" si="168"/>
        <v>52.174999999999997</v>
      </c>
      <c r="M5398" s="13">
        <v>97.825000000000003</v>
      </c>
      <c r="N5398" s="5">
        <v>150</v>
      </c>
      <c r="O5398" t="s">
        <v>27</v>
      </c>
      <c r="Q5398" s="11">
        <f t="shared" si="169"/>
        <v>97.825000000000003</v>
      </c>
      <c r="R5398" s="2"/>
      <c r="S5398" s="2"/>
    </row>
    <row r="5399" spans="1:19" x14ac:dyDescent="0.35">
      <c r="A5399" t="s">
        <v>20</v>
      </c>
      <c r="B5399" t="s">
        <v>8883</v>
      </c>
      <c r="C5399" s="3" t="s">
        <v>8883</v>
      </c>
      <c r="E5399" t="s">
        <v>8884</v>
      </c>
      <c r="F5399" t="s">
        <v>93</v>
      </c>
      <c r="H5399" t="s">
        <v>24</v>
      </c>
      <c r="I5399" t="s">
        <v>24</v>
      </c>
      <c r="J5399" t="s">
        <v>146</v>
      </c>
      <c r="K5399" t="s">
        <v>26</v>
      </c>
      <c r="L5399" s="11">
        <f t="shared" si="168"/>
        <v>7.4749999999999996</v>
      </c>
      <c r="M5399" s="13">
        <v>7.5250000000000004</v>
      </c>
      <c r="N5399" s="5">
        <v>15</v>
      </c>
      <c r="O5399" t="s">
        <v>27</v>
      </c>
      <c r="Q5399" s="11">
        <f t="shared" si="169"/>
        <v>7.5250000000000004</v>
      </c>
      <c r="R5399" s="2"/>
      <c r="S5399" s="2"/>
    </row>
    <row r="5400" spans="1:19" x14ac:dyDescent="0.35">
      <c r="A5400" t="s">
        <v>20</v>
      </c>
      <c r="B5400" t="s">
        <v>8885</v>
      </c>
      <c r="C5400" s="3" t="s">
        <v>8885</v>
      </c>
      <c r="E5400" t="s">
        <v>8886</v>
      </c>
      <c r="F5400" t="s">
        <v>93</v>
      </c>
      <c r="H5400" t="s">
        <v>24</v>
      </c>
      <c r="I5400" t="s">
        <v>24</v>
      </c>
      <c r="J5400" t="s">
        <v>146</v>
      </c>
      <c r="K5400" t="s">
        <v>26</v>
      </c>
      <c r="L5400" s="11">
        <f t="shared" si="168"/>
        <v>34.174999999999997</v>
      </c>
      <c r="M5400" s="13">
        <v>20.824999999999999</v>
      </c>
      <c r="N5400" s="5">
        <v>55</v>
      </c>
      <c r="O5400" t="s">
        <v>27</v>
      </c>
      <c r="Q5400" s="11">
        <f t="shared" si="169"/>
        <v>20.824999999999999</v>
      </c>
      <c r="R5400" s="2"/>
      <c r="S5400" s="2"/>
    </row>
    <row r="5401" spans="1:19" x14ac:dyDescent="0.35">
      <c r="A5401" t="s">
        <v>20</v>
      </c>
      <c r="B5401" t="s">
        <v>8887</v>
      </c>
      <c r="C5401" s="3" t="s">
        <v>8887</v>
      </c>
      <c r="E5401" t="s">
        <v>8888</v>
      </c>
      <c r="F5401" t="s">
        <v>93</v>
      </c>
      <c r="H5401" t="s">
        <v>24</v>
      </c>
      <c r="I5401" t="s">
        <v>24</v>
      </c>
      <c r="J5401" t="s">
        <v>146</v>
      </c>
      <c r="K5401" t="s">
        <v>26</v>
      </c>
      <c r="L5401" s="11">
        <f t="shared" si="168"/>
        <v>21.174999999999997</v>
      </c>
      <c r="M5401" s="13">
        <v>48.825000000000003</v>
      </c>
      <c r="N5401" s="5">
        <v>70</v>
      </c>
      <c r="O5401" t="s">
        <v>27</v>
      </c>
      <c r="Q5401" s="11">
        <f t="shared" si="169"/>
        <v>48.825000000000003</v>
      </c>
      <c r="R5401" s="2"/>
      <c r="S5401" s="2"/>
    </row>
    <row r="5402" spans="1:19" x14ac:dyDescent="0.35">
      <c r="A5402" t="s">
        <v>20</v>
      </c>
      <c r="B5402" t="s">
        <v>8889</v>
      </c>
      <c r="C5402" s="3" t="s">
        <v>8889</v>
      </c>
      <c r="E5402" t="s">
        <v>8890</v>
      </c>
      <c r="F5402" t="s">
        <v>93</v>
      </c>
      <c r="H5402" t="s">
        <v>24</v>
      </c>
      <c r="I5402" t="s">
        <v>24</v>
      </c>
      <c r="J5402" t="s">
        <v>146</v>
      </c>
      <c r="K5402" t="s">
        <v>26</v>
      </c>
      <c r="L5402" s="11">
        <f t="shared" si="168"/>
        <v>22.674999999999997</v>
      </c>
      <c r="M5402" s="13">
        <v>52.325000000000003</v>
      </c>
      <c r="N5402" s="5">
        <v>75</v>
      </c>
      <c r="O5402" t="s">
        <v>27</v>
      </c>
      <c r="Q5402" s="11">
        <f t="shared" si="169"/>
        <v>52.325000000000003</v>
      </c>
      <c r="R5402" s="2"/>
      <c r="S5402" s="2"/>
    </row>
    <row r="5403" spans="1:19" x14ac:dyDescent="0.35">
      <c r="A5403" t="s">
        <v>20</v>
      </c>
      <c r="B5403" t="s">
        <v>8891</v>
      </c>
      <c r="C5403" s="3" t="s">
        <v>8891</v>
      </c>
      <c r="E5403" t="s">
        <v>8892</v>
      </c>
      <c r="F5403" t="s">
        <v>93</v>
      </c>
      <c r="H5403" t="s">
        <v>24</v>
      </c>
      <c r="I5403" t="s">
        <v>24</v>
      </c>
      <c r="J5403" t="s">
        <v>146</v>
      </c>
      <c r="K5403" t="s">
        <v>26</v>
      </c>
      <c r="L5403" s="11">
        <f t="shared" si="168"/>
        <v>30.674999999999997</v>
      </c>
      <c r="M5403" s="13">
        <v>94.325000000000003</v>
      </c>
      <c r="N5403" s="5">
        <v>125</v>
      </c>
      <c r="O5403" t="s">
        <v>27</v>
      </c>
      <c r="Q5403" s="11">
        <f t="shared" si="169"/>
        <v>94.325000000000003</v>
      </c>
      <c r="R5403" s="2"/>
      <c r="S5403" s="2"/>
    </row>
    <row r="5404" spans="1:19" x14ac:dyDescent="0.35">
      <c r="A5404" t="s">
        <v>20</v>
      </c>
      <c r="B5404" t="s">
        <v>8893</v>
      </c>
      <c r="C5404" s="3" t="s">
        <v>8893</v>
      </c>
      <c r="F5404" t="s">
        <v>93</v>
      </c>
      <c r="H5404" t="s">
        <v>24</v>
      </c>
      <c r="I5404" t="s">
        <v>24</v>
      </c>
      <c r="J5404" t="s">
        <v>146</v>
      </c>
      <c r="K5404" t="s">
        <v>26</v>
      </c>
      <c r="L5404" s="11">
        <f t="shared" si="168"/>
        <v>78.175000000000011</v>
      </c>
      <c r="M5404" s="13">
        <v>181.82499999999999</v>
      </c>
      <c r="N5404" s="5">
        <v>260</v>
      </c>
      <c r="O5404" t="s">
        <v>27</v>
      </c>
      <c r="Q5404" s="11">
        <f t="shared" si="169"/>
        <v>181.82499999999999</v>
      </c>
      <c r="R5404" s="2"/>
      <c r="S5404" s="2"/>
    </row>
    <row r="5405" spans="1:19" x14ac:dyDescent="0.35">
      <c r="A5405" t="s">
        <v>20</v>
      </c>
      <c r="B5405" t="s">
        <v>8894</v>
      </c>
      <c r="C5405" s="3" t="s">
        <v>8894</v>
      </c>
      <c r="E5405" t="s">
        <v>8895</v>
      </c>
      <c r="F5405" t="s">
        <v>93</v>
      </c>
      <c r="H5405" t="s">
        <v>24</v>
      </c>
      <c r="I5405" t="s">
        <v>24</v>
      </c>
      <c r="J5405" t="s">
        <v>146</v>
      </c>
      <c r="K5405" t="s">
        <v>26</v>
      </c>
      <c r="L5405" s="11">
        <f t="shared" si="168"/>
        <v>80.175000000000011</v>
      </c>
      <c r="M5405" s="13">
        <v>209.82499999999999</v>
      </c>
      <c r="N5405" s="5">
        <v>290</v>
      </c>
      <c r="O5405" t="s">
        <v>27</v>
      </c>
      <c r="Q5405" s="11">
        <f t="shared" si="169"/>
        <v>209.82499999999999</v>
      </c>
      <c r="R5405" s="2"/>
      <c r="S5405" s="2"/>
    </row>
    <row r="5406" spans="1:19" x14ac:dyDescent="0.35">
      <c r="A5406" t="s">
        <v>20</v>
      </c>
      <c r="B5406" t="s">
        <v>8896</v>
      </c>
      <c r="C5406" s="3" t="s">
        <v>8896</v>
      </c>
      <c r="E5406" t="s">
        <v>8897</v>
      </c>
      <c r="F5406" t="s">
        <v>93</v>
      </c>
      <c r="H5406" t="s">
        <v>24</v>
      </c>
      <c r="I5406" t="s">
        <v>24</v>
      </c>
      <c r="J5406" t="s">
        <v>146</v>
      </c>
      <c r="K5406" t="s">
        <v>26</v>
      </c>
      <c r="L5406" s="11">
        <f t="shared" si="168"/>
        <v>25.674999999999997</v>
      </c>
      <c r="M5406" s="13">
        <v>59.325000000000003</v>
      </c>
      <c r="N5406" s="5">
        <v>85</v>
      </c>
      <c r="O5406" t="s">
        <v>27</v>
      </c>
      <c r="Q5406" s="11">
        <f t="shared" si="169"/>
        <v>59.325000000000003</v>
      </c>
      <c r="R5406" s="2"/>
      <c r="S5406" s="2"/>
    </row>
    <row r="5407" spans="1:19" x14ac:dyDescent="0.35">
      <c r="A5407" t="s">
        <v>20</v>
      </c>
      <c r="B5407" t="s">
        <v>8898</v>
      </c>
      <c r="C5407" s="3" t="s">
        <v>8898</v>
      </c>
      <c r="E5407" t="s">
        <v>8899</v>
      </c>
      <c r="F5407" t="s">
        <v>93</v>
      </c>
      <c r="H5407" t="s">
        <v>24</v>
      </c>
      <c r="I5407" t="s">
        <v>24</v>
      </c>
      <c r="J5407" t="s">
        <v>146</v>
      </c>
      <c r="K5407" t="s">
        <v>26</v>
      </c>
      <c r="L5407" s="11">
        <f t="shared" si="168"/>
        <v>25.174999999999997</v>
      </c>
      <c r="M5407" s="13">
        <v>69.825000000000003</v>
      </c>
      <c r="N5407" s="5">
        <v>95</v>
      </c>
      <c r="O5407" t="s">
        <v>27</v>
      </c>
      <c r="Q5407" s="11">
        <f t="shared" si="169"/>
        <v>69.825000000000003</v>
      </c>
      <c r="R5407" s="2"/>
      <c r="S5407" s="2"/>
    </row>
    <row r="5408" spans="1:19" x14ac:dyDescent="0.35">
      <c r="A5408" t="s">
        <v>20</v>
      </c>
      <c r="B5408" t="s">
        <v>8900</v>
      </c>
      <c r="C5408" s="3" t="s">
        <v>8900</v>
      </c>
      <c r="E5408" t="s">
        <v>8901</v>
      </c>
      <c r="F5408" t="s">
        <v>93</v>
      </c>
      <c r="H5408" t="s">
        <v>24</v>
      </c>
      <c r="I5408" t="s">
        <v>24</v>
      </c>
      <c r="J5408" t="s">
        <v>146</v>
      </c>
      <c r="K5408" t="s">
        <v>26</v>
      </c>
      <c r="L5408" s="11">
        <f t="shared" si="168"/>
        <v>44.924999999999997</v>
      </c>
      <c r="M5408" s="13">
        <v>104.825</v>
      </c>
      <c r="N5408" s="5">
        <v>149.75</v>
      </c>
      <c r="O5408" t="s">
        <v>27</v>
      </c>
      <c r="Q5408" s="11">
        <f t="shared" si="169"/>
        <v>104.825</v>
      </c>
      <c r="R5408" s="2"/>
      <c r="S5408" s="2"/>
    </row>
    <row r="5409" spans="1:19" x14ac:dyDescent="0.35">
      <c r="A5409" t="s">
        <v>20</v>
      </c>
      <c r="B5409" t="s">
        <v>8902</v>
      </c>
      <c r="C5409" s="3" t="s">
        <v>8902</v>
      </c>
      <c r="E5409" t="s">
        <v>8903</v>
      </c>
      <c r="F5409" t="s">
        <v>93</v>
      </c>
      <c r="G5409" t="s">
        <v>8903</v>
      </c>
      <c r="H5409" t="s">
        <v>24</v>
      </c>
      <c r="I5409" t="s">
        <v>24</v>
      </c>
      <c r="J5409" t="s">
        <v>146</v>
      </c>
      <c r="K5409" t="s">
        <v>26</v>
      </c>
      <c r="L5409" s="11">
        <f t="shared" si="168"/>
        <v>1349.1750000000002</v>
      </c>
      <c r="M5409" s="13">
        <v>3149.8249999999998</v>
      </c>
      <c r="N5409" s="4">
        <v>4499</v>
      </c>
      <c r="O5409" t="s">
        <v>27</v>
      </c>
      <c r="Q5409" s="11">
        <f t="shared" si="169"/>
        <v>3149.8249999999998</v>
      </c>
      <c r="R5409" s="2"/>
      <c r="S5409" s="2"/>
    </row>
    <row r="5410" spans="1:19" x14ac:dyDescent="0.35">
      <c r="A5410" t="s">
        <v>20</v>
      </c>
      <c r="B5410" t="s">
        <v>8904</v>
      </c>
      <c r="C5410" s="3" t="s">
        <v>8904</v>
      </c>
      <c r="E5410" t="s">
        <v>8905</v>
      </c>
      <c r="F5410" t="s">
        <v>93</v>
      </c>
      <c r="G5410" t="s">
        <v>8905</v>
      </c>
      <c r="H5410" t="s">
        <v>24</v>
      </c>
      <c r="I5410" t="s">
        <v>24</v>
      </c>
      <c r="J5410" t="s">
        <v>146</v>
      </c>
      <c r="K5410" t="s">
        <v>26</v>
      </c>
      <c r="L5410" s="11">
        <f t="shared" si="168"/>
        <v>1199.1750000000002</v>
      </c>
      <c r="M5410" s="13">
        <v>2799.8249999999998</v>
      </c>
      <c r="N5410" s="4">
        <v>3999</v>
      </c>
      <c r="O5410" t="s">
        <v>27</v>
      </c>
      <c r="Q5410" s="11">
        <f t="shared" si="169"/>
        <v>2799.8249999999998</v>
      </c>
      <c r="R5410" s="2"/>
      <c r="S5410" s="2"/>
    </row>
    <row r="5411" spans="1:19" x14ac:dyDescent="0.35">
      <c r="A5411" t="s">
        <v>20</v>
      </c>
      <c r="B5411" t="s">
        <v>8906</v>
      </c>
      <c r="C5411" s="3" t="s">
        <v>8906</v>
      </c>
      <c r="E5411" t="s">
        <v>8907</v>
      </c>
      <c r="F5411" t="s">
        <v>93</v>
      </c>
      <c r="H5411" t="s">
        <v>24</v>
      </c>
      <c r="I5411" t="s">
        <v>24</v>
      </c>
      <c r="J5411" t="s">
        <v>146</v>
      </c>
      <c r="K5411" t="s">
        <v>26</v>
      </c>
      <c r="L5411" s="11">
        <f t="shared" si="168"/>
        <v>330.17499999999995</v>
      </c>
      <c r="M5411" s="13">
        <v>769.82500000000005</v>
      </c>
      <c r="N5411" s="4">
        <v>1100</v>
      </c>
      <c r="O5411" t="s">
        <v>27</v>
      </c>
      <c r="Q5411" s="11">
        <f t="shared" si="169"/>
        <v>769.82500000000005</v>
      </c>
      <c r="R5411" s="2"/>
      <c r="S5411" s="2"/>
    </row>
    <row r="5412" spans="1:19" x14ac:dyDescent="0.35">
      <c r="A5412" t="s">
        <v>20</v>
      </c>
      <c r="B5412" t="s">
        <v>8908</v>
      </c>
      <c r="C5412" s="3" t="s">
        <v>8908</v>
      </c>
      <c r="E5412" t="s">
        <v>8907</v>
      </c>
      <c r="F5412" t="s">
        <v>93</v>
      </c>
      <c r="H5412" t="s">
        <v>24</v>
      </c>
      <c r="I5412" t="s">
        <v>24</v>
      </c>
      <c r="J5412" t="s">
        <v>146</v>
      </c>
      <c r="K5412" t="s">
        <v>26</v>
      </c>
      <c r="L5412" s="11">
        <f t="shared" si="168"/>
        <v>390.17499999999995</v>
      </c>
      <c r="M5412" s="13">
        <v>909.82500000000005</v>
      </c>
      <c r="N5412" s="4">
        <v>1300</v>
      </c>
      <c r="O5412" t="s">
        <v>27</v>
      </c>
      <c r="Q5412" s="11">
        <f t="shared" si="169"/>
        <v>909.82500000000005</v>
      </c>
      <c r="R5412" s="2"/>
      <c r="S5412" s="2"/>
    </row>
    <row r="5413" spans="1:19" x14ac:dyDescent="0.35">
      <c r="A5413" t="s">
        <v>20</v>
      </c>
      <c r="B5413" t="s">
        <v>8909</v>
      </c>
      <c r="C5413" s="3" t="s">
        <v>8909</v>
      </c>
      <c r="E5413" t="s">
        <v>8910</v>
      </c>
      <c r="F5413" t="s">
        <v>93</v>
      </c>
      <c r="H5413" t="s">
        <v>24</v>
      </c>
      <c r="I5413" t="s">
        <v>24</v>
      </c>
      <c r="J5413" t="s">
        <v>146</v>
      </c>
      <c r="K5413" t="s">
        <v>26</v>
      </c>
      <c r="L5413" s="11">
        <f t="shared" si="168"/>
        <v>450.17499999999995</v>
      </c>
      <c r="M5413" s="13">
        <v>1049.825</v>
      </c>
      <c r="N5413" s="4">
        <v>1500</v>
      </c>
      <c r="O5413" t="s">
        <v>27</v>
      </c>
      <c r="Q5413" s="11">
        <f t="shared" si="169"/>
        <v>1049.825</v>
      </c>
      <c r="R5413" s="2"/>
      <c r="S5413" s="2"/>
    </row>
    <row r="5414" spans="1:19" x14ac:dyDescent="0.35">
      <c r="A5414" t="s">
        <v>20</v>
      </c>
      <c r="B5414" t="s">
        <v>8911</v>
      </c>
      <c r="C5414" s="3" t="s">
        <v>8911</v>
      </c>
      <c r="E5414" t="s">
        <v>8912</v>
      </c>
      <c r="F5414" t="s">
        <v>93</v>
      </c>
      <c r="H5414" t="s">
        <v>24</v>
      </c>
      <c r="I5414" t="s">
        <v>24</v>
      </c>
      <c r="J5414" t="s">
        <v>146</v>
      </c>
      <c r="K5414" t="s">
        <v>26</v>
      </c>
      <c r="L5414" s="11">
        <f t="shared" si="168"/>
        <v>7.8333000000000013</v>
      </c>
      <c r="M5414" s="13">
        <v>17.166699999999999</v>
      </c>
      <c r="N5414" s="5">
        <v>25</v>
      </c>
      <c r="O5414" t="s">
        <v>27</v>
      </c>
      <c r="Q5414" s="11">
        <f t="shared" si="169"/>
        <v>17.166699999999999</v>
      </c>
      <c r="R5414" s="2"/>
      <c r="S5414" s="2"/>
    </row>
    <row r="5415" spans="1:19" x14ac:dyDescent="0.35">
      <c r="A5415" t="s">
        <v>20</v>
      </c>
      <c r="B5415" t="s">
        <v>8913</v>
      </c>
      <c r="C5415" s="3" t="s">
        <v>8913</v>
      </c>
      <c r="E5415" t="s">
        <v>8914</v>
      </c>
      <c r="F5415" t="s">
        <v>93</v>
      </c>
      <c r="H5415" t="s">
        <v>24</v>
      </c>
      <c r="I5415" t="s">
        <v>24</v>
      </c>
      <c r="J5415" t="s">
        <v>146</v>
      </c>
      <c r="K5415" t="s">
        <v>26</v>
      </c>
      <c r="L5415" s="11">
        <f t="shared" si="168"/>
        <v>10.166699999999999</v>
      </c>
      <c r="M5415" s="13">
        <v>19.833300000000001</v>
      </c>
      <c r="N5415" s="5">
        <v>30</v>
      </c>
      <c r="O5415" t="s">
        <v>27</v>
      </c>
      <c r="Q5415" s="11">
        <f t="shared" si="169"/>
        <v>19.833300000000001</v>
      </c>
      <c r="R5415" s="2"/>
      <c r="S5415" s="2"/>
    </row>
    <row r="5416" spans="1:19" x14ac:dyDescent="0.35">
      <c r="A5416" t="s">
        <v>20</v>
      </c>
      <c r="B5416" t="s">
        <v>8915</v>
      </c>
      <c r="C5416" s="3" t="s">
        <v>8915</v>
      </c>
      <c r="E5416" t="s">
        <v>8916</v>
      </c>
      <c r="F5416" t="s">
        <v>93</v>
      </c>
      <c r="H5416" t="s">
        <v>24</v>
      </c>
      <c r="I5416" t="s">
        <v>24</v>
      </c>
      <c r="J5416" t="s">
        <v>146</v>
      </c>
      <c r="K5416" t="s">
        <v>26</v>
      </c>
      <c r="L5416" s="11">
        <f t="shared" si="168"/>
        <v>16.166699999999999</v>
      </c>
      <c r="M5416" s="13">
        <v>23.833300000000001</v>
      </c>
      <c r="N5416" s="5">
        <v>40</v>
      </c>
      <c r="O5416" t="s">
        <v>27</v>
      </c>
      <c r="Q5416" s="11">
        <f t="shared" si="169"/>
        <v>23.833300000000001</v>
      </c>
      <c r="R5416" s="2"/>
      <c r="S5416" s="2"/>
    </row>
    <row r="5417" spans="1:19" x14ac:dyDescent="0.35">
      <c r="A5417" t="s">
        <v>20</v>
      </c>
      <c r="B5417" t="s">
        <v>8917</v>
      </c>
      <c r="C5417" s="3" t="s">
        <v>8917</v>
      </c>
      <c r="E5417" t="s">
        <v>8918</v>
      </c>
      <c r="F5417" t="s">
        <v>93</v>
      </c>
      <c r="H5417" t="s">
        <v>24</v>
      </c>
      <c r="I5417" t="s">
        <v>24</v>
      </c>
      <c r="J5417" t="s">
        <v>146</v>
      </c>
      <c r="K5417" t="s">
        <v>26</v>
      </c>
      <c r="L5417" s="11">
        <f t="shared" si="168"/>
        <v>21.674999999999997</v>
      </c>
      <c r="M5417" s="13">
        <v>38.325000000000003</v>
      </c>
      <c r="N5417" s="5">
        <v>60</v>
      </c>
      <c r="O5417" t="s">
        <v>27</v>
      </c>
      <c r="Q5417" s="11">
        <f t="shared" si="169"/>
        <v>38.325000000000003</v>
      </c>
      <c r="R5417" s="2"/>
      <c r="S5417" s="2"/>
    </row>
    <row r="5418" spans="1:19" x14ac:dyDescent="0.35">
      <c r="A5418" t="s">
        <v>20</v>
      </c>
      <c r="B5418" t="s">
        <v>8919</v>
      </c>
      <c r="C5418" s="3" t="s">
        <v>8919</v>
      </c>
      <c r="E5418" t="s">
        <v>8920</v>
      </c>
      <c r="F5418" t="s">
        <v>93</v>
      </c>
      <c r="H5418" t="s">
        <v>24</v>
      </c>
      <c r="I5418" t="s">
        <v>24</v>
      </c>
      <c r="J5418" t="s">
        <v>146</v>
      </c>
      <c r="K5418" t="s">
        <v>26</v>
      </c>
      <c r="L5418" s="11">
        <f t="shared" si="168"/>
        <v>14.67</v>
      </c>
      <c r="M5418" s="13">
        <v>10.33</v>
      </c>
      <c r="N5418" s="5">
        <v>25</v>
      </c>
      <c r="O5418" t="s">
        <v>27</v>
      </c>
      <c r="Q5418" s="11">
        <f t="shared" si="169"/>
        <v>10.33</v>
      </c>
      <c r="R5418" s="2"/>
      <c r="S5418" s="2"/>
    </row>
    <row r="5419" spans="1:19" x14ac:dyDescent="0.35">
      <c r="A5419" t="s">
        <v>20</v>
      </c>
      <c r="B5419" t="s">
        <v>8921</v>
      </c>
      <c r="C5419" s="3" t="s">
        <v>8921</v>
      </c>
      <c r="E5419" t="s">
        <v>8920</v>
      </c>
      <c r="F5419" t="s">
        <v>93</v>
      </c>
      <c r="H5419" t="s">
        <v>24</v>
      </c>
      <c r="I5419" t="s">
        <v>24</v>
      </c>
      <c r="J5419" t="s">
        <v>146</v>
      </c>
      <c r="K5419" t="s">
        <v>26</v>
      </c>
      <c r="L5419" s="11">
        <f t="shared" si="168"/>
        <v>11.17</v>
      </c>
      <c r="M5419" s="13">
        <v>13.83</v>
      </c>
      <c r="N5419" s="5">
        <v>25</v>
      </c>
      <c r="O5419" t="s">
        <v>27</v>
      </c>
      <c r="Q5419" s="11">
        <f t="shared" si="169"/>
        <v>13.83</v>
      </c>
      <c r="R5419" s="2"/>
      <c r="S5419" s="2"/>
    </row>
    <row r="5420" spans="1:19" x14ac:dyDescent="0.35">
      <c r="A5420" t="s">
        <v>20</v>
      </c>
      <c r="B5420" t="s">
        <v>8922</v>
      </c>
      <c r="C5420" s="3" t="s">
        <v>8922</v>
      </c>
      <c r="F5420" t="s">
        <v>93</v>
      </c>
      <c r="H5420" t="s">
        <v>24</v>
      </c>
      <c r="I5420" t="s">
        <v>24</v>
      </c>
      <c r="J5420" t="s">
        <v>146</v>
      </c>
      <c r="K5420" t="s">
        <v>26</v>
      </c>
      <c r="L5420" s="11">
        <f t="shared" si="168"/>
        <v>13.675000000000001</v>
      </c>
      <c r="M5420" s="13">
        <v>31.324999999999999</v>
      </c>
      <c r="N5420" s="5">
        <v>45</v>
      </c>
      <c r="O5420" t="s">
        <v>27</v>
      </c>
      <c r="Q5420" s="11">
        <f t="shared" si="169"/>
        <v>31.324999999999999</v>
      </c>
      <c r="R5420" s="2"/>
      <c r="S5420" s="2"/>
    </row>
    <row r="5421" spans="1:19" x14ac:dyDescent="0.35">
      <c r="A5421" t="s">
        <v>20</v>
      </c>
      <c r="B5421" t="s">
        <v>8923</v>
      </c>
      <c r="C5421" s="3" t="s">
        <v>8923</v>
      </c>
      <c r="F5421" t="s">
        <v>93</v>
      </c>
      <c r="H5421" t="s">
        <v>24</v>
      </c>
      <c r="I5421" t="s">
        <v>24</v>
      </c>
      <c r="J5421" t="s">
        <v>146</v>
      </c>
      <c r="K5421" t="s">
        <v>26</v>
      </c>
      <c r="L5421" s="11">
        <f t="shared" si="168"/>
        <v>14.175000000000001</v>
      </c>
      <c r="M5421" s="13">
        <v>20.824999999999999</v>
      </c>
      <c r="N5421" s="5">
        <v>35</v>
      </c>
      <c r="O5421" t="s">
        <v>27</v>
      </c>
      <c r="Q5421" s="11">
        <f t="shared" si="169"/>
        <v>20.824999999999999</v>
      </c>
      <c r="R5421" s="2"/>
      <c r="S5421" s="2"/>
    </row>
    <row r="5422" spans="1:19" x14ac:dyDescent="0.35">
      <c r="A5422" t="s">
        <v>20</v>
      </c>
      <c r="B5422" t="s">
        <v>8924</v>
      </c>
      <c r="C5422" s="3" t="s">
        <v>8924</v>
      </c>
      <c r="E5422" t="s">
        <v>8925</v>
      </c>
      <c r="F5422" t="s">
        <v>93</v>
      </c>
      <c r="H5422" t="s">
        <v>24</v>
      </c>
      <c r="I5422" t="s">
        <v>24</v>
      </c>
      <c r="J5422" t="s">
        <v>146</v>
      </c>
      <c r="K5422" t="s">
        <v>26</v>
      </c>
      <c r="L5422" s="11">
        <f t="shared" si="168"/>
        <v>13.675000000000001</v>
      </c>
      <c r="M5422" s="13">
        <v>31.324999999999999</v>
      </c>
      <c r="N5422" s="5">
        <v>45</v>
      </c>
      <c r="O5422" t="s">
        <v>27</v>
      </c>
      <c r="Q5422" s="11">
        <f t="shared" si="169"/>
        <v>31.324999999999999</v>
      </c>
      <c r="R5422" s="2"/>
      <c r="S5422" s="2"/>
    </row>
    <row r="5423" spans="1:19" x14ac:dyDescent="0.35">
      <c r="A5423" t="s">
        <v>20</v>
      </c>
      <c r="B5423" t="s">
        <v>8926</v>
      </c>
      <c r="C5423" s="3" t="s">
        <v>8926</v>
      </c>
      <c r="F5423" t="s">
        <v>93</v>
      </c>
      <c r="H5423" t="s">
        <v>24</v>
      </c>
      <c r="I5423" t="s">
        <v>24</v>
      </c>
      <c r="J5423" t="s">
        <v>146</v>
      </c>
      <c r="K5423" t="s">
        <v>26</v>
      </c>
      <c r="L5423" s="11">
        <f t="shared" si="168"/>
        <v>75.175000000000011</v>
      </c>
      <c r="M5423" s="13">
        <v>174.82499999999999</v>
      </c>
      <c r="N5423" s="5">
        <v>250</v>
      </c>
      <c r="O5423" t="s">
        <v>27</v>
      </c>
      <c r="Q5423" s="11">
        <f t="shared" si="169"/>
        <v>174.82499999999999</v>
      </c>
      <c r="R5423" s="2"/>
      <c r="S5423" s="2"/>
    </row>
    <row r="5424" spans="1:19" x14ac:dyDescent="0.35">
      <c r="A5424" t="s">
        <v>20</v>
      </c>
      <c r="B5424" t="s">
        <v>8927</v>
      </c>
      <c r="C5424" s="3" t="s">
        <v>8927</v>
      </c>
      <c r="F5424" t="s">
        <v>93</v>
      </c>
      <c r="H5424" t="s">
        <v>24</v>
      </c>
      <c r="I5424" t="s">
        <v>24</v>
      </c>
      <c r="J5424" t="s">
        <v>146</v>
      </c>
      <c r="K5424" t="s">
        <v>26</v>
      </c>
      <c r="L5424" s="11">
        <f t="shared" si="168"/>
        <v>105.175</v>
      </c>
      <c r="M5424" s="13">
        <v>104.825</v>
      </c>
      <c r="N5424" s="5">
        <v>210</v>
      </c>
      <c r="O5424" t="s">
        <v>27</v>
      </c>
      <c r="Q5424" s="11">
        <f t="shared" si="169"/>
        <v>104.825</v>
      </c>
      <c r="R5424" s="2"/>
      <c r="S5424" s="2"/>
    </row>
    <row r="5425" spans="1:19" x14ac:dyDescent="0.35">
      <c r="A5425" t="s">
        <v>20</v>
      </c>
      <c r="B5425" t="s">
        <v>8928</v>
      </c>
      <c r="C5425" s="3" t="s">
        <v>8928</v>
      </c>
      <c r="E5425" t="s">
        <v>8929</v>
      </c>
      <c r="F5425" t="s">
        <v>93</v>
      </c>
      <c r="H5425" t="s">
        <v>24</v>
      </c>
      <c r="I5425" t="s">
        <v>24</v>
      </c>
      <c r="J5425" t="s">
        <v>146</v>
      </c>
      <c r="K5425" t="s">
        <v>26</v>
      </c>
      <c r="L5425" s="11">
        <f t="shared" si="168"/>
        <v>42.174999999999997</v>
      </c>
      <c r="M5425" s="13">
        <v>97.825000000000003</v>
      </c>
      <c r="N5425" s="5">
        <v>140</v>
      </c>
      <c r="O5425" t="s">
        <v>27</v>
      </c>
      <c r="Q5425" s="11">
        <f t="shared" si="169"/>
        <v>97.825000000000003</v>
      </c>
      <c r="R5425" s="2"/>
      <c r="S5425" s="2"/>
    </row>
    <row r="5426" spans="1:19" x14ac:dyDescent="0.35">
      <c r="A5426" t="s">
        <v>20</v>
      </c>
      <c r="B5426" t="s">
        <v>8930</v>
      </c>
      <c r="C5426" s="3" t="s">
        <v>8930</v>
      </c>
      <c r="E5426" t="s">
        <v>8931</v>
      </c>
      <c r="F5426" t="s">
        <v>93</v>
      </c>
      <c r="H5426" t="s">
        <v>24</v>
      </c>
      <c r="I5426" t="s">
        <v>24</v>
      </c>
      <c r="J5426" t="s">
        <v>146</v>
      </c>
      <c r="K5426" t="s">
        <v>26</v>
      </c>
      <c r="L5426" s="11">
        <f t="shared" si="168"/>
        <v>10.375</v>
      </c>
      <c r="M5426" s="13">
        <v>9.625</v>
      </c>
      <c r="N5426" s="5">
        <v>20</v>
      </c>
      <c r="O5426" t="s">
        <v>27</v>
      </c>
      <c r="Q5426" s="11">
        <f t="shared" si="169"/>
        <v>9.625</v>
      </c>
      <c r="R5426" s="2"/>
      <c r="S5426" s="2"/>
    </row>
    <row r="5427" spans="1:19" x14ac:dyDescent="0.35">
      <c r="A5427" t="s">
        <v>20</v>
      </c>
      <c r="B5427" t="s">
        <v>8932</v>
      </c>
      <c r="C5427" s="3" t="s">
        <v>8932</v>
      </c>
      <c r="E5427" t="s">
        <v>8931</v>
      </c>
      <c r="F5427" t="s">
        <v>93</v>
      </c>
      <c r="H5427" t="s">
        <v>24</v>
      </c>
      <c r="I5427" t="s">
        <v>24</v>
      </c>
      <c r="J5427" t="s">
        <v>146</v>
      </c>
      <c r="K5427" t="s">
        <v>26</v>
      </c>
      <c r="L5427" s="11">
        <f t="shared" si="168"/>
        <v>10.375</v>
      </c>
      <c r="M5427" s="13">
        <v>9.625</v>
      </c>
      <c r="N5427" s="5">
        <v>20</v>
      </c>
      <c r="O5427" t="s">
        <v>27</v>
      </c>
      <c r="Q5427" s="11">
        <f t="shared" si="169"/>
        <v>9.625</v>
      </c>
      <c r="R5427" s="2"/>
      <c r="S5427" s="2"/>
    </row>
    <row r="5428" spans="1:19" x14ac:dyDescent="0.35">
      <c r="A5428" t="s">
        <v>20</v>
      </c>
      <c r="B5428" t="s">
        <v>8933</v>
      </c>
      <c r="C5428" s="3" t="s">
        <v>8933</v>
      </c>
      <c r="E5428" t="s">
        <v>8934</v>
      </c>
      <c r="F5428" t="s">
        <v>93</v>
      </c>
      <c r="H5428" t="s">
        <v>24</v>
      </c>
      <c r="I5428" t="s">
        <v>24</v>
      </c>
      <c r="J5428" t="s">
        <v>146</v>
      </c>
      <c r="K5428" t="s">
        <v>26</v>
      </c>
      <c r="L5428" s="11">
        <f t="shared" si="168"/>
        <v>58.174999999999997</v>
      </c>
      <c r="M5428" s="13">
        <v>41.825000000000003</v>
      </c>
      <c r="N5428" s="5">
        <v>100</v>
      </c>
      <c r="O5428" t="s">
        <v>27</v>
      </c>
      <c r="Q5428" s="11">
        <f t="shared" si="169"/>
        <v>41.825000000000003</v>
      </c>
      <c r="R5428" s="2"/>
      <c r="S5428" s="2"/>
    </row>
    <row r="5429" spans="1:19" x14ac:dyDescent="0.35">
      <c r="A5429" t="s">
        <v>20</v>
      </c>
      <c r="B5429" t="s">
        <v>8935</v>
      </c>
      <c r="C5429" s="3" t="s">
        <v>8935</v>
      </c>
      <c r="E5429" t="s">
        <v>8936</v>
      </c>
      <c r="F5429" t="s">
        <v>93</v>
      </c>
      <c r="H5429" t="s">
        <v>24</v>
      </c>
      <c r="I5429" t="s">
        <v>24</v>
      </c>
      <c r="J5429" t="s">
        <v>146</v>
      </c>
      <c r="K5429" t="s">
        <v>26</v>
      </c>
      <c r="L5429" s="11">
        <f t="shared" si="168"/>
        <v>27.175000000000001</v>
      </c>
      <c r="M5429" s="13">
        <v>27.824999999999999</v>
      </c>
      <c r="N5429" s="5">
        <v>55</v>
      </c>
      <c r="O5429" t="s">
        <v>27</v>
      </c>
      <c r="Q5429" s="11">
        <f t="shared" si="169"/>
        <v>27.824999999999999</v>
      </c>
      <c r="R5429" s="2"/>
      <c r="S5429" s="2"/>
    </row>
    <row r="5430" spans="1:19" x14ac:dyDescent="0.35">
      <c r="A5430" t="s">
        <v>20</v>
      </c>
      <c r="B5430" t="s">
        <v>8937</v>
      </c>
      <c r="C5430" s="3" t="s">
        <v>8937</v>
      </c>
      <c r="D5430" t="s">
        <v>8938</v>
      </c>
      <c r="E5430" t="s">
        <v>8939</v>
      </c>
      <c r="F5430" t="s">
        <v>93</v>
      </c>
      <c r="G5430" t="s">
        <v>8939</v>
      </c>
      <c r="H5430" t="s">
        <v>24</v>
      </c>
      <c r="I5430" t="s">
        <v>24</v>
      </c>
      <c r="J5430" t="s">
        <v>146</v>
      </c>
      <c r="K5430" t="s">
        <v>26</v>
      </c>
      <c r="L5430" s="11">
        <f t="shared" si="168"/>
        <v>15.375</v>
      </c>
      <c r="M5430" s="13">
        <v>9.625</v>
      </c>
      <c r="N5430" s="5">
        <v>25</v>
      </c>
      <c r="O5430" t="s">
        <v>27</v>
      </c>
      <c r="Q5430" s="11">
        <f t="shared" si="169"/>
        <v>9.625</v>
      </c>
      <c r="R5430" s="2"/>
      <c r="S5430" s="2"/>
    </row>
    <row r="5431" spans="1:19" x14ac:dyDescent="0.35">
      <c r="A5431" t="s">
        <v>20</v>
      </c>
      <c r="B5431" t="s">
        <v>8940</v>
      </c>
      <c r="C5431" s="3" t="s">
        <v>8940</v>
      </c>
      <c r="E5431" t="s">
        <v>8941</v>
      </c>
      <c r="F5431" t="s">
        <v>93</v>
      </c>
      <c r="H5431" t="s">
        <v>24</v>
      </c>
      <c r="I5431" t="s">
        <v>24</v>
      </c>
      <c r="J5431" t="s">
        <v>146</v>
      </c>
      <c r="K5431" t="s">
        <v>26</v>
      </c>
      <c r="L5431" s="11">
        <f t="shared" si="168"/>
        <v>18.170000000000002</v>
      </c>
      <c r="M5431" s="13">
        <v>6.83</v>
      </c>
      <c r="N5431" s="5">
        <v>25</v>
      </c>
      <c r="O5431" t="s">
        <v>27</v>
      </c>
      <c r="Q5431" s="11">
        <f t="shared" si="169"/>
        <v>6.83</v>
      </c>
      <c r="R5431" s="2"/>
      <c r="S5431" s="2"/>
    </row>
    <row r="5432" spans="1:19" x14ac:dyDescent="0.35">
      <c r="A5432" t="s">
        <v>20</v>
      </c>
      <c r="B5432" t="s">
        <v>8942</v>
      </c>
      <c r="C5432" s="3" t="s">
        <v>8942</v>
      </c>
      <c r="E5432" t="s">
        <v>8943</v>
      </c>
      <c r="F5432" t="s">
        <v>93</v>
      </c>
      <c r="H5432" t="s">
        <v>24</v>
      </c>
      <c r="I5432" t="s">
        <v>24</v>
      </c>
      <c r="J5432" t="s">
        <v>146</v>
      </c>
      <c r="K5432" t="s">
        <v>26</v>
      </c>
      <c r="L5432" s="11">
        <f t="shared" si="168"/>
        <v>480.17499999999995</v>
      </c>
      <c r="M5432" s="13">
        <v>1119.825</v>
      </c>
      <c r="N5432" s="4">
        <v>1600</v>
      </c>
      <c r="O5432" t="s">
        <v>27</v>
      </c>
      <c r="Q5432" s="11">
        <f t="shared" si="169"/>
        <v>1119.825</v>
      </c>
      <c r="R5432" s="2"/>
      <c r="S5432" s="2"/>
    </row>
    <row r="5433" spans="1:19" x14ac:dyDescent="0.35">
      <c r="A5433" t="s">
        <v>20</v>
      </c>
      <c r="B5433" t="s">
        <v>8944</v>
      </c>
      <c r="C5433" s="3" t="s">
        <v>8944</v>
      </c>
      <c r="E5433" t="s">
        <v>8943</v>
      </c>
      <c r="F5433" t="s">
        <v>93</v>
      </c>
      <c r="H5433" t="s">
        <v>24</v>
      </c>
      <c r="I5433" t="s">
        <v>24</v>
      </c>
      <c r="J5433" t="s">
        <v>146</v>
      </c>
      <c r="K5433" t="s">
        <v>26</v>
      </c>
      <c r="L5433" s="11">
        <f t="shared" si="168"/>
        <v>440.17499999999995</v>
      </c>
      <c r="M5433" s="13">
        <v>1259.825</v>
      </c>
      <c r="N5433" s="4">
        <v>1700</v>
      </c>
      <c r="O5433" t="s">
        <v>27</v>
      </c>
      <c r="Q5433" s="11">
        <f t="shared" si="169"/>
        <v>1259.825</v>
      </c>
      <c r="R5433" s="2"/>
      <c r="S5433" s="2"/>
    </row>
    <row r="5434" spans="1:19" x14ac:dyDescent="0.35">
      <c r="A5434" t="s">
        <v>20</v>
      </c>
      <c r="B5434" t="s">
        <v>8945</v>
      </c>
      <c r="C5434" s="3" t="s">
        <v>8945</v>
      </c>
      <c r="E5434" t="s">
        <v>8943</v>
      </c>
      <c r="F5434" t="s">
        <v>93</v>
      </c>
      <c r="H5434" t="s">
        <v>24</v>
      </c>
      <c r="I5434" t="s">
        <v>24</v>
      </c>
      <c r="J5434" t="s">
        <v>146</v>
      </c>
      <c r="K5434" t="s">
        <v>26</v>
      </c>
      <c r="L5434" s="11">
        <f t="shared" si="168"/>
        <v>840.17499999999995</v>
      </c>
      <c r="M5434" s="13">
        <v>1959.825</v>
      </c>
      <c r="N5434" s="4">
        <v>2800</v>
      </c>
      <c r="O5434" t="s">
        <v>27</v>
      </c>
      <c r="Q5434" s="11">
        <f t="shared" si="169"/>
        <v>1959.825</v>
      </c>
      <c r="R5434" s="2"/>
      <c r="S5434" s="2"/>
    </row>
    <row r="5435" spans="1:19" x14ac:dyDescent="0.35">
      <c r="A5435" t="s">
        <v>20</v>
      </c>
      <c r="B5435" t="s">
        <v>8946</v>
      </c>
      <c r="C5435" s="3" t="s">
        <v>8946</v>
      </c>
      <c r="E5435" t="s">
        <v>8947</v>
      </c>
      <c r="F5435" t="s">
        <v>93</v>
      </c>
      <c r="H5435" t="s">
        <v>24</v>
      </c>
      <c r="I5435" t="s">
        <v>24</v>
      </c>
      <c r="J5435" t="s">
        <v>146</v>
      </c>
      <c r="K5435" t="s">
        <v>26</v>
      </c>
      <c r="L5435" s="11">
        <f t="shared" si="168"/>
        <v>90.175000000000011</v>
      </c>
      <c r="M5435" s="13">
        <v>209.82499999999999</v>
      </c>
      <c r="N5435" s="5">
        <v>300</v>
      </c>
      <c r="O5435" t="s">
        <v>27</v>
      </c>
      <c r="Q5435" s="11">
        <f t="shared" si="169"/>
        <v>209.82499999999999</v>
      </c>
      <c r="R5435" s="2"/>
      <c r="S5435" s="2"/>
    </row>
    <row r="5436" spans="1:19" x14ac:dyDescent="0.35">
      <c r="A5436" t="s">
        <v>20</v>
      </c>
      <c r="B5436" t="s">
        <v>8948</v>
      </c>
      <c r="C5436" s="3" t="s">
        <v>8948</v>
      </c>
      <c r="F5436" t="s">
        <v>93</v>
      </c>
      <c r="H5436" t="s">
        <v>24</v>
      </c>
      <c r="I5436" t="s">
        <v>24</v>
      </c>
      <c r="J5436" t="s">
        <v>146</v>
      </c>
      <c r="K5436" t="s">
        <v>26</v>
      </c>
      <c r="L5436" s="11">
        <f t="shared" si="168"/>
        <v>140.17500000000001</v>
      </c>
      <c r="M5436" s="13">
        <v>209.82499999999999</v>
      </c>
      <c r="N5436" s="5">
        <v>350</v>
      </c>
      <c r="O5436" t="s">
        <v>27</v>
      </c>
      <c r="Q5436" s="11">
        <f t="shared" si="169"/>
        <v>209.82499999999999</v>
      </c>
      <c r="R5436" s="2"/>
      <c r="S5436" s="2"/>
    </row>
    <row r="5437" spans="1:19" x14ac:dyDescent="0.35">
      <c r="A5437" t="s">
        <v>20</v>
      </c>
      <c r="B5437" t="s">
        <v>8949</v>
      </c>
      <c r="C5437" s="3" t="s">
        <v>8949</v>
      </c>
      <c r="F5437" t="s">
        <v>93</v>
      </c>
      <c r="H5437" t="s">
        <v>98</v>
      </c>
      <c r="I5437" t="s">
        <v>98</v>
      </c>
      <c r="J5437" t="s">
        <v>146</v>
      </c>
      <c r="K5437" t="s">
        <v>26</v>
      </c>
      <c r="L5437" s="11">
        <f t="shared" si="168"/>
        <v>390.17499999999995</v>
      </c>
      <c r="M5437" s="13">
        <v>909.82500000000005</v>
      </c>
      <c r="N5437" s="4">
        <v>1300</v>
      </c>
      <c r="O5437" t="s">
        <v>27</v>
      </c>
      <c r="Q5437" s="11">
        <f t="shared" si="169"/>
        <v>909.82500000000005</v>
      </c>
      <c r="R5437" s="2"/>
      <c r="S5437" s="2"/>
    </row>
    <row r="5438" spans="1:19" x14ac:dyDescent="0.35">
      <c r="A5438" t="s">
        <v>20</v>
      </c>
      <c r="B5438" t="s">
        <v>8950</v>
      </c>
      <c r="C5438" s="3" t="s">
        <v>8950</v>
      </c>
      <c r="F5438" t="s">
        <v>93</v>
      </c>
      <c r="H5438" t="s">
        <v>98</v>
      </c>
      <c r="I5438" t="s">
        <v>98</v>
      </c>
      <c r="J5438" t="s">
        <v>146</v>
      </c>
      <c r="K5438" t="s">
        <v>26</v>
      </c>
      <c r="L5438" s="11">
        <f t="shared" si="168"/>
        <v>480.17499999999995</v>
      </c>
      <c r="M5438" s="13">
        <v>1119.825</v>
      </c>
      <c r="N5438" s="4">
        <v>1600</v>
      </c>
      <c r="O5438" t="s">
        <v>27</v>
      </c>
      <c r="Q5438" s="11">
        <f t="shared" si="169"/>
        <v>1119.825</v>
      </c>
      <c r="R5438" s="2"/>
      <c r="S5438" s="2"/>
    </row>
    <row r="5439" spans="1:19" x14ac:dyDescent="0.35">
      <c r="A5439" t="s">
        <v>20</v>
      </c>
      <c r="B5439" t="s">
        <v>8951</v>
      </c>
      <c r="C5439" s="3" t="s">
        <v>8951</v>
      </c>
      <c r="E5439" t="s">
        <v>8952</v>
      </c>
      <c r="F5439" t="s">
        <v>93</v>
      </c>
      <c r="H5439" t="s">
        <v>24</v>
      </c>
      <c r="I5439" t="s">
        <v>24</v>
      </c>
      <c r="J5439" t="s">
        <v>146</v>
      </c>
      <c r="K5439" t="s">
        <v>26</v>
      </c>
      <c r="L5439" s="11">
        <f t="shared" si="168"/>
        <v>16.074999999999999</v>
      </c>
      <c r="M5439" s="13">
        <v>8.9250000000000007</v>
      </c>
      <c r="N5439" s="5">
        <v>25</v>
      </c>
      <c r="O5439" t="s">
        <v>27</v>
      </c>
      <c r="Q5439" s="11">
        <f t="shared" si="169"/>
        <v>8.9250000000000007</v>
      </c>
      <c r="R5439" s="2"/>
      <c r="S5439" s="2"/>
    </row>
    <row r="5440" spans="1:19" x14ac:dyDescent="0.35">
      <c r="A5440" t="s">
        <v>20</v>
      </c>
      <c r="B5440" t="s">
        <v>8953</v>
      </c>
      <c r="C5440" s="3" t="s">
        <v>8953</v>
      </c>
      <c r="E5440" t="s">
        <v>8954</v>
      </c>
      <c r="F5440" t="s">
        <v>93</v>
      </c>
      <c r="H5440" t="s">
        <v>24</v>
      </c>
      <c r="I5440" t="s">
        <v>24</v>
      </c>
      <c r="J5440" t="s">
        <v>146</v>
      </c>
      <c r="K5440" t="s">
        <v>26</v>
      </c>
      <c r="L5440" s="11">
        <f t="shared" si="168"/>
        <v>119.17500000000001</v>
      </c>
      <c r="M5440" s="13">
        <v>279.82499999999999</v>
      </c>
      <c r="N5440" s="5">
        <v>399</v>
      </c>
      <c r="O5440" t="s">
        <v>27</v>
      </c>
      <c r="Q5440" s="11">
        <f t="shared" si="169"/>
        <v>279.82499999999999</v>
      </c>
      <c r="R5440" s="2"/>
      <c r="S5440" s="2"/>
    </row>
    <row r="5441" spans="1:19" x14ac:dyDescent="0.35">
      <c r="A5441" t="s">
        <v>20</v>
      </c>
      <c r="B5441" t="s">
        <v>8955</v>
      </c>
      <c r="C5441" s="3" t="s">
        <v>8955</v>
      </c>
      <c r="E5441" t="s">
        <v>8954</v>
      </c>
      <c r="F5441" t="s">
        <v>93</v>
      </c>
      <c r="H5441" t="s">
        <v>24</v>
      </c>
      <c r="I5441" t="s">
        <v>24</v>
      </c>
      <c r="J5441" t="s">
        <v>146</v>
      </c>
      <c r="K5441" t="s">
        <v>26</v>
      </c>
      <c r="L5441" s="11">
        <f t="shared" si="168"/>
        <v>75</v>
      </c>
      <c r="M5441" s="13">
        <v>175</v>
      </c>
      <c r="N5441" s="5">
        <v>250</v>
      </c>
      <c r="O5441" t="s">
        <v>27</v>
      </c>
      <c r="Q5441" s="11">
        <f t="shared" si="169"/>
        <v>175</v>
      </c>
      <c r="R5441" s="2"/>
      <c r="S5441" s="2"/>
    </row>
    <row r="5442" spans="1:19" x14ac:dyDescent="0.35">
      <c r="A5442" t="s">
        <v>20</v>
      </c>
      <c r="B5442" t="s">
        <v>8956</v>
      </c>
      <c r="C5442" s="3" t="s">
        <v>8956</v>
      </c>
      <c r="E5442" t="s">
        <v>8957</v>
      </c>
      <c r="F5442" t="s">
        <v>93</v>
      </c>
      <c r="H5442" t="s">
        <v>24</v>
      </c>
      <c r="I5442" t="s">
        <v>24</v>
      </c>
      <c r="J5442" t="s">
        <v>146</v>
      </c>
      <c r="K5442" t="s">
        <v>26</v>
      </c>
      <c r="L5442" s="11">
        <f t="shared" ref="L5442:L5505" si="170">SUM(N5442-M5442)</f>
        <v>14.67</v>
      </c>
      <c r="M5442" s="13">
        <v>10.33</v>
      </c>
      <c r="N5442" s="5">
        <v>25</v>
      </c>
      <c r="O5442" t="s">
        <v>27</v>
      </c>
      <c r="Q5442" s="11">
        <f t="shared" ref="Q5442:Q5505" si="171">SUM(M5442)</f>
        <v>10.33</v>
      </c>
      <c r="R5442" s="2"/>
      <c r="S5442" s="2"/>
    </row>
    <row r="5443" spans="1:19" x14ac:dyDescent="0.35">
      <c r="A5443" t="s">
        <v>20</v>
      </c>
      <c r="B5443" t="s">
        <v>8958</v>
      </c>
      <c r="C5443" s="3" t="s">
        <v>8958</v>
      </c>
      <c r="E5443" t="s">
        <v>8959</v>
      </c>
      <c r="F5443" t="s">
        <v>93</v>
      </c>
      <c r="H5443" t="s">
        <v>24</v>
      </c>
      <c r="I5443" t="s">
        <v>24</v>
      </c>
      <c r="J5443" t="s">
        <v>146</v>
      </c>
      <c r="K5443" t="s">
        <v>26</v>
      </c>
      <c r="L5443" s="11">
        <f t="shared" si="170"/>
        <v>15.674999999999997</v>
      </c>
      <c r="M5443" s="13">
        <v>59.325000000000003</v>
      </c>
      <c r="N5443" s="5">
        <v>75</v>
      </c>
      <c r="O5443" t="s">
        <v>27</v>
      </c>
      <c r="Q5443" s="11">
        <f t="shared" si="171"/>
        <v>59.325000000000003</v>
      </c>
      <c r="R5443" s="2"/>
      <c r="S5443" s="2"/>
    </row>
    <row r="5444" spans="1:19" x14ac:dyDescent="0.35">
      <c r="A5444" t="s">
        <v>20</v>
      </c>
      <c r="B5444" t="s">
        <v>8960</v>
      </c>
      <c r="C5444" s="3" t="s">
        <v>8960</v>
      </c>
      <c r="E5444" t="s">
        <v>8961</v>
      </c>
      <c r="F5444" t="s">
        <v>93</v>
      </c>
      <c r="H5444" t="s">
        <v>24</v>
      </c>
      <c r="I5444" t="s">
        <v>24</v>
      </c>
      <c r="J5444" t="s">
        <v>146</v>
      </c>
      <c r="K5444" t="s">
        <v>26</v>
      </c>
      <c r="L5444" s="11">
        <f t="shared" si="170"/>
        <v>9.1750000000000007</v>
      </c>
      <c r="M5444" s="13">
        <v>20.824999999999999</v>
      </c>
      <c r="N5444" s="5">
        <v>30</v>
      </c>
      <c r="O5444" t="s">
        <v>27</v>
      </c>
      <c r="Q5444" s="11">
        <f t="shared" si="171"/>
        <v>20.824999999999999</v>
      </c>
      <c r="R5444" s="2"/>
      <c r="S5444" s="2"/>
    </row>
    <row r="5445" spans="1:19" x14ac:dyDescent="0.35">
      <c r="A5445" t="s">
        <v>20</v>
      </c>
      <c r="B5445" t="s">
        <v>8962</v>
      </c>
      <c r="C5445" s="3" t="s">
        <v>8962</v>
      </c>
      <c r="E5445" t="s">
        <v>8963</v>
      </c>
      <c r="F5445" t="s">
        <v>93</v>
      </c>
      <c r="H5445" t="s">
        <v>24</v>
      </c>
      <c r="I5445" t="s">
        <v>24</v>
      </c>
      <c r="J5445" t="s">
        <v>146</v>
      </c>
      <c r="K5445" t="s">
        <v>26</v>
      </c>
      <c r="L5445" s="11">
        <f t="shared" si="170"/>
        <v>8.5749999999999993</v>
      </c>
      <c r="M5445" s="13">
        <v>26.425000000000001</v>
      </c>
      <c r="N5445" s="5">
        <v>35</v>
      </c>
      <c r="O5445" t="s">
        <v>27</v>
      </c>
      <c r="Q5445" s="11">
        <f t="shared" si="171"/>
        <v>26.425000000000001</v>
      </c>
      <c r="R5445" s="2"/>
      <c r="S5445" s="2"/>
    </row>
    <row r="5446" spans="1:19" x14ac:dyDescent="0.35">
      <c r="A5446" t="s">
        <v>20</v>
      </c>
      <c r="B5446" t="s">
        <v>8964</v>
      </c>
      <c r="C5446" s="3" t="s">
        <v>8964</v>
      </c>
      <c r="F5446" t="s">
        <v>93</v>
      </c>
      <c r="H5446" t="s">
        <v>24</v>
      </c>
      <c r="I5446" t="s">
        <v>24</v>
      </c>
      <c r="J5446" t="s">
        <v>146</v>
      </c>
      <c r="K5446" t="s">
        <v>26</v>
      </c>
      <c r="L5446" s="11">
        <f t="shared" si="170"/>
        <v>179.17000000000002</v>
      </c>
      <c r="M5446" s="13">
        <v>419.83</v>
      </c>
      <c r="N5446" s="5">
        <v>599</v>
      </c>
      <c r="O5446" t="s">
        <v>27</v>
      </c>
      <c r="Q5446" s="11">
        <f t="shared" si="171"/>
        <v>419.83</v>
      </c>
      <c r="R5446" s="2"/>
      <c r="S5446" s="2"/>
    </row>
    <row r="5447" spans="1:19" x14ac:dyDescent="0.35">
      <c r="A5447" t="s">
        <v>20</v>
      </c>
      <c r="B5447" t="s">
        <v>8965</v>
      </c>
      <c r="C5447" s="3" t="s">
        <v>8965</v>
      </c>
      <c r="F5447" t="s">
        <v>93</v>
      </c>
      <c r="H5447" t="s">
        <v>24</v>
      </c>
      <c r="I5447" t="s">
        <v>24</v>
      </c>
      <c r="J5447" t="s">
        <v>146</v>
      </c>
      <c r="K5447" t="s">
        <v>26</v>
      </c>
      <c r="L5447" s="11">
        <f t="shared" si="170"/>
        <v>149.17500000000001</v>
      </c>
      <c r="M5447" s="13">
        <v>349.82499999999999</v>
      </c>
      <c r="N5447" s="5">
        <v>499</v>
      </c>
      <c r="O5447" t="s">
        <v>27</v>
      </c>
      <c r="Q5447" s="11">
        <f t="shared" si="171"/>
        <v>349.82499999999999</v>
      </c>
      <c r="R5447" s="2"/>
      <c r="S5447" s="2"/>
    </row>
    <row r="5448" spans="1:19" x14ac:dyDescent="0.35">
      <c r="A5448" t="s">
        <v>20</v>
      </c>
      <c r="B5448" t="s">
        <v>8966</v>
      </c>
      <c r="C5448" s="3" t="s">
        <v>8966</v>
      </c>
      <c r="F5448" t="s">
        <v>93</v>
      </c>
      <c r="H5448" t="s">
        <v>24</v>
      </c>
      <c r="I5448" t="s">
        <v>24</v>
      </c>
      <c r="J5448" t="s">
        <v>146</v>
      </c>
      <c r="K5448" t="s">
        <v>26</v>
      </c>
      <c r="L5448" s="11">
        <f t="shared" si="170"/>
        <v>14.175000000000001</v>
      </c>
      <c r="M5448" s="13">
        <v>20.824999999999999</v>
      </c>
      <c r="N5448" s="5">
        <v>35</v>
      </c>
      <c r="O5448" t="s">
        <v>27</v>
      </c>
      <c r="Q5448" s="11">
        <f t="shared" si="171"/>
        <v>20.824999999999999</v>
      </c>
      <c r="R5448" s="2"/>
      <c r="S5448" s="2"/>
    </row>
    <row r="5449" spans="1:19" x14ac:dyDescent="0.35">
      <c r="A5449" t="s">
        <v>20</v>
      </c>
      <c r="B5449" t="s">
        <v>8967</v>
      </c>
      <c r="C5449" s="3" t="s">
        <v>8967</v>
      </c>
      <c r="F5449" t="s">
        <v>93</v>
      </c>
      <c r="H5449" t="s">
        <v>24</v>
      </c>
      <c r="I5449" t="s">
        <v>24</v>
      </c>
      <c r="J5449" t="s">
        <v>146</v>
      </c>
      <c r="K5449" t="s">
        <v>26</v>
      </c>
      <c r="L5449" s="11">
        <f t="shared" si="170"/>
        <v>249.17499999999995</v>
      </c>
      <c r="M5449" s="13">
        <v>1749.825</v>
      </c>
      <c r="N5449" s="4">
        <v>1999</v>
      </c>
      <c r="O5449" t="s">
        <v>27</v>
      </c>
      <c r="Q5449" s="11">
        <f t="shared" si="171"/>
        <v>1749.825</v>
      </c>
      <c r="R5449" s="2"/>
      <c r="S5449" s="2"/>
    </row>
    <row r="5450" spans="1:19" x14ac:dyDescent="0.35">
      <c r="A5450" t="s">
        <v>20</v>
      </c>
      <c r="B5450" t="s">
        <v>8968</v>
      </c>
      <c r="C5450" s="3" t="s">
        <v>8968</v>
      </c>
      <c r="F5450" t="s">
        <v>93</v>
      </c>
      <c r="H5450" t="s">
        <v>24</v>
      </c>
      <c r="I5450" t="s">
        <v>24</v>
      </c>
      <c r="J5450" t="s">
        <v>146</v>
      </c>
      <c r="K5450" t="s">
        <v>26</v>
      </c>
      <c r="L5450" s="11">
        <f t="shared" si="170"/>
        <v>900.17500000000018</v>
      </c>
      <c r="M5450" s="13">
        <v>2099.8249999999998</v>
      </c>
      <c r="N5450" s="4">
        <v>3000</v>
      </c>
      <c r="O5450" t="s">
        <v>27</v>
      </c>
      <c r="Q5450" s="11">
        <f t="shared" si="171"/>
        <v>2099.8249999999998</v>
      </c>
      <c r="R5450" s="2"/>
      <c r="S5450" s="2"/>
    </row>
    <row r="5451" spans="1:19" x14ac:dyDescent="0.35">
      <c r="A5451" t="s">
        <v>20</v>
      </c>
      <c r="B5451" t="s">
        <v>8969</v>
      </c>
      <c r="C5451" s="3" t="s">
        <v>8969</v>
      </c>
      <c r="F5451" t="s">
        <v>93</v>
      </c>
      <c r="H5451" t="s">
        <v>24</v>
      </c>
      <c r="I5451" t="s">
        <v>24</v>
      </c>
      <c r="J5451" t="s">
        <v>146</v>
      </c>
      <c r="K5451" t="s">
        <v>26</v>
      </c>
      <c r="L5451" s="11">
        <f t="shared" si="170"/>
        <v>1350.1750000000002</v>
      </c>
      <c r="M5451" s="13">
        <v>3149.8249999999998</v>
      </c>
      <c r="N5451" s="4">
        <v>4500</v>
      </c>
      <c r="O5451" t="s">
        <v>27</v>
      </c>
      <c r="Q5451" s="11">
        <f t="shared" si="171"/>
        <v>3149.8249999999998</v>
      </c>
      <c r="R5451" s="2"/>
      <c r="S5451" s="2"/>
    </row>
    <row r="5452" spans="1:19" x14ac:dyDescent="0.35">
      <c r="A5452" t="s">
        <v>20</v>
      </c>
      <c r="B5452" t="s">
        <v>8970</v>
      </c>
      <c r="C5452" s="3" t="s">
        <v>8970</v>
      </c>
      <c r="F5452" t="s">
        <v>93</v>
      </c>
      <c r="H5452" t="s">
        <v>24</v>
      </c>
      <c r="I5452" t="s">
        <v>24</v>
      </c>
      <c r="J5452" t="s">
        <v>146</v>
      </c>
      <c r="K5452" t="s">
        <v>26</v>
      </c>
      <c r="L5452" s="11">
        <f t="shared" si="170"/>
        <v>24.174499999999998</v>
      </c>
      <c r="M5452" s="13">
        <v>20.825500000000002</v>
      </c>
      <c r="N5452" s="5">
        <v>45</v>
      </c>
      <c r="O5452" t="s">
        <v>27</v>
      </c>
      <c r="Q5452" s="11">
        <f t="shared" si="171"/>
        <v>20.825500000000002</v>
      </c>
      <c r="R5452" s="2"/>
      <c r="S5452" s="2"/>
    </row>
    <row r="5453" spans="1:19" x14ac:dyDescent="0.35">
      <c r="A5453" t="s">
        <v>20</v>
      </c>
      <c r="B5453" t="s">
        <v>8971</v>
      </c>
      <c r="C5453" s="3" t="s">
        <v>8971</v>
      </c>
      <c r="F5453" t="s">
        <v>93</v>
      </c>
      <c r="H5453" t="s">
        <v>98</v>
      </c>
      <c r="I5453" t="s">
        <v>98</v>
      </c>
      <c r="J5453" t="s">
        <v>146</v>
      </c>
      <c r="K5453" t="s">
        <v>26</v>
      </c>
      <c r="L5453" s="11">
        <f t="shared" si="170"/>
        <v>60.175000000000011</v>
      </c>
      <c r="M5453" s="13">
        <v>139.82499999999999</v>
      </c>
      <c r="N5453" s="5">
        <v>200</v>
      </c>
      <c r="O5453" t="s">
        <v>27</v>
      </c>
      <c r="Q5453" s="11">
        <f t="shared" si="171"/>
        <v>139.82499999999999</v>
      </c>
      <c r="R5453" s="2"/>
      <c r="S5453" s="2"/>
    </row>
    <row r="5454" spans="1:19" x14ac:dyDescent="0.35">
      <c r="A5454" t="s">
        <v>20</v>
      </c>
      <c r="B5454" t="s">
        <v>8972</v>
      </c>
      <c r="C5454" s="3" t="s">
        <v>8972</v>
      </c>
      <c r="F5454" t="s">
        <v>93</v>
      </c>
      <c r="H5454" t="s">
        <v>98</v>
      </c>
      <c r="I5454" t="s">
        <v>98</v>
      </c>
      <c r="J5454" t="s">
        <v>146</v>
      </c>
      <c r="K5454" t="s">
        <v>26</v>
      </c>
      <c r="L5454" s="11">
        <f t="shared" si="170"/>
        <v>60.175000000000011</v>
      </c>
      <c r="M5454" s="13">
        <v>139.82499999999999</v>
      </c>
      <c r="N5454" s="5">
        <v>200</v>
      </c>
      <c r="O5454" t="s">
        <v>27</v>
      </c>
      <c r="Q5454" s="11">
        <f t="shared" si="171"/>
        <v>139.82499999999999</v>
      </c>
      <c r="R5454" s="2"/>
      <c r="S5454" s="2"/>
    </row>
    <row r="5455" spans="1:19" x14ac:dyDescent="0.35">
      <c r="A5455" t="s">
        <v>20</v>
      </c>
      <c r="B5455" t="s">
        <v>8973</v>
      </c>
      <c r="C5455" s="3" t="s">
        <v>8973</v>
      </c>
      <c r="F5455" t="s">
        <v>93</v>
      </c>
      <c r="H5455" t="s">
        <v>98</v>
      </c>
      <c r="I5455" t="s">
        <v>98</v>
      </c>
      <c r="J5455" t="s">
        <v>146</v>
      </c>
      <c r="K5455" t="s">
        <v>26</v>
      </c>
      <c r="L5455" s="11">
        <f t="shared" si="170"/>
        <v>60.175000000000011</v>
      </c>
      <c r="M5455" s="13">
        <v>139.82499999999999</v>
      </c>
      <c r="N5455" s="5">
        <v>200</v>
      </c>
      <c r="O5455" t="s">
        <v>27</v>
      </c>
      <c r="Q5455" s="11">
        <f t="shared" si="171"/>
        <v>139.82499999999999</v>
      </c>
      <c r="R5455" s="2"/>
      <c r="S5455" s="2"/>
    </row>
    <row r="5456" spans="1:19" x14ac:dyDescent="0.35">
      <c r="A5456" t="s">
        <v>20</v>
      </c>
      <c r="B5456" t="s">
        <v>8974</v>
      </c>
      <c r="C5456" s="3" t="s">
        <v>8974</v>
      </c>
      <c r="F5456" t="s">
        <v>93</v>
      </c>
      <c r="H5456" t="s">
        <v>98</v>
      </c>
      <c r="I5456" t="s">
        <v>98</v>
      </c>
      <c r="J5456" t="s">
        <v>146</v>
      </c>
      <c r="K5456" t="s">
        <v>26</v>
      </c>
      <c r="L5456" s="11">
        <f t="shared" si="170"/>
        <v>45.174999999999997</v>
      </c>
      <c r="M5456" s="13">
        <v>104.825</v>
      </c>
      <c r="N5456" s="5">
        <v>150</v>
      </c>
      <c r="O5456" t="s">
        <v>27</v>
      </c>
      <c r="Q5456" s="11">
        <f t="shared" si="171"/>
        <v>104.825</v>
      </c>
      <c r="R5456" s="2"/>
      <c r="S5456" s="2"/>
    </row>
    <row r="5457" spans="1:19" x14ac:dyDescent="0.35">
      <c r="A5457" t="s">
        <v>20</v>
      </c>
      <c r="B5457" t="s">
        <v>8975</v>
      </c>
      <c r="C5457" s="3" t="s">
        <v>8975</v>
      </c>
      <c r="E5457" t="s">
        <v>8976</v>
      </c>
      <c r="F5457" t="s">
        <v>93</v>
      </c>
      <c r="H5457" t="s">
        <v>98</v>
      </c>
      <c r="I5457" t="s">
        <v>98</v>
      </c>
      <c r="J5457" t="s">
        <v>146</v>
      </c>
      <c r="K5457" t="s">
        <v>26</v>
      </c>
      <c r="L5457" s="11">
        <f t="shared" si="170"/>
        <v>120.17500000000001</v>
      </c>
      <c r="M5457" s="13">
        <v>279.82499999999999</v>
      </c>
      <c r="N5457" s="5">
        <v>400</v>
      </c>
      <c r="O5457" t="s">
        <v>27</v>
      </c>
      <c r="Q5457" s="11">
        <f t="shared" si="171"/>
        <v>279.82499999999999</v>
      </c>
      <c r="R5457" s="2"/>
      <c r="S5457" s="2"/>
    </row>
    <row r="5458" spans="1:19" x14ac:dyDescent="0.35">
      <c r="A5458" t="s">
        <v>20</v>
      </c>
      <c r="B5458" t="s">
        <v>8977</v>
      </c>
      <c r="C5458" s="3" t="s">
        <v>8977</v>
      </c>
      <c r="F5458" t="s">
        <v>93</v>
      </c>
      <c r="H5458" t="s">
        <v>98</v>
      </c>
      <c r="I5458" t="s">
        <v>98</v>
      </c>
      <c r="J5458" t="s">
        <v>146</v>
      </c>
      <c r="K5458" t="s">
        <v>26</v>
      </c>
      <c r="L5458" s="11">
        <f t="shared" si="170"/>
        <v>120.17500000000001</v>
      </c>
      <c r="M5458" s="13">
        <v>279.82499999999999</v>
      </c>
      <c r="N5458" s="5">
        <v>400</v>
      </c>
      <c r="O5458" t="s">
        <v>27</v>
      </c>
      <c r="Q5458" s="11">
        <f t="shared" si="171"/>
        <v>279.82499999999999</v>
      </c>
      <c r="R5458" s="2"/>
      <c r="S5458" s="2"/>
    </row>
    <row r="5459" spans="1:19" x14ac:dyDescent="0.35">
      <c r="A5459" t="s">
        <v>20</v>
      </c>
      <c r="B5459" t="s">
        <v>8978</v>
      </c>
      <c r="C5459" s="3" t="s">
        <v>8978</v>
      </c>
      <c r="E5459" t="s">
        <v>8979</v>
      </c>
      <c r="F5459" t="s">
        <v>93</v>
      </c>
      <c r="H5459" t="s">
        <v>98</v>
      </c>
      <c r="I5459" t="s">
        <v>98</v>
      </c>
      <c r="J5459" t="s">
        <v>146</v>
      </c>
      <c r="K5459" t="s">
        <v>26</v>
      </c>
      <c r="L5459" s="11">
        <f t="shared" si="170"/>
        <v>120.17500000000001</v>
      </c>
      <c r="M5459" s="13">
        <v>279.82499999999999</v>
      </c>
      <c r="N5459" s="5">
        <v>400</v>
      </c>
      <c r="O5459" t="s">
        <v>27</v>
      </c>
      <c r="Q5459" s="11">
        <f t="shared" si="171"/>
        <v>279.82499999999999</v>
      </c>
      <c r="R5459" s="2"/>
      <c r="S5459" s="2"/>
    </row>
    <row r="5460" spans="1:19" x14ac:dyDescent="0.35">
      <c r="A5460" t="s">
        <v>20</v>
      </c>
      <c r="B5460" t="s">
        <v>8980</v>
      </c>
      <c r="C5460" s="3" t="s">
        <v>8980</v>
      </c>
      <c r="E5460" t="s">
        <v>8981</v>
      </c>
      <c r="F5460" t="s">
        <v>93</v>
      </c>
      <c r="H5460" t="s">
        <v>98</v>
      </c>
      <c r="I5460" t="s">
        <v>98</v>
      </c>
      <c r="J5460" t="s">
        <v>146</v>
      </c>
      <c r="K5460" t="s">
        <v>26</v>
      </c>
      <c r="L5460" s="11">
        <f t="shared" si="170"/>
        <v>120</v>
      </c>
      <c r="M5460" s="13">
        <v>280</v>
      </c>
      <c r="N5460" s="5">
        <v>400</v>
      </c>
      <c r="O5460" t="s">
        <v>27</v>
      </c>
      <c r="Q5460" s="11">
        <f t="shared" si="171"/>
        <v>280</v>
      </c>
      <c r="R5460" s="2"/>
      <c r="S5460" s="2"/>
    </row>
    <row r="5461" spans="1:19" x14ac:dyDescent="0.35">
      <c r="A5461" t="s">
        <v>20</v>
      </c>
      <c r="B5461" t="s">
        <v>8982</v>
      </c>
      <c r="C5461" s="3" t="s">
        <v>8982</v>
      </c>
      <c r="E5461" t="s">
        <v>8983</v>
      </c>
      <c r="F5461" t="s">
        <v>93</v>
      </c>
      <c r="H5461" t="s">
        <v>98</v>
      </c>
      <c r="I5461" t="s">
        <v>98</v>
      </c>
      <c r="J5461" t="s">
        <v>146</v>
      </c>
      <c r="K5461" t="s">
        <v>26</v>
      </c>
      <c r="L5461" s="11">
        <f t="shared" si="170"/>
        <v>120.17500000000001</v>
      </c>
      <c r="M5461" s="13">
        <v>279.82499999999999</v>
      </c>
      <c r="N5461" s="5">
        <v>400</v>
      </c>
      <c r="O5461" t="s">
        <v>27</v>
      </c>
      <c r="Q5461" s="11">
        <f t="shared" si="171"/>
        <v>279.82499999999999</v>
      </c>
      <c r="R5461" s="2"/>
      <c r="S5461" s="2"/>
    </row>
    <row r="5462" spans="1:19" x14ac:dyDescent="0.35">
      <c r="A5462" t="s">
        <v>20</v>
      </c>
      <c r="B5462" t="s">
        <v>8984</v>
      </c>
      <c r="C5462" s="3" t="s">
        <v>8984</v>
      </c>
      <c r="E5462" t="s">
        <v>8985</v>
      </c>
      <c r="F5462" t="s">
        <v>93</v>
      </c>
      <c r="H5462" t="s">
        <v>98</v>
      </c>
      <c r="I5462" t="s">
        <v>98</v>
      </c>
      <c r="J5462" t="s">
        <v>146</v>
      </c>
      <c r="K5462" t="s">
        <v>26</v>
      </c>
      <c r="L5462" s="11">
        <f t="shared" si="170"/>
        <v>120.17500000000001</v>
      </c>
      <c r="M5462" s="13">
        <v>279.82499999999999</v>
      </c>
      <c r="N5462" s="5">
        <v>400</v>
      </c>
      <c r="O5462" t="s">
        <v>27</v>
      </c>
      <c r="Q5462" s="11">
        <f t="shared" si="171"/>
        <v>279.82499999999999</v>
      </c>
      <c r="R5462" s="2"/>
      <c r="S5462" s="2"/>
    </row>
    <row r="5463" spans="1:19" x14ac:dyDescent="0.35">
      <c r="A5463" t="s">
        <v>20</v>
      </c>
      <c r="B5463" t="s">
        <v>8986</v>
      </c>
      <c r="C5463" s="3" t="s">
        <v>8986</v>
      </c>
      <c r="E5463" t="s">
        <v>8987</v>
      </c>
      <c r="F5463" t="s">
        <v>93</v>
      </c>
      <c r="H5463" t="s">
        <v>98</v>
      </c>
      <c r="I5463" t="s">
        <v>98</v>
      </c>
      <c r="J5463" t="s">
        <v>146</v>
      </c>
      <c r="K5463" t="s">
        <v>26</v>
      </c>
      <c r="L5463" s="11">
        <f t="shared" si="170"/>
        <v>120.17500000000001</v>
      </c>
      <c r="M5463" s="13">
        <v>279.82499999999999</v>
      </c>
      <c r="N5463" s="5">
        <v>400</v>
      </c>
      <c r="O5463" t="s">
        <v>27</v>
      </c>
      <c r="Q5463" s="11">
        <f t="shared" si="171"/>
        <v>279.82499999999999</v>
      </c>
      <c r="R5463" s="2"/>
      <c r="S5463" s="2"/>
    </row>
    <row r="5464" spans="1:19" x14ac:dyDescent="0.35">
      <c r="A5464" t="s">
        <v>20</v>
      </c>
      <c r="B5464" t="s">
        <v>8988</v>
      </c>
      <c r="C5464" s="3" t="s">
        <v>8988</v>
      </c>
      <c r="F5464" t="s">
        <v>93</v>
      </c>
      <c r="H5464" t="s">
        <v>98</v>
      </c>
      <c r="I5464" t="s">
        <v>98</v>
      </c>
      <c r="J5464" t="s">
        <v>146</v>
      </c>
      <c r="K5464" t="s">
        <v>26</v>
      </c>
      <c r="L5464" s="11">
        <f t="shared" si="170"/>
        <v>150.17500000000001</v>
      </c>
      <c r="M5464" s="13">
        <v>349.82499999999999</v>
      </c>
      <c r="N5464" s="5">
        <v>500</v>
      </c>
      <c r="O5464" t="s">
        <v>27</v>
      </c>
      <c r="Q5464" s="11">
        <f t="shared" si="171"/>
        <v>349.82499999999999</v>
      </c>
      <c r="R5464" s="2"/>
      <c r="S5464" s="2"/>
    </row>
    <row r="5465" spans="1:19" x14ac:dyDescent="0.35">
      <c r="A5465" t="s">
        <v>20</v>
      </c>
      <c r="B5465" t="s">
        <v>8989</v>
      </c>
      <c r="C5465" s="3" t="s">
        <v>8989</v>
      </c>
      <c r="F5465" t="s">
        <v>93</v>
      </c>
      <c r="H5465" t="s">
        <v>98</v>
      </c>
      <c r="I5465" t="s">
        <v>98</v>
      </c>
      <c r="J5465" t="s">
        <v>146</v>
      </c>
      <c r="K5465" t="s">
        <v>26</v>
      </c>
      <c r="L5465" s="11">
        <f t="shared" si="170"/>
        <v>150.17500000000001</v>
      </c>
      <c r="M5465" s="13">
        <v>349.82499999999999</v>
      </c>
      <c r="N5465" s="5">
        <v>500</v>
      </c>
      <c r="O5465" t="s">
        <v>27</v>
      </c>
      <c r="Q5465" s="11">
        <f t="shared" si="171"/>
        <v>349.82499999999999</v>
      </c>
      <c r="R5465" s="2"/>
      <c r="S5465" s="2"/>
    </row>
    <row r="5466" spans="1:19" x14ac:dyDescent="0.35">
      <c r="A5466" t="s">
        <v>20</v>
      </c>
      <c r="B5466" t="s">
        <v>8990</v>
      </c>
      <c r="C5466" s="3" t="s">
        <v>8990</v>
      </c>
      <c r="F5466" t="s">
        <v>93</v>
      </c>
      <c r="H5466" t="s">
        <v>98</v>
      </c>
      <c r="I5466" t="s">
        <v>98</v>
      </c>
      <c r="J5466" t="s">
        <v>146</v>
      </c>
      <c r="K5466" t="s">
        <v>26</v>
      </c>
      <c r="L5466" s="11">
        <f t="shared" si="170"/>
        <v>150.17500000000001</v>
      </c>
      <c r="M5466" s="13">
        <v>349.82499999999999</v>
      </c>
      <c r="N5466" s="5">
        <v>500</v>
      </c>
      <c r="O5466" t="s">
        <v>27</v>
      </c>
      <c r="Q5466" s="11">
        <f t="shared" si="171"/>
        <v>349.82499999999999</v>
      </c>
      <c r="R5466" s="2"/>
      <c r="S5466" s="2"/>
    </row>
    <row r="5467" spans="1:19" x14ac:dyDescent="0.35">
      <c r="A5467" t="s">
        <v>20</v>
      </c>
      <c r="B5467" t="s">
        <v>8991</v>
      </c>
      <c r="C5467" s="3" t="s">
        <v>8991</v>
      </c>
      <c r="E5467" t="s">
        <v>8992</v>
      </c>
      <c r="F5467" t="s">
        <v>93</v>
      </c>
      <c r="H5467" t="s">
        <v>24</v>
      </c>
      <c r="I5467" t="s">
        <v>24</v>
      </c>
      <c r="J5467" t="s">
        <v>146</v>
      </c>
      <c r="K5467" t="s">
        <v>26</v>
      </c>
      <c r="L5467" s="11">
        <f t="shared" si="170"/>
        <v>150.17500000000001</v>
      </c>
      <c r="M5467" s="13">
        <v>349.82499999999999</v>
      </c>
      <c r="N5467" s="5">
        <v>500</v>
      </c>
      <c r="O5467" t="s">
        <v>27</v>
      </c>
      <c r="Q5467" s="11">
        <f t="shared" si="171"/>
        <v>349.82499999999999</v>
      </c>
      <c r="R5467" s="2"/>
      <c r="S5467" s="2"/>
    </row>
    <row r="5468" spans="1:19" x14ac:dyDescent="0.35">
      <c r="A5468" t="s">
        <v>20</v>
      </c>
      <c r="B5468" t="s">
        <v>8993</v>
      </c>
      <c r="C5468" s="3" t="s">
        <v>8993</v>
      </c>
      <c r="E5468" t="s">
        <v>8994</v>
      </c>
      <c r="F5468" t="s">
        <v>93</v>
      </c>
      <c r="H5468" t="s">
        <v>98</v>
      </c>
      <c r="I5468" t="s">
        <v>98</v>
      </c>
      <c r="J5468" t="s">
        <v>146</v>
      </c>
      <c r="K5468" t="s">
        <v>26</v>
      </c>
      <c r="L5468" s="11">
        <f t="shared" si="170"/>
        <v>150.17500000000001</v>
      </c>
      <c r="M5468" s="13">
        <v>349.82499999999999</v>
      </c>
      <c r="N5468" s="5">
        <v>500</v>
      </c>
      <c r="O5468" t="s">
        <v>27</v>
      </c>
      <c r="Q5468" s="11">
        <f t="shared" si="171"/>
        <v>349.82499999999999</v>
      </c>
      <c r="R5468" s="2"/>
      <c r="S5468" s="2"/>
    </row>
    <row r="5469" spans="1:19" x14ac:dyDescent="0.35">
      <c r="A5469" t="s">
        <v>20</v>
      </c>
      <c r="B5469" t="s">
        <v>8995</v>
      </c>
      <c r="C5469" s="3" t="s">
        <v>8995</v>
      </c>
      <c r="F5469" t="s">
        <v>93</v>
      </c>
      <c r="H5469" t="s">
        <v>98</v>
      </c>
      <c r="I5469" t="s">
        <v>98</v>
      </c>
      <c r="J5469" t="s">
        <v>146</v>
      </c>
      <c r="K5469" t="s">
        <v>26</v>
      </c>
      <c r="L5469" s="11">
        <f t="shared" si="170"/>
        <v>150.17500000000001</v>
      </c>
      <c r="M5469" s="13">
        <v>349.82499999999999</v>
      </c>
      <c r="N5469" s="5">
        <v>500</v>
      </c>
      <c r="O5469" t="s">
        <v>27</v>
      </c>
      <c r="Q5469" s="11">
        <f t="shared" si="171"/>
        <v>349.82499999999999</v>
      </c>
      <c r="R5469" s="2"/>
      <c r="S5469" s="2"/>
    </row>
    <row r="5470" spans="1:19" x14ac:dyDescent="0.35">
      <c r="A5470" t="s">
        <v>20</v>
      </c>
      <c r="B5470" t="s">
        <v>8996</v>
      </c>
      <c r="C5470" s="3" t="s">
        <v>8996</v>
      </c>
      <c r="F5470" t="s">
        <v>93</v>
      </c>
      <c r="H5470" t="s">
        <v>98</v>
      </c>
      <c r="I5470" t="s">
        <v>98</v>
      </c>
      <c r="J5470" t="s">
        <v>146</v>
      </c>
      <c r="K5470" t="s">
        <v>26</v>
      </c>
      <c r="L5470" s="11">
        <f t="shared" si="170"/>
        <v>20</v>
      </c>
      <c r="M5470" s="13">
        <v>0</v>
      </c>
      <c r="N5470" s="5">
        <v>20</v>
      </c>
      <c r="O5470" t="s">
        <v>27</v>
      </c>
      <c r="Q5470" s="11">
        <f t="shared" si="171"/>
        <v>0</v>
      </c>
      <c r="R5470" s="2"/>
      <c r="S5470" s="2"/>
    </row>
    <row r="5471" spans="1:19" x14ac:dyDescent="0.35">
      <c r="A5471" t="s">
        <v>20</v>
      </c>
      <c r="B5471" t="s">
        <v>8997</v>
      </c>
      <c r="C5471" s="3" t="s">
        <v>8997</v>
      </c>
      <c r="E5471" t="s">
        <v>8998</v>
      </c>
      <c r="F5471" t="s">
        <v>93</v>
      </c>
      <c r="H5471" t="s">
        <v>24</v>
      </c>
      <c r="I5471" t="s">
        <v>24</v>
      </c>
      <c r="J5471" t="s">
        <v>146</v>
      </c>
      <c r="K5471" t="s">
        <v>26</v>
      </c>
      <c r="L5471" s="11">
        <f t="shared" si="170"/>
        <v>21.174999999999997</v>
      </c>
      <c r="M5471" s="13">
        <v>48.825000000000003</v>
      </c>
      <c r="N5471" s="5">
        <v>70</v>
      </c>
      <c r="O5471" t="s">
        <v>27</v>
      </c>
      <c r="Q5471" s="11">
        <f t="shared" si="171"/>
        <v>48.825000000000003</v>
      </c>
      <c r="R5471" s="2"/>
      <c r="S5471" s="2"/>
    </row>
    <row r="5472" spans="1:19" x14ac:dyDescent="0.35">
      <c r="A5472" t="s">
        <v>20</v>
      </c>
      <c r="B5472" t="s">
        <v>8999</v>
      </c>
      <c r="C5472" s="3" t="s">
        <v>8999</v>
      </c>
      <c r="E5472" t="s">
        <v>9000</v>
      </c>
      <c r="F5472" t="s">
        <v>93</v>
      </c>
      <c r="H5472" t="s">
        <v>24</v>
      </c>
      <c r="I5472" t="s">
        <v>24</v>
      </c>
      <c r="J5472" t="s">
        <v>146</v>
      </c>
      <c r="K5472" t="s">
        <v>26</v>
      </c>
      <c r="L5472" s="11">
        <f t="shared" si="170"/>
        <v>17.833300000000001</v>
      </c>
      <c r="M5472" s="13">
        <v>17.166699999999999</v>
      </c>
      <c r="N5472" s="5">
        <v>35</v>
      </c>
      <c r="O5472" t="s">
        <v>27</v>
      </c>
      <c r="Q5472" s="11">
        <f t="shared" si="171"/>
        <v>17.166699999999999</v>
      </c>
      <c r="R5472" s="2"/>
      <c r="S5472" s="2"/>
    </row>
    <row r="5473" spans="1:19" x14ac:dyDescent="0.35">
      <c r="A5473" t="s">
        <v>20</v>
      </c>
      <c r="B5473" t="s">
        <v>9001</v>
      </c>
      <c r="C5473" s="3" t="s">
        <v>9001</v>
      </c>
      <c r="F5473" t="s">
        <v>93</v>
      </c>
      <c r="H5473" t="s">
        <v>24</v>
      </c>
      <c r="I5473" t="s">
        <v>24</v>
      </c>
      <c r="J5473" t="s">
        <v>146</v>
      </c>
      <c r="K5473" t="s">
        <v>26</v>
      </c>
      <c r="L5473" s="11">
        <f t="shared" si="170"/>
        <v>15.4</v>
      </c>
      <c r="M5473" s="13">
        <v>14.6</v>
      </c>
      <c r="N5473" s="5">
        <v>30</v>
      </c>
      <c r="O5473" t="s">
        <v>27</v>
      </c>
      <c r="Q5473" s="11">
        <f t="shared" si="171"/>
        <v>14.6</v>
      </c>
      <c r="R5473" s="2"/>
      <c r="S5473" s="2"/>
    </row>
    <row r="5474" spans="1:19" x14ac:dyDescent="0.35">
      <c r="A5474" t="s">
        <v>20</v>
      </c>
      <c r="B5474" t="s">
        <v>9002</v>
      </c>
      <c r="C5474" s="3" t="s">
        <v>9002</v>
      </c>
      <c r="F5474" t="s">
        <v>93</v>
      </c>
      <c r="H5474" t="s">
        <v>98</v>
      </c>
      <c r="I5474" t="s">
        <v>98</v>
      </c>
      <c r="J5474" t="s">
        <v>146</v>
      </c>
      <c r="K5474" t="s">
        <v>26</v>
      </c>
      <c r="L5474" s="11">
        <f t="shared" si="170"/>
        <v>17.175000000000001</v>
      </c>
      <c r="M5474" s="13">
        <v>27.824999999999999</v>
      </c>
      <c r="N5474" s="5">
        <v>45</v>
      </c>
      <c r="O5474" t="s">
        <v>27</v>
      </c>
      <c r="Q5474" s="11">
        <f t="shared" si="171"/>
        <v>27.824999999999999</v>
      </c>
      <c r="R5474" s="2"/>
      <c r="S5474" s="2"/>
    </row>
    <row r="5475" spans="1:19" x14ac:dyDescent="0.35">
      <c r="A5475" t="s">
        <v>20</v>
      </c>
      <c r="B5475" t="s">
        <v>9003</v>
      </c>
      <c r="C5475" s="3" t="s">
        <v>9003</v>
      </c>
      <c r="F5475" t="s">
        <v>93</v>
      </c>
      <c r="H5475" t="s">
        <v>24</v>
      </c>
      <c r="I5475" t="s">
        <v>24</v>
      </c>
      <c r="J5475" t="s">
        <v>146</v>
      </c>
      <c r="K5475" t="s">
        <v>26</v>
      </c>
      <c r="L5475" s="11">
        <f t="shared" si="170"/>
        <v>18.675000000000001</v>
      </c>
      <c r="M5475" s="13">
        <v>31.324999999999999</v>
      </c>
      <c r="N5475" s="5">
        <v>50</v>
      </c>
      <c r="O5475" t="s">
        <v>27</v>
      </c>
      <c r="Q5475" s="11">
        <f t="shared" si="171"/>
        <v>31.324999999999999</v>
      </c>
      <c r="R5475" s="2"/>
      <c r="S5475" s="2"/>
    </row>
    <row r="5476" spans="1:19" x14ac:dyDescent="0.35">
      <c r="A5476" t="s">
        <v>20</v>
      </c>
      <c r="B5476" t="s">
        <v>9004</v>
      </c>
      <c r="C5476" s="3" t="s">
        <v>9004</v>
      </c>
      <c r="F5476" t="s">
        <v>93</v>
      </c>
      <c r="H5476" t="s">
        <v>24</v>
      </c>
      <c r="I5476" t="s">
        <v>24</v>
      </c>
      <c r="J5476" t="s">
        <v>146</v>
      </c>
      <c r="K5476" t="s">
        <v>26</v>
      </c>
      <c r="L5476" s="11">
        <f t="shared" si="170"/>
        <v>23.174999999999997</v>
      </c>
      <c r="M5476" s="13">
        <v>41.825000000000003</v>
      </c>
      <c r="N5476" s="5">
        <v>65</v>
      </c>
      <c r="O5476" t="s">
        <v>27</v>
      </c>
      <c r="Q5476" s="11">
        <f t="shared" si="171"/>
        <v>41.825000000000003</v>
      </c>
      <c r="R5476" s="2"/>
      <c r="S5476" s="2"/>
    </row>
    <row r="5477" spans="1:19" x14ac:dyDescent="0.35">
      <c r="A5477" t="s">
        <v>20</v>
      </c>
      <c r="B5477" t="s">
        <v>9005</v>
      </c>
      <c r="C5477" s="3" t="s">
        <v>9005</v>
      </c>
      <c r="F5477" t="s">
        <v>93</v>
      </c>
      <c r="H5477" t="s">
        <v>24</v>
      </c>
      <c r="I5477" t="s">
        <v>24</v>
      </c>
      <c r="J5477" t="s">
        <v>146</v>
      </c>
      <c r="K5477" t="s">
        <v>26</v>
      </c>
      <c r="L5477" s="11">
        <f t="shared" si="170"/>
        <v>24.674999999999997</v>
      </c>
      <c r="M5477" s="13">
        <v>45.325000000000003</v>
      </c>
      <c r="N5477" s="5">
        <v>70</v>
      </c>
      <c r="O5477" t="s">
        <v>27</v>
      </c>
      <c r="Q5477" s="11">
        <f t="shared" si="171"/>
        <v>45.325000000000003</v>
      </c>
      <c r="R5477" s="2"/>
      <c r="S5477" s="2"/>
    </row>
    <row r="5478" spans="1:19" x14ac:dyDescent="0.35">
      <c r="A5478" t="s">
        <v>20</v>
      </c>
      <c r="B5478" t="s">
        <v>9006</v>
      </c>
      <c r="C5478" s="3" t="s">
        <v>9006</v>
      </c>
      <c r="F5478" t="s">
        <v>93</v>
      </c>
      <c r="H5478" t="s">
        <v>98</v>
      </c>
      <c r="I5478" t="s">
        <v>98</v>
      </c>
      <c r="J5478" t="s">
        <v>146</v>
      </c>
      <c r="K5478" t="s">
        <v>26</v>
      </c>
      <c r="L5478" s="11">
        <f t="shared" si="170"/>
        <v>55.175000000000011</v>
      </c>
      <c r="M5478" s="13">
        <v>244.82499999999999</v>
      </c>
      <c r="N5478" s="5">
        <v>300</v>
      </c>
      <c r="O5478" t="s">
        <v>27</v>
      </c>
      <c r="Q5478" s="11">
        <f t="shared" si="171"/>
        <v>244.82499999999999</v>
      </c>
      <c r="R5478" s="2"/>
      <c r="S5478" s="2"/>
    </row>
    <row r="5479" spans="1:19" x14ac:dyDescent="0.35">
      <c r="A5479" t="s">
        <v>20</v>
      </c>
      <c r="B5479" t="s">
        <v>9007</v>
      </c>
      <c r="C5479" s="3" t="s">
        <v>9007</v>
      </c>
      <c r="E5479" t="s">
        <v>9008</v>
      </c>
      <c r="F5479" t="s">
        <v>93</v>
      </c>
      <c r="H5479" t="s">
        <v>24</v>
      </c>
      <c r="I5479" t="s">
        <v>24</v>
      </c>
      <c r="J5479" t="s">
        <v>146</v>
      </c>
      <c r="K5479" t="s">
        <v>26</v>
      </c>
      <c r="L5479" s="11">
        <f t="shared" si="170"/>
        <v>8.1750000000000007</v>
      </c>
      <c r="M5479" s="13">
        <v>6.8250000000000002</v>
      </c>
      <c r="N5479" s="5">
        <v>15</v>
      </c>
      <c r="O5479" t="s">
        <v>27</v>
      </c>
      <c r="Q5479" s="11">
        <f t="shared" si="171"/>
        <v>6.8250000000000002</v>
      </c>
      <c r="R5479" s="2"/>
      <c r="S5479" s="2"/>
    </row>
    <row r="5480" spans="1:19" x14ac:dyDescent="0.35">
      <c r="A5480" t="s">
        <v>20</v>
      </c>
      <c r="B5480" t="s">
        <v>9010</v>
      </c>
      <c r="C5480" s="3" t="s">
        <v>9010</v>
      </c>
      <c r="F5480" t="s">
        <v>93</v>
      </c>
      <c r="H5480" t="s">
        <v>24</v>
      </c>
      <c r="I5480" t="s">
        <v>24</v>
      </c>
      <c r="J5480" t="s">
        <v>146</v>
      </c>
      <c r="K5480" t="s">
        <v>26</v>
      </c>
      <c r="L5480" s="11">
        <f t="shared" si="170"/>
        <v>19.074999999999999</v>
      </c>
      <c r="M5480" s="13">
        <v>15.925000000000001</v>
      </c>
      <c r="N5480" s="5">
        <v>35</v>
      </c>
      <c r="O5480" t="s">
        <v>27</v>
      </c>
      <c r="Q5480" s="11">
        <f t="shared" si="171"/>
        <v>15.925000000000001</v>
      </c>
      <c r="R5480" s="2"/>
      <c r="S5480" s="2"/>
    </row>
    <row r="5481" spans="1:19" x14ac:dyDescent="0.35">
      <c r="A5481" t="s">
        <v>20</v>
      </c>
      <c r="B5481" t="s">
        <v>9011</v>
      </c>
      <c r="C5481" s="3" t="s">
        <v>9011</v>
      </c>
      <c r="F5481" t="s">
        <v>93</v>
      </c>
      <c r="H5481" t="s">
        <v>98</v>
      </c>
      <c r="I5481" t="s">
        <v>98</v>
      </c>
      <c r="J5481" t="s">
        <v>146</v>
      </c>
      <c r="K5481" t="s">
        <v>26</v>
      </c>
      <c r="L5481" s="11">
        <f t="shared" si="170"/>
        <v>55.175000000000011</v>
      </c>
      <c r="M5481" s="13">
        <v>349.82499999999999</v>
      </c>
      <c r="N5481" s="5">
        <v>405</v>
      </c>
      <c r="O5481" t="s">
        <v>27</v>
      </c>
      <c r="Q5481" s="11">
        <f t="shared" si="171"/>
        <v>349.82499999999999</v>
      </c>
      <c r="R5481" s="2"/>
      <c r="S5481" s="2"/>
    </row>
    <row r="5482" spans="1:19" x14ac:dyDescent="0.35">
      <c r="A5482" t="s">
        <v>20</v>
      </c>
      <c r="B5482" t="s">
        <v>9012</v>
      </c>
      <c r="C5482" s="3" t="s">
        <v>9012</v>
      </c>
      <c r="E5482" t="s">
        <v>9013</v>
      </c>
      <c r="F5482" t="s">
        <v>93</v>
      </c>
      <c r="H5482" t="s">
        <v>24</v>
      </c>
      <c r="I5482" t="s">
        <v>24</v>
      </c>
      <c r="J5482" t="s">
        <v>146</v>
      </c>
      <c r="K5482" t="s">
        <v>26</v>
      </c>
      <c r="L5482" s="11">
        <f t="shared" si="170"/>
        <v>20.174999999999997</v>
      </c>
      <c r="M5482" s="13">
        <v>34.825000000000003</v>
      </c>
      <c r="N5482" s="5">
        <v>55</v>
      </c>
      <c r="O5482" t="s">
        <v>27</v>
      </c>
      <c r="Q5482" s="11">
        <f t="shared" si="171"/>
        <v>34.825000000000003</v>
      </c>
      <c r="R5482" s="2"/>
      <c r="S5482" s="2"/>
    </row>
    <row r="5483" spans="1:19" x14ac:dyDescent="0.35">
      <c r="A5483" t="s">
        <v>20</v>
      </c>
      <c r="B5483" t="s">
        <v>9014</v>
      </c>
      <c r="C5483" s="3" t="s">
        <v>9014</v>
      </c>
      <c r="E5483" t="s">
        <v>9015</v>
      </c>
      <c r="F5483" t="s">
        <v>93</v>
      </c>
      <c r="H5483" t="s">
        <v>24</v>
      </c>
      <c r="I5483" t="s">
        <v>24</v>
      </c>
      <c r="J5483" t="s">
        <v>146</v>
      </c>
      <c r="K5483" t="s">
        <v>26</v>
      </c>
      <c r="L5483" s="11">
        <f t="shared" si="170"/>
        <v>55.174999999999997</v>
      </c>
      <c r="M5483" s="13">
        <v>104.825</v>
      </c>
      <c r="N5483" s="5">
        <v>160</v>
      </c>
      <c r="O5483" t="s">
        <v>27</v>
      </c>
      <c r="Q5483" s="11">
        <f t="shared" si="171"/>
        <v>104.825</v>
      </c>
      <c r="R5483" s="2"/>
      <c r="S5483" s="2"/>
    </row>
    <row r="5484" spans="1:19" x14ac:dyDescent="0.35">
      <c r="A5484" t="s">
        <v>20</v>
      </c>
      <c r="B5484" t="s">
        <v>9016</v>
      </c>
      <c r="C5484" s="3" t="s">
        <v>9016</v>
      </c>
      <c r="E5484" t="s">
        <v>9017</v>
      </c>
      <c r="F5484" t="s">
        <v>93</v>
      </c>
      <c r="H5484" t="s">
        <v>24</v>
      </c>
      <c r="I5484" t="s">
        <v>24</v>
      </c>
      <c r="J5484" t="s">
        <v>146</v>
      </c>
      <c r="K5484" t="s">
        <v>26</v>
      </c>
      <c r="L5484" s="11">
        <f t="shared" si="170"/>
        <v>101.17500000000001</v>
      </c>
      <c r="M5484" s="13">
        <v>153.82499999999999</v>
      </c>
      <c r="N5484" s="5">
        <v>255</v>
      </c>
      <c r="O5484" t="s">
        <v>27</v>
      </c>
      <c r="Q5484" s="11">
        <f t="shared" si="171"/>
        <v>153.82499999999999</v>
      </c>
      <c r="R5484" s="2"/>
      <c r="S5484" s="2"/>
    </row>
    <row r="5485" spans="1:19" x14ac:dyDescent="0.35">
      <c r="A5485" t="s">
        <v>20</v>
      </c>
      <c r="B5485" t="s">
        <v>9018</v>
      </c>
      <c r="C5485" s="3" t="s">
        <v>9018</v>
      </c>
      <c r="E5485" t="s">
        <v>9019</v>
      </c>
      <c r="F5485" t="s">
        <v>93</v>
      </c>
      <c r="H5485" t="s">
        <v>24</v>
      </c>
      <c r="I5485" t="s">
        <v>24</v>
      </c>
      <c r="J5485" t="s">
        <v>146</v>
      </c>
      <c r="K5485" t="s">
        <v>26</v>
      </c>
      <c r="L5485" s="11">
        <f t="shared" si="170"/>
        <v>14.175000000000001</v>
      </c>
      <c r="M5485" s="13">
        <v>20.824999999999999</v>
      </c>
      <c r="N5485" s="5">
        <v>35</v>
      </c>
      <c r="O5485" t="s">
        <v>27</v>
      </c>
      <c r="Q5485" s="11">
        <f t="shared" si="171"/>
        <v>20.824999999999999</v>
      </c>
      <c r="R5485" s="2"/>
      <c r="S5485" s="2"/>
    </row>
    <row r="5486" spans="1:19" x14ac:dyDescent="0.35">
      <c r="A5486" t="s">
        <v>20</v>
      </c>
      <c r="B5486" t="s">
        <v>9020</v>
      </c>
      <c r="C5486" s="3" t="s">
        <v>9020</v>
      </c>
      <c r="E5486" t="s">
        <v>9021</v>
      </c>
      <c r="F5486" t="s">
        <v>93</v>
      </c>
      <c r="H5486" t="s">
        <v>24</v>
      </c>
      <c r="I5486" t="s">
        <v>24</v>
      </c>
      <c r="J5486" t="s">
        <v>146</v>
      </c>
      <c r="K5486" t="s">
        <v>26</v>
      </c>
      <c r="L5486" s="11">
        <f t="shared" si="170"/>
        <v>14.175000000000001</v>
      </c>
      <c r="M5486" s="13">
        <v>20.824999999999999</v>
      </c>
      <c r="N5486" s="5">
        <v>35</v>
      </c>
      <c r="O5486" t="s">
        <v>27</v>
      </c>
      <c r="Q5486" s="11">
        <f t="shared" si="171"/>
        <v>20.824999999999999</v>
      </c>
      <c r="R5486" s="2"/>
      <c r="S5486" s="2"/>
    </row>
    <row r="5487" spans="1:19" x14ac:dyDescent="0.35">
      <c r="A5487" t="s">
        <v>20</v>
      </c>
      <c r="B5487" t="s">
        <v>9022</v>
      </c>
      <c r="C5487" s="3" t="s">
        <v>9022</v>
      </c>
      <c r="E5487" t="s">
        <v>9023</v>
      </c>
      <c r="F5487" t="s">
        <v>93</v>
      </c>
      <c r="H5487" t="s">
        <v>24</v>
      </c>
      <c r="I5487" t="s">
        <v>24</v>
      </c>
      <c r="J5487" t="s">
        <v>146</v>
      </c>
      <c r="K5487" t="s">
        <v>26</v>
      </c>
      <c r="L5487" s="11">
        <f t="shared" si="170"/>
        <v>20.675000000000001</v>
      </c>
      <c r="M5487" s="13">
        <v>24.324999999999999</v>
      </c>
      <c r="N5487" s="5">
        <v>45</v>
      </c>
      <c r="O5487" t="s">
        <v>27</v>
      </c>
      <c r="Q5487" s="11">
        <f t="shared" si="171"/>
        <v>24.324999999999999</v>
      </c>
      <c r="R5487" s="2"/>
      <c r="S5487" s="2"/>
    </row>
    <row r="5488" spans="1:19" x14ac:dyDescent="0.35">
      <c r="A5488" t="s">
        <v>20</v>
      </c>
      <c r="B5488" t="s">
        <v>9024</v>
      </c>
      <c r="C5488" s="3" t="s">
        <v>9024</v>
      </c>
      <c r="F5488" t="s">
        <v>93</v>
      </c>
      <c r="H5488" t="s">
        <v>24</v>
      </c>
      <c r="I5488" t="s">
        <v>24</v>
      </c>
      <c r="J5488" t="s">
        <v>146</v>
      </c>
      <c r="K5488" t="s">
        <v>26</v>
      </c>
      <c r="L5488" s="11">
        <f t="shared" si="170"/>
        <v>14.5</v>
      </c>
      <c r="M5488" s="13">
        <v>28.5</v>
      </c>
      <c r="N5488" s="5">
        <v>43</v>
      </c>
      <c r="O5488" t="s">
        <v>27</v>
      </c>
      <c r="Q5488" s="11">
        <f t="shared" si="171"/>
        <v>28.5</v>
      </c>
      <c r="R5488" s="2"/>
      <c r="S5488" s="2"/>
    </row>
    <row r="5489" spans="1:19" x14ac:dyDescent="0.35">
      <c r="A5489" t="s">
        <v>20</v>
      </c>
      <c r="B5489" t="s">
        <v>9025</v>
      </c>
      <c r="C5489" s="3" t="s">
        <v>9025</v>
      </c>
      <c r="E5489" t="s">
        <v>9026</v>
      </c>
      <c r="F5489" t="s">
        <v>93</v>
      </c>
      <c r="H5489" t="s">
        <v>24</v>
      </c>
      <c r="I5489" t="s">
        <v>24</v>
      </c>
      <c r="J5489" t="s">
        <v>146</v>
      </c>
      <c r="K5489" t="s">
        <v>26</v>
      </c>
      <c r="L5489" s="11">
        <f t="shared" si="170"/>
        <v>10.6799</v>
      </c>
      <c r="M5489" s="13">
        <v>24.3201</v>
      </c>
      <c r="N5489" s="5">
        <v>35</v>
      </c>
      <c r="O5489" t="s">
        <v>27</v>
      </c>
      <c r="Q5489" s="11">
        <f t="shared" si="171"/>
        <v>24.3201</v>
      </c>
      <c r="R5489" s="2"/>
      <c r="S5489" s="2"/>
    </row>
    <row r="5490" spans="1:19" x14ac:dyDescent="0.35">
      <c r="A5490" t="s">
        <v>20</v>
      </c>
      <c r="B5490" t="s">
        <v>9027</v>
      </c>
      <c r="C5490" s="3" t="s">
        <v>9027</v>
      </c>
      <c r="E5490" t="s">
        <v>9028</v>
      </c>
      <c r="F5490" t="s">
        <v>93</v>
      </c>
      <c r="H5490" t="s">
        <v>24</v>
      </c>
      <c r="I5490" t="s">
        <v>24</v>
      </c>
      <c r="J5490" t="s">
        <v>146</v>
      </c>
      <c r="K5490" t="s">
        <v>26</v>
      </c>
      <c r="L5490" s="11">
        <f t="shared" si="170"/>
        <v>16.174999999999997</v>
      </c>
      <c r="M5490" s="13">
        <v>118.825</v>
      </c>
      <c r="N5490" s="5">
        <v>135</v>
      </c>
      <c r="O5490" t="s">
        <v>27</v>
      </c>
      <c r="Q5490" s="11">
        <f t="shared" si="171"/>
        <v>118.825</v>
      </c>
      <c r="R5490" s="2"/>
      <c r="S5490" s="2"/>
    </row>
    <row r="5491" spans="1:19" x14ac:dyDescent="0.35">
      <c r="A5491" t="s">
        <v>20</v>
      </c>
      <c r="B5491" t="s">
        <v>9029</v>
      </c>
      <c r="C5491" s="3" t="s">
        <v>9029</v>
      </c>
      <c r="E5491" t="s">
        <v>9030</v>
      </c>
      <c r="F5491" t="s">
        <v>93</v>
      </c>
      <c r="H5491" t="s">
        <v>24</v>
      </c>
      <c r="I5491" t="s">
        <v>24</v>
      </c>
      <c r="J5491" t="s">
        <v>146</v>
      </c>
      <c r="K5491" t="s">
        <v>26</v>
      </c>
      <c r="L5491" s="11">
        <f t="shared" si="170"/>
        <v>100.17500000000001</v>
      </c>
      <c r="M5491" s="13">
        <v>349.82499999999999</v>
      </c>
      <c r="N5491" s="5">
        <v>450</v>
      </c>
      <c r="O5491" t="s">
        <v>27</v>
      </c>
      <c r="Q5491" s="11">
        <f t="shared" si="171"/>
        <v>349.82499999999999</v>
      </c>
      <c r="R5491" s="2"/>
      <c r="S5491" s="2"/>
    </row>
    <row r="5492" spans="1:19" x14ac:dyDescent="0.35">
      <c r="A5492" t="s">
        <v>20</v>
      </c>
      <c r="B5492" t="s">
        <v>9031</v>
      </c>
      <c r="C5492" s="3" t="s">
        <v>9031</v>
      </c>
      <c r="F5492" t="s">
        <v>93</v>
      </c>
      <c r="H5492" t="s">
        <v>24</v>
      </c>
      <c r="I5492" t="s">
        <v>24</v>
      </c>
      <c r="J5492" t="s">
        <v>146</v>
      </c>
      <c r="K5492" t="s">
        <v>26</v>
      </c>
      <c r="L5492" s="11">
        <f t="shared" si="170"/>
        <v>59.176000000000002</v>
      </c>
      <c r="M5492" s="13">
        <v>55.823999999999998</v>
      </c>
      <c r="N5492" s="5">
        <v>115</v>
      </c>
      <c r="O5492" t="s">
        <v>27</v>
      </c>
      <c r="Q5492" s="11">
        <f t="shared" si="171"/>
        <v>55.823999999999998</v>
      </c>
      <c r="R5492" s="2"/>
      <c r="S5492" s="2"/>
    </row>
    <row r="5493" spans="1:19" x14ac:dyDescent="0.35">
      <c r="A5493" t="s">
        <v>20</v>
      </c>
      <c r="B5493" t="s">
        <v>9032</v>
      </c>
      <c r="C5493" s="3" t="s">
        <v>9032</v>
      </c>
      <c r="F5493" t="s">
        <v>93</v>
      </c>
      <c r="H5493" t="s">
        <v>24</v>
      </c>
      <c r="I5493" t="s">
        <v>24</v>
      </c>
      <c r="J5493" t="s">
        <v>146</v>
      </c>
      <c r="K5493" t="s">
        <v>26</v>
      </c>
      <c r="L5493" s="11">
        <f t="shared" si="170"/>
        <v>43.174999999999997</v>
      </c>
      <c r="M5493" s="13">
        <v>76.825000000000003</v>
      </c>
      <c r="N5493" s="5">
        <v>120</v>
      </c>
      <c r="O5493" t="s">
        <v>27</v>
      </c>
      <c r="Q5493" s="11">
        <f t="shared" si="171"/>
        <v>76.825000000000003</v>
      </c>
      <c r="R5493" s="2"/>
      <c r="S5493" s="2"/>
    </row>
    <row r="5494" spans="1:19" x14ac:dyDescent="0.35">
      <c r="A5494" t="s">
        <v>20</v>
      </c>
      <c r="B5494" t="s">
        <v>9033</v>
      </c>
      <c r="C5494" s="3" t="s">
        <v>9033</v>
      </c>
      <c r="E5494" t="s">
        <v>9034</v>
      </c>
      <c r="F5494" t="s">
        <v>93</v>
      </c>
      <c r="H5494" t="s">
        <v>24</v>
      </c>
      <c r="I5494" t="s">
        <v>24</v>
      </c>
      <c r="J5494" t="s">
        <v>146</v>
      </c>
      <c r="K5494" t="s">
        <v>26</v>
      </c>
      <c r="L5494" s="11">
        <f t="shared" si="170"/>
        <v>19.833300000000001</v>
      </c>
      <c r="M5494" s="13">
        <v>35.166699999999999</v>
      </c>
      <c r="N5494" s="5">
        <v>55</v>
      </c>
      <c r="O5494" t="s">
        <v>27</v>
      </c>
      <c r="Q5494" s="11">
        <f t="shared" si="171"/>
        <v>35.166699999999999</v>
      </c>
      <c r="R5494" s="2"/>
      <c r="S5494" s="2"/>
    </row>
    <row r="5495" spans="1:19" x14ac:dyDescent="0.35">
      <c r="A5495" t="s">
        <v>20</v>
      </c>
      <c r="B5495" t="s">
        <v>9035</v>
      </c>
      <c r="C5495" s="3" t="s">
        <v>9035</v>
      </c>
      <c r="F5495" t="s">
        <v>93</v>
      </c>
      <c r="H5495" t="s">
        <v>98</v>
      </c>
      <c r="I5495" t="s">
        <v>98</v>
      </c>
      <c r="J5495" t="s">
        <v>146</v>
      </c>
      <c r="K5495" t="s">
        <v>26</v>
      </c>
      <c r="L5495" s="11">
        <f t="shared" si="170"/>
        <v>85.175000000000011</v>
      </c>
      <c r="M5495" s="13">
        <v>244.82499999999999</v>
      </c>
      <c r="N5495" s="5">
        <v>330</v>
      </c>
      <c r="O5495" t="s">
        <v>27</v>
      </c>
      <c r="Q5495" s="11">
        <f t="shared" si="171"/>
        <v>244.82499999999999</v>
      </c>
      <c r="R5495" s="2"/>
      <c r="S5495" s="2"/>
    </row>
    <row r="5496" spans="1:19" x14ac:dyDescent="0.35">
      <c r="A5496" t="s">
        <v>20</v>
      </c>
      <c r="B5496" t="s">
        <v>9036</v>
      </c>
      <c r="C5496" s="3" t="s">
        <v>9036</v>
      </c>
      <c r="F5496" t="s">
        <v>93</v>
      </c>
      <c r="H5496" t="s">
        <v>98</v>
      </c>
      <c r="I5496" t="s">
        <v>98</v>
      </c>
      <c r="J5496" t="s">
        <v>146</v>
      </c>
      <c r="K5496" t="s">
        <v>26</v>
      </c>
      <c r="L5496" s="11">
        <f t="shared" si="170"/>
        <v>70.175000000000011</v>
      </c>
      <c r="M5496" s="13">
        <v>279.82499999999999</v>
      </c>
      <c r="N5496" s="5">
        <v>350</v>
      </c>
      <c r="O5496" t="s">
        <v>27</v>
      </c>
      <c r="Q5496" s="11">
        <f t="shared" si="171"/>
        <v>279.82499999999999</v>
      </c>
      <c r="R5496" s="2"/>
      <c r="S5496" s="2"/>
    </row>
    <row r="5497" spans="1:19" x14ac:dyDescent="0.35">
      <c r="A5497" t="s">
        <v>20</v>
      </c>
      <c r="B5497" t="s">
        <v>9037</v>
      </c>
      <c r="C5497" s="3" t="s">
        <v>9037</v>
      </c>
      <c r="F5497" t="s">
        <v>93</v>
      </c>
      <c r="H5497" t="s">
        <v>24</v>
      </c>
      <c r="I5497" t="s">
        <v>24</v>
      </c>
      <c r="J5497" t="s">
        <v>146</v>
      </c>
      <c r="K5497" t="s">
        <v>26</v>
      </c>
      <c r="L5497" s="11">
        <f t="shared" si="170"/>
        <v>50.174999999999997</v>
      </c>
      <c r="M5497" s="13">
        <v>69.825000000000003</v>
      </c>
      <c r="N5497" s="5">
        <v>120</v>
      </c>
      <c r="O5497" t="s">
        <v>27</v>
      </c>
      <c r="Q5497" s="11">
        <f t="shared" si="171"/>
        <v>69.825000000000003</v>
      </c>
      <c r="R5497" s="2"/>
      <c r="S5497" s="2"/>
    </row>
    <row r="5498" spans="1:19" x14ac:dyDescent="0.35">
      <c r="A5498" t="s">
        <v>20</v>
      </c>
      <c r="B5498" t="s">
        <v>9038</v>
      </c>
      <c r="C5498" s="3" t="s">
        <v>9038</v>
      </c>
      <c r="E5498" t="s">
        <v>9039</v>
      </c>
      <c r="F5498" t="s">
        <v>93</v>
      </c>
      <c r="H5498" t="s">
        <v>24</v>
      </c>
      <c r="I5498" t="s">
        <v>24</v>
      </c>
      <c r="J5498" t="s">
        <v>146</v>
      </c>
      <c r="K5498" t="s">
        <v>26</v>
      </c>
      <c r="L5498" s="11">
        <f t="shared" si="170"/>
        <v>400.15899999999999</v>
      </c>
      <c r="M5498" s="13">
        <v>699.84100000000001</v>
      </c>
      <c r="N5498" s="4">
        <v>1100</v>
      </c>
      <c r="O5498" t="s">
        <v>27</v>
      </c>
      <c r="Q5498" s="11">
        <f t="shared" si="171"/>
        <v>699.84100000000001</v>
      </c>
      <c r="R5498" s="2"/>
      <c r="S5498" s="2"/>
    </row>
    <row r="5499" spans="1:19" x14ac:dyDescent="0.35">
      <c r="A5499" t="s">
        <v>20</v>
      </c>
      <c r="B5499" t="s">
        <v>9040</v>
      </c>
      <c r="C5499" s="3" t="s">
        <v>9040</v>
      </c>
      <c r="E5499" t="s">
        <v>9039</v>
      </c>
      <c r="F5499" t="s">
        <v>93</v>
      </c>
      <c r="H5499" t="s">
        <v>24</v>
      </c>
      <c r="I5499" t="s">
        <v>24</v>
      </c>
      <c r="J5499" t="s">
        <v>146</v>
      </c>
      <c r="K5499" t="s">
        <v>26</v>
      </c>
      <c r="L5499" s="11">
        <f t="shared" si="170"/>
        <v>390.17499999999995</v>
      </c>
      <c r="M5499" s="13">
        <v>909.82500000000005</v>
      </c>
      <c r="N5499" s="4">
        <v>1300</v>
      </c>
      <c r="O5499" t="s">
        <v>27</v>
      </c>
      <c r="Q5499" s="11">
        <f t="shared" si="171"/>
        <v>909.82500000000005</v>
      </c>
      <c r="R5499" s="2"/>
      <c r="S5499" s="2"/>
    </row>
    <row r="5500" spans="1:19" x14ac:dyDescent="0.35">
      <c r="A5500" t="s">
        <v>20</v>
      </c>
      <c r="B5500" t="s">
        <v>9041</v>
      </c>
      <c r="C5500" s="3" t="s">
        <v>9041</v>
      </c>
      <c r="E5500" t="s">
        <v>9039</v>
      </c>
      <c r="F5500" t="s">
        <v>93</v>
      </c>
      <c r="H5500" t="s">
        <v>24</v>
      </c>
      <c r="I5500" t="s">
        <v>24</v>
      </c>
      <c r="J5500" t="s">
        <v>146</v>
      </c>
      <c r="K5500" t="s">
        <v>26</v>
      </c>
      <c r="L5500" s="11">
        <f t="shared" si="170"/>
        <v>450.17499999999995</v>
      </c>
      <c r="M5500" s="13">
        <v>1049.825</v>
      </c>
      <c r="N5500" s="4">
        <v>1500</v>
      </c>
      <c r="O5500" t="s">
        <v>27</v>
      </c>
      <c r="Q5500" s="11">
        <f t="shared" si="171"/>
        <v>1049.825</v>
      </c>
      <c r="R5500" s="2"/>
      <c r="S5500" s="2"/>
    </row>
    <row r="5501" spans="1:19" x14ac:dyDescent="0.35">
      <c r="A5501" t="s">
        <v>20</v>
      </c>
      <c r="B5501" t="s">
        <v>9042</v>
      </c>
      <c r="C5501" s="3" t="s">
        <v>9042</v>
      </c>
      <c r="E5501" t="s">
        <v>9043</v>
      </c>
      <c r="F5501" t="s">
        <v>93</v>
      </c>
      <c r="H5501" t="s">
        <v>24</v>
      </c>
      <c r="I5501" t="s">
        <v>24</v>
      </c>
      <c r="J5501" t="s">
        <v>146</v>
      </c>
      <c r="K5501" t="s">
        <v>26</v>
      </c>
      <c r="L5501" s="11">
        <f t="shared" si="170"/>
        <v>80.175000000000011</v>
      </c>
      <c r="M5501" s="13">
        <v>209.82499999999999</v>
      </c>
      <c r="N5501" s="5">
        <v>290</v>
      </c>
      <c r="O5501" t="s">
        <v>27</v>
      </c>
      <c r="Q5501" s="11">
        <f t="shared" si="171"/>
        <v>209.82499999999999</v>
      </c>
      <c r="R5501" s="2"/>
      <c r="S5501" s="2"/>
    </row>
    <row r="5502" spans="1:19" x14ac:dyDescent="0.35">
      <c r="A5502" t="s">
        <v>20</v>
      </c>
      <c r="B5502" t="s">
        <v>9009</v>
      </c>
      <c r="C5502" s="3" t="s">
        <v>9009</v>
      </c>
      <c r="F5502" t="s">
        <v>93</v>
      </c>
      <c r="H5502" t="s">
        <v>24</v>
      </c>
      <c r="I5502" t="s">
        <v>24</v>
      </c>
      <c r="J5502" t="s">
        <v>146</v>
      </c>
      <c r="K5502" t="s">
        <v>26</v>
      </c>
      <c r="L5502" s="11">
        <f t="shared" si="170"/>
        <v>12.074999999999999</v>
      </c>
      <c r="M5502" s="13">
        <v>22.925000000000001</v>
      </c>
      <c r="N5502" s="5">
        <v>35</v>
      </c>
      <c r="O5502" t="s">
        <v>27</v>
      </c>
      <c r="Q5502" s="11">
        <f t="shared" si="171"/>
        <v>22.925000000000001</v>
      </c>
      <c r="R5502" s="2"/>
      <c r="S5502" s="2"/>
    </row>
    <row r="5503" spans="1:19" x14ac:dyDescent="0.35">
      <c r="A5503" t="s">
        <v>20</v>
      </c>
      <c r="B5503" t="s">
        <v>9044</v>
      </c>
      <c r="C5503" s="3" t="s">
        <v>9044</v>
      </c>
      <c r="E5503" t="s">
        <v>9045</v>
      </c>
      <c r="F5503" t="s">
        <v>93</v>
      </c>
      <c r="H5503" t="s">
        <v>24</v>
      </c>
      <c r="I5503" t="s">
        <v>24</v>
      </c>
      <c r="J5503" t="s">
        <v>3820</v>
      </c>
      <c r="K5503" t="s">
        <v>26</v>
      </c>
      <c r="L5503" s="11">
        <f t="shared" si="170"/>
        <v>28</v>
      </c>
      <c r="M5503" s="13">
        <v>22</v>
      </c>
      <c r="N5503" s="5">
        <v>50</v>
      </c>
      <c r="O5503" t="s">
        <v>27</v>
      </c>
      <c r="Q5503" s="11">
        <f t="shared" si="171"/>
        <v>22</v>
      </c>
      <c r="R5503" s="2"/>
      <c r="S5503" s="2"/>
    </row>
    <row r="5504" spans="1:19" x14ac:dyDescent="0.35">
      <c r="A5504" t="s">
        <v>20</v>
      </c>
      <c r="B5504" t="s">
        <v>9046</v>
      </c>
      <c r="C5504" s="3" t="s">
        <v>9046</v>
      </c>
      <c r="F5504" t="s">
        <v>93</v>
      </c>
      <c r="H5504" t="s">
        <v>24</v>
      </c>
      <c r="I5504" t="s">
        <v>24</v>
      </c>
      <c r="J5504" t="s">
        <v>3820</v>
      </c>
      <c r="K5504" t="s">
        <v>26</v>
      </c>
      <c r="L5504" s="11">
        <f t="shared" si="170"/>
        <v>17.399999999999999</v>
      </c>
      <c r="M5504" s="13">
        <v>7.6</v>
      </c>
      <c r="N5504" s="5">
        <v>25</v>
      </c>
      <c r="O5504" t="s">
        <v>27</v>
      </c>
      <c r="Q5504" s="11">
        <f t="shared" si="171"/>
        <v>7.6</v>
      </c>
      <c r="R5504" s="2"/>
      <c r="S5504" s="2"/>
    </row>
    <row r="5505" spans="1:19" x14ac:dyDescent="0.35">
      <c r="A5505" t="s">
        <v>20</v>
      </c>
      <c r="B5505" t="s">
        <v>9047</v>
      </c>
      <c r="C5505" s="3" t="s">
        <v>9047</v>
      </c>
      <c r="F5505" t="s">
        <v>93</v>
      </c>
      <c r="H5505" t="s">
        <v>24</v>
      </c>
      <c r="I5505" t="s">
        <v>24</v>
      </c>
      <c r="J5505" t="s">
        <v>3820</v>
      </c>
      <c r="K5505" t="s">
        <v>26</v>
      </c>
      <c r="L5505" s="11">
        <f t="shared" si="170"/>
        <v>17.399999999999999</v>
      </c>
      <c r="M5505" s="13">
        <v>7.6</v>
      </c>
      <c r="N5505" s="5">
        <v>25</v>
      </c>
      <c r="O5505" t="s">
        <v>27</v>
      </c>
      <c r="Q5505" s="11">
        <f t="shared" si="171"/>
        <v>7.6</v>
      </c>
      <c r="R5505" s="2"/>
      <c r="S5505" s="2"/>
    </row>
    <row r="5506" spans="1:19" x14ac:dyDescent="0.35">
      <c r="A5506" t="s">
        <v>20</v>
      </c>
      <c r="B5506" t="s">
        <v>9048</v>
      </c>
      <c r="C5506" s="3" t="s">
        <v>9048</v>
      </c>
      <c r="F5506" t="s">
        <v>93</v>
      </c>
      <c r="H5506" t="s">
        <v>24</v>
      </c>
      <c r="I5506" t="s">
        <v>24</v>
      </c>
      <c r="J5506" t="s">
        <v>3820</v>
      </c>
      <c r="K5506" t="s">
        <v>26</v>
      </c>
      <c r="L5506" s="11">
        <f t="shared" ref="L5506:L5569" si="172">SUM(N5506-M5506)</f>
        <v>17.399999999999999</v>
      </c>
      <c r="M5506" s="13">
        <v>7.6</v>
      </c>
      <c r="N5506" s="5">
        <v>25</v>
      </c>
      <c r="O5506" t="s">
        <v>27</v>
      </c>
      <c r="Q5506" s="11">
        <f t="shared" ref="Q5506:Q5569" si="173">SUM(M5506)</f>
        <v>7.6</v>
      </c>
      <c r="R5506" s="2"/>
      <c r="S5506" s="2"/>
    </row>
    <row r="5507" spans="1:19" x14ac:dyDescent="0.35">
      <c r="A5507" t="s">
        <v>20</v>
      </c>
      <c r="B5507" t="s">
        <v>9049</v>
      </c>
      <c r="C5507" s="3" t="s">
        <v>9049</v>
      </c>
      <c r="F5507" t="s">
        <v>93</v>
      </c>
      <c r="H5507" t="s">
        <v>24</v>
      </c>
      <c r="I5507" t="s">
        <v>24</v>
      </c>
      <c r="J5507" t="s">
        <v>3820</v>
      </c>
      <c r="K5507" t="s">
        <v>26</v>
      </c>
      <c r="L5507" s="11">
        <f t="shared" si="172"/>
        <v>17.399999999999999</v>
      </c>
      <c r="M5507" s="13">
        <v>7.6</v>
      </c>
      <c r="N5507" s="5">
        <v>25</v>
      </c>
      <c r="O5507" t="s">
        <v>27</v>
      </c>
      <c r="Q5507" s="11">
        <f t="shared" si="173"/>
        <v>7.6</v>
      </c>
      <c r="R5507" s="2"/>
      <c r="S5507" s="2"/>
    </row>
    <row r="5508" spans="1:19" x14ac:dyDescent="0.35">
      <c r="A5508" t="s">
        <v>20</v>
      </c>
      <c r="B5508" t="s">
        <v>9050</v>
      </c>
      <c r="C5508" s="3" t="s">
        <v>9050</v>
      </c>
      <c r="F5508" t="s">
        <v>93</v>
      </c>
      <c r="H5508" t="s">
        <v>24</v>
      </c>
      <c r="I5508" t="s">
        <v>24</v>
      </c>
      <c r="J5508" t="s">
        <v>3820</v>
      </c>
      <c r="K5508" t="s">
        <v>26</v>
      </c>
      <c r="L5508" s="11">
        <f t="shared" si="172"/>
        <v>17.399999999999999</v>
      </c>
      <c r="M5508" s="13">
        <v>7.6</v>
      </c>
      <c r="N5508" s="5">
        <v>25</v>
      </c>
      <c r="O5508" t="s">
        <v>27</v>
      </c>
      <c r="Q5508" s="11">
        <f t="shared" si="173"/>
        <v>7.6</v>
      </c>
      <c r="R5508" s="2"/>
      <c r="S5508" s="2"/>
    </row>
    <row r="5509" spans="1:19" x14ac:dyDescent="0.35">
      <c r="A5509" t="s">
        <v>20</v>
      </c>
      <c r="B5509" t="s">
        <v>9051</v>
      </c>
      <c r="C5509" s="3" t="s">
        <v>9051</v>
      </c>
      <c r="E5509" t="s">
        <v>9052</v>
      </c>
      <c r="F5509" t="s">
        <v>75</v>
      </c>
      <c r="H5509" t="s">
        <v>24</v>
      </c>
      <c r="I5509" t="s">
        <v>24</v>
      </c>
      <c r="J5509" t="s">
        <v>9053</v>
      </c>
      <c r="K5509" t="s">
        <v>26</v>
      </c>
      <c r="L5509" s="11">
        <f t="shared" si="172"/>
        <v>239</v>
      </c>
      <c r="M5509" s="13">
        <v>491</v>
      </c>
      <c r="N5509" s="5">
        <v>730</v>
      </c>
      <c r="O5509" t="s">
        <v>27</v>
      </c>
      <c r="Q5509" s="11">
        <f t="shared" si="173"/>
        <v>491</v>
      </c>
      <c r="R5509" s="2"/>
      <c r="S5509" s="2"/>
    </row>
    <row r="5510" spans="1:19" x14ac:dyDescent="0.35">
      <c r="A5510" t="s">
        <v>20</v>
      </c>
      <c r="B5510" t="s">
        <v>9054</v>
      </c>
      <c r="C5510" s="3" t="s">
        <v>9054</v>
      </c>
      <c r="D5510" t="s">
        <v>9055</v>
      </c>
      <c r="E5510" t="s">
        <v>9056</v>
      </c>
      <c r="F5510" t="s">
        <v>36</v>
      </c>
      <c r="G5510" t="s">
        <v>9056</v>
      </c>
      <c r="H5510" t="s">
        <v>24</v>
      </c>
      <c r="I5510" t="s">
        <v>24</v>
      </c>
      <c r="J5510" t="s">
        <v>3820</v>
      </c>
      <c r="K5510" t="s">
        <v>26</v>
      </c>
      <c r="L5510" s="11">
        <f t="shared" si="172"/>
        <v>5.9</v>
      </c>
      <c r="M5510" s="13">
        <v>5.0999999999999996</v>
      </c>
      <c r="N5510" s="5">
        <v>11</v>
      </c>
      <c r="O5510" t="s">
        <v>27</v>
      </c>
      <c r="Q5510" s="11">
        <f t="shared" si="173"/>
        <v>5.0999999999999996</v>
      </c>
      <c r="R5510" s="2"/>
      <c r="S5510" s="2"/>
    </row>
    <row r="5511" spans="1:19" x14ac:dyDescent="0.35">
      <c r="A5511" t="s">
        <v>20</v>
      </c>
      <c r="B5511" t="s">
        <v>9057</v>
      </c>
      <c r="C5511" s="3" t="s">
        <v>9057</v>
      </c>
      <c r="D5511" t="s">
        <v>9058</v>
      </c>
      <c r="E5511" t="s">
        <v>9059</v>
      </c>
      <c r="F5511" t="s">
        <v>75</v>
      </c>
      <c r="G5511" t="s">
        <v>9059</v>
      </c>
      <c r="H5511" t="s">
        <v>24</v>
      </c>
      <c r="I5511" t="s">
        <v>24</v>
      </c>
      <c r="J5511" t="s">
        <v>3820</v>
      </c>
      <c r="K5511" t="s">
        <v>26</v>
      </c>
      <c r="L5511" s="11">
        <f t="shared" si="172"/>
        <v>390</v>
      </c>
      <c r="M5511" s="13">
        <v>510</v>
      </c>
      <c r="N5511" s="5">
        <v>900</v>
      </c>
      <c r="O5511" t="s">
        <v>27</v>
      </c>
      <c r="Q5511" s="11">
        <f t="shared" si="173"/>
        <v>510</v>
      </c>
      <c r="R5511" s="2"/>
      <c r="S5511" s="2"/>
    </row>
    <row r="5512" spans="1:19" x14ac:dyDescent="0.35">
      <c r="A5512" t="s">
        <v>20</v>
      </c>
      <c r="B5512" t="s">
        <v>9060</v>
      </c>
      <c r="C5512" s="3" t="s">
        <v>9060</v>
      </c>
      <c r="D5512" t="s">
        <v>9061</v>
      </c>
      <c r="E5512" t="s">
        <v>9062</v>
      </c>
      <c r="F5512" t="s">
        <v>75</v>
      </c>
      <c r="G5512" t="s">
        <v>9063</v>
      </c>
      <c r="H5512" t="s">
        <v>24</v>
      </c>
      <c r="I5512" t="s">
        <v>24</v>
      </c>
      <c r="J5512" t="s">
        <v>3820</v>
      </c>
      <c r="K5512" t="s">
        <v>26</v>
      </c>
      <c r="L5512" s="11">
        <f t="shared" si="172"/>
        <v>141</v>
      </c>
      <c r="M5512" s="13">
        <v>289</v>
      </c>
      <c r="N5512" s="5">
        <v>430</v>
      </c>
      <c r="O5512" t="s">
        <v>27</v>
      </c>
      <c r="Q5512" s="11">
        <f t="shared" si="173"/>
        <v>289</v>
      </c>
      <c r="R5512" s="2"/>
      <c r="S5512" s="2"/>
    </row>
    <row r="5513" spans="1:19" x14ac:dyDescent="0.35">
      <c r="A5513" t="s">
        <v>20</v>
      </c>
      <c r="B5513" t="s">
        <v>9064</v>
      </c>
      <c r="C5513" s="3" t="s">
        <v>9064</v>
      </c>
      <c r="E5513" t="s">
        <v>9065</v>
      </c>
      <c r="F5513" t="s">
        <v>36</v>
      </c>
      <c r="H5513" t="s">
        <v>24</v>
      </c>
      <c r="I5513" t="s">
        <v>24</v>
      </c>
      <c r="J5513" t="s">
        <v>9053</v>
      </c>
      <c r="K5513" t="s">
        <v>26</v>
      </c>
      <c r="L5513" s="11">
        <f t="shared" si="172"/>
        <v>181</v>
      </c>
      <c r="M5513" s="13">
        <v>349</v>
      </c>
      <c r="N5513" s="5">
        <v>530</v>
      </c>
      <c r="O5513" t="s">
        <v>27</v>
      </c>
      <c r="Q5513" s="11">
        <f t="shared" si="173"/>
        <v>349</v>
      </c>
      <c r="R5513" s="2"/>
      <c r="S5513" s="2"/>
    </row>
    <row r="5514" spans="1:19" x14ac:dyDescent="0.35">
      <c r="A5514" t="s">
        <v>20</v>
      </c>
      <c r="B5514" t="s">
        <v>9066</v>
      </c>
      <c r="C5514" s="3" t="s">
        <v>9066</v>
      </c>
      <c r="F5514" t="s">
        <v>93</v>
      </c>
      <c r="H5514" t="s">
        <v>24</v>
      </c>
      <c r="I5514" t="s">
        <v>24</v>
      </c>
      <c r="J5514" t="s">
        <v>3820</v>
      </c>
      <c r="K5514" t="s">
        <v>26</v>
      </c>
      <c r="L5514" s="11">
        <f t="shared" si="172"/>
        <v>16.96</v>
      </c>
      <c r="M5514" s="13">
        <v>11.04</v>
      </c>
      <c r="N5514" s="5">
        <v>28</v>
      </c>
      <c r="O5514" t="s">
        <v>27</v>
      </c>
      <c r="Q5514" s="11">
        <f t="shared" si="173"/>
        <v>11.04</v>
      </c>
      <c r="R5514" s="2"/>
      <c r="S5514" s="2"/>
    </row>
    <row r="5515" spans="1:19" x14ac:dyDescent="0.35">
      <c r="A5515" t="s">
        <v>20</v>
      </c>
      <c r="B5515" t="s">
        <v>9067</v>
      </c>
      <c r="C5515" s="3" t="s">
        <v>9067</v>
      </c>
      <c r="F5515" t="s">
        <v>93</v>
      </c>
      <c r="H5515" t="s">
        <v>24</v>
      </c>
      <c r="I5515" t="s">
        <v>24</v>
      </c>
      <c r="J5515" t="s">
        <v>3820</v>
      </c>
      <c r="K5515" t="s">
        <v>26</v>
      </c>
      <c r="L5515" s="11">
        <f t="shared" si="172"/>
        <v>23.96</v>
      </c>
      <c r="M5515" s="13">
        <v>11.04</v>
      </c>
      <c r="N5515" s="5">
        <v>35</v>
      </c>
      <c r="O5515" t="s">
        <v>27</v>
      </c>
      <c r="Q5515" s="11">
        <f t="shared" si="173"/>
        <v>11.04</v>
      </c>
      <c r="R5515" s="2"/>
      <c r="S5515" s="2"/>
    </row>
    <row r="5516" spans="1:19" x14ac:dyDescent="0.35">
      <c r="A5516" t="s">
        <v>20</v>
      </c>
      <c r="B5516" t="s">
        <v>9068</v>
      </c>
      <c r="C5516" s="3" t="s">
        <v>9068</v>
      </c>
      <c r="F5516" t="s">
        <v>93</v>
      </c>
      <c r="H5516" t="s">
        <v>308</v>
      </c>
      <c r="I5516" t="s">
        <v>308</v>
      </c>
      <c r="J5516" t="s">
        <v>95</v>
      </c>
      <c r="K5516" t="s">
        <v>26</v>
      </c>
      <c r="L5516" s="11">
        <f t="shared" si="172"/>
        <v>17.8</v>
      </c>
      <c r="M5516" s="13">
        <v>7.2</v>
      </c>
      <c r="N5516" s="5">
        <v>25</v>
      </c>
      <c r="O5516" t="s">
        <v>27</v>
      </c>
      <c r="Q5516" s="11">
        <f t="shared" si="173"/>
        <v>7.2</v>
      </c>
      <c r="R5516" s="2"/>
      <c r="S5516" s="2"/>
    </row>
    <row r="5517" spans="1:19" x14ac:dyDescent="0.35">
      <c r="A5517" t="s">
        <v>20</v>
      </c>
      <c r="B5517" t="s">
        <v>9069</v>
      </c>
      <c r="C5517" s="3" t="s">
        <v>9069</v>
      </c>
      <c r="F5517" t="s">
        <v>93</v>
      </c>
      <c r="H5517" t="s">
        <v>421</v>
      </c>
      <c r="I5517" t="s">
        <v>421</v>
      </c>
      <c r="J5517" t="s">
        <v>9070</v>
      </c>
      <c r="K5517" t="s">
        <v>26</v>
      </c>
      <c r="L5517" s="11">
        <f t="shared" si="172"/>
        <v>17.8</v>
      </c>
      <c r="M5517" s="13">
        <v>7.2</v>
      </c>
      <c r="N5517" s="5">
        <v>25</v>
      </c>
      <c r="O5517" t="s">
        <v>27</v>
      </c>
      <c r="Q5517" s="11">
        <f t="shared" si="173"/>
        <v>7.2</v>
      </c>
      <c r="R5517" s="2"/>
      <c r="S5517" s="2"/>
    </row>
    <row r="5518" spans="1:19" x14ac:dyDescent="0.35">
      <c r="A5518" t="s">
        <v>20</v>
      </c>
      <c r="B5518" t="s">
        <v>9071</v>
      </c>
      <c r="C5518" s="3" t="s">
        <v>9071</v>
      </c>
      <c r="F5518" t="s">
        <v>93</v>
      </c>
      <c r="H5518" t="s">
        <v>421</v>
      </c>
      <c r="I5518" t="s">
        <v>421</v>
      </c>
      <c r="J5518" t="s">
        <v>9070</v>
      </c>
      <c r="K5518" t="s">
        <v>26</v>
      </c>
      <c r="L5518" s="11">
        <f t="shared" si="172"/>
        <v>17.8</v>
      </c>
      <c r="M5518" s="13">
        <v>7.2</v>
      </c>
      <c r="N5518" s="5">
        <v>25</v>
      </c>
      <c r="O5518" t="s">
        <v>27</v>
      </c>
      <c r="Q5518" s="11">
        <f t="shared" si="173"/>
        <v>7.2</v>
      </c>
      <c r="R5518" s="2"/>
      <c r="S5518" s="2"/>
    </row>
    <row r="5519" spans="1:19" x14ac:dyDescent="0.35">
      <c r="A5519" t="s">
        <v>20</v>
      </c>
      <c r="B5519" t="s">
        <v>9072</v>
      </c>
      <c r="C5519" s="3" t="s">
        <v>9072</v>
      </c>
      <c r="E5519" t="s">
        <v>9073</v>
      </c>
      <c r="F5519" t="s">
        <v>1724</v>
      </c>
      <c r="H5519" t="s">
        <v>308</v>
      </c>
      <c r="I5519" t="s">
        <v>308</v>
      </c>
      <c r="J5519" t="s">
        <v>3820</v>
      </c>
      <c r="K5519" t="s">
        <v>26</v>
      </c>
      <c r="L5519" s="11">
        <f t="shared" si="172"/>
        <v>49</v>
      </c>
      <c r="M5519" s="13">
        <v>46</v>
      </c>
      <c r="N5519" s="5">
        <v>95</v>
      </c>
      <c r="O5519" t="s">
        <v>27</v>
      </c>
      <c r="Q5519" s="11">
        <f t="shared" si="173"/>
        <v>46</v>
      </c>
      <c r="R5519" s="2"/>
      <c r="S5519" s="2"/>
    </row>
    <row r="5520" spans="1:19" x14ac:dyDescent="0.35">
      <c r="A5520" t="s">
        <v>20</v>
      </c>
      <c r="B5520" t="s">
        <v>9074</v>
      </c>
      <c r="C5520" s="3" t="s">
        <v>9074</v>
      </c>
      <c r="E5520" t="s">
        <v>9075</v>
      </c>
      <c r="F5520" t="s">
        <v>93</v>
      </c>
      <c r="H5520" t="s">
        <v>308</v>
      </c>
      <c r="I5520" t="s">
        <v>308</v>
      </c>
      <c r="J5520" t="s">
        <v>3820</v>
      </c>
      <c r="K5520" t="s">
        <v>26</v>
      </c>
      <c r="L5520" s="11">
        <f t="shared" si="172"/>
        <v>1.08</v>
      </c>
      <c r="M5520" s="13">
        <v>0.92</v>
      </c>
      <c r="N5520" s="5">
        <v>2</v>
      </c>
      <c r="O5520" t="s">
        <v>27</v>
      </c>
      <c r="Q5520" s="11">
        <f t="shared" si="173"/>
        <v>0.92</v>
      </c>
      <c r="R5520" s="2"/>
      <c r="S5520" s="2"/>
    </row>
    <row r="5521" spans="1:19" x14ac:dyDescent="0.35">
      <c r="A5521" t="s">
        <v>20</v>
      </c>
      <c r="B5521" t="s">
        <v>9076</v>
      </c>
      <c r="C5521" s="3" t="s">
        <v>9076</v>
      </c>
      <c r="F5521" t="s">
        <v>93</v>
      </c>
      <c r="H5521" t="s">
        <v>308</v>
      </c>
      <c r="I5521" t="s">
        <v>308</v>
      </c>
      <c r="J5521" t="s">
        <v>3820</v>
      </c>
      <c r="K5521" t="s">
        <v>26</v>
      </c>
      <c r="L5521" s="11">
        <f t="shared" si="172"/>
        <v>3.496</v>
      </c>
      <c r="M5521" s="13">
        <v>2.504</v>
      </c>
      <c r="N5521" s="5">
        <v>6</v>
      </c>
      <c r="O5521" t="s">
        <v>27</v>
      </c>
      <c r="Q5521" s="11">
        <f t="shared" si="173"/>
        <v>2.504</v>
      </c>
      <c r="R5521" s="2"/>
      <c r="S5521" s="2"/>
    </row>
    <row r="5522" spans="1:19" x14ac:dyDescent="0.35">
      <c r="A5522" t="s">
        <v>20</v>
      </c>
      <c r="B5522" t="s">
        <v>9077</v>
      </c>
      <c r="C5522" s="3" t="s">
        <v>9077</v>
      </c>
      <c r="F5522" t="s">
        <v>93</v>
      </c>
      <c r="H5522" t="s">
        <v>287</v>
      </c>
      <c r="I5522" t="s">
        <v>287</v>
      </c>
      <c r="J5522" t="s">
        <v>284</v>
      </c>
      <c r="K5522" t="s">
        <v>26</v>
      </c>
      <c r="L5522" s="11">
        <f t="shared" si="172"/>
        <v>3.3600000000000003</v>
      </c>
      <c r="M5522" s="13">
        <v>4.6399999999999997</v>
      </c>
      <c r="N5522" s="5">
        <v>8</v>
      </c>
      <c r="O5522" t="s">
        <v>27</v>
      </c>
      <c r="Q5522" s="11">
        <f t="shared" si="173"/>
        <v>4.6399999999999997</v>
      </c>
      <c r="R5522" s="2"/>
      <c r="S5522" s="2"/>
    </row>
    <row r="5523" spans="1:19" x14ac:dyDescent="0.35">
      <c r="A5523" t="s">
        <v>20</v>
      </c>
      <c r="B5523" t="s">
        <v>9078</v>
      </c>
      <c r="C5523" s="3" t="s">
        <v>9078</v>
      </c>
      <c r="F5523" t="s">
        <v>93</v>
      </c>
      <c r="H5523" t="s">
        <v>24</v>
      </c>
      <c r="I5523" t="s">
        <v>24</v>
      </c>
      <c r="J5523" t="s">
        <v>3820</v>
      </c>
      <c r="K5523" t="s">
        <v>26</v>
      </c>
      <c r="L5523" s="11">
        <f t="shared" si="172"/>
        <v>18.96</v>
      </c>
      <c r="M5523" s="13">
        <v>11.04</v>
      </c>
      <c r="N5523" s="5">
        <v>30</v>
      </c>
      <c r="O5523" t="s">
        <v>27</v>
      </c>
      <c r="Q5523" s="11">
        <f t="shared" si="173"/>
        <v>11.04</v>
      </c>
      <c r="R5523" s="2"/>
      <c r="S5523" s="2"/>
    </row>
    <row r="5524" spans="1:19" x14ac:dyDescent="0.35">
      <c r="A5524" t="s">
        <v>20</v>
      </c>
      <c r="B5524" t="s">
        <v>9079</v>
      </c>
      <c r="C5524" s="3" t="s">
        <v>9079</v>
      </c>
      <c r="F5524" t="s">
        <v>93</v>
      </c>
      <c r="H5524" t="s">
        <v>308</v>
      </c>
      <c r="I5524" t="s">
        <v>308</v>
      </c>
      <c r="J5524" t="s">
        <v>3820</v>
      </c>
      <c r="K5524" t="s">
        <v>26</v>
      </c>
      <c r="L5524" s="11">
        <f t="shared" si="172"/>
        <v>51</v>
      </c>
      <c r="M5524" s="13">
        <v>44</v>
      </c>
      <c r="N5524" s="5">
        <v>95</v>
      </c>
      <c r="O5524" t="s">
        <v>27</v>
      </c>
      <c r="Q5524" s="11">
        <f t="shared" si="173"/>
        <v>44</v>
      </c>
      <c r="R5524" s="2"/>
      <c r="S5524" s="2"/>
    </row>
    <row r="5525" spans="1:19" x14ac:dyDescent="0.35">
      <c r="A5525" t="s">
        <v>20</v>
      </c>
      <c r="B5525" t="s">
        <v>9080</v>
      </c>
      <c r="C5525" s="3" t="s">
        <v>9080</v>
      </c>
      <c r="F5525" t="s">
        <v>93</v>
      </c>
      <c r="H5525" t="s">
        <v>308</v>
      </c>
      <c r="I5525" t="s">
        <v>308</v>
      </c>
      <c r="J5525" t="s">
        <v>3820</v>
      </c>
      <c r="K5525" t="s">
        <v>26</v>
      </c>
      <c r="L5525" s="11">
        <f t="shared" si="172"/>
        <v>1.56</v>
      </c>
      <c r="M5525" s="13">
        <v>0.44</v>
      </c>
      <c r="N5525" s="5">
        <v>2</v>
      </c>
      <c r="O5525" t="s">
        <v>27</v>
      </c>
      <c r="Q5525" s="11">
        <f t="shared" si="173"/>
        <v>0.44</v>
      </c>
      <c r="R5525" s="2"/>
      <c r="S5525" s="2"/>
    </row>
    <row r="5526" spans="1:19" x14ac:dyDescent="0.35">
      <c r="A5526" t="s">
        <v>20</v>
      </c>
      <c r="B5526" t="s">
        <v>9081</v>
      </c>
      <c r="C5526" s="3" t="s">
        <v>9081</v>
      </c>
      <c r="F5526" t="s">
        <v>93</v>
      </c>
      <c r="H5526" t="s">
        <v>24</v>
      </c>
      <c r="I5526" t="s">
        <v>24</v>
      </c>
      <c r="J5526" t="s">
        <v>7398</v>
      </c>
      <c r="K5526" t="s">
        <v>26</v>
      </c>
      <c r="L5526" s="11">
        <f t="shared" si="172"/>
        <v>97.9</v>
      </c>
      <c r="M5526" s="13">
        <v>107.1</v>
      </c>
      <c r="N5526" s="5">
        <v>205</v>
      </c>
      <c r="O5526" t="s">
        <v>27</v>
      </c>
      <c r="Q5526" s="11">
        <f t="shared" si="173"/>
        <v>107.1</v>
      </c>
      <c r="R5526" s="2"/>
      <c r="S5526" s="2"/>
    </row>
    <row r="5527" spans="1:19" x14ac:dyDescent="0.35">
      <c r="A5527" t="s">
        <v>20</v>
      </c>
      <c r="B5527" t="s">
        <v>9082</v>
      </c>
      <c r="C5527" s="3" t="s">
        <v>9082</v>
      </c>
      <c r="F5527" t="s">
        <v>93</v>
      </c>
      <c r="H5527" t="s">
        <v>24</v>
      </c>
      <c r="I5527" t="s">
        <v>24</v>
      </c>
      <c r="J5527" t="s">
        <v>7398</v>
      </c>
      <c r="K5527" t="s">
        <v>26</v>
      </c>
      <c r="L5527" s="11">
        <f t="shared" si="172"/>
        <v>78.099999999999994</v>
      </c>
      <c r="M5527" s="13">
        <v>81.900000000000006</v>
      </c>
      <c r="N5527" s="5">
        <v>160</v>
      </c>
      <c r="O5527" t="s">
        <v>27</v>
      </c>
      <c r="Q5527" s="11">
        <f t="shared" si="173"/>
        <v>81.900000000000006</v>
      </c>
      <c r="R5527" s="2"/>
      <c r="S5527" s="2"/>
    </row>
    <row r="5528" spans="1:19" x14ac:dyDescent="0.35">
      <c r="A5528" t="s">
        <v>20</v>
      </c>
      <c r="B5528" t="s">
        <v>9083</v>
      </c>
      <c r="C5528" s="3" t="s">
        <v>9083</v>
      </c>
      <c r="F5528" t="s">
        <v>93</v>
      </c>
      <c r="H5528" t="s">
        <v>24</v>
      </c>
      <c r="I5528" t="s">
        <v>24</v>
      </c>
      <c r="J5528" t="s">
        <v>7398</v>
      </c>
      <c r="K5528" t="s">
        <v>26</v>
      </c>
      <c r="L5528" s="11">
        <f t="shared" si="172"/>
        <v>66.959999999999994</v>
      </c>
      <c r="M5528" s="13">
        <v>68.040000000000006</v>
      </c>
      <c r="N5528" s="5">
        <v>135</v>
      </c>
      <c r="O5528" t="s">
        <v>27</v>
      </c>
      <c r="Q5528" s="11">
        <f t="shared" si="173"/>
        <v>68.040000000000006</v>
      </c>
      <c r="R5528" s="2"/>
      <c r="S5528" s="2"/>
    </row>
    <row r="5529" spans="1:19" x14ac:dyDescent="0.35">
      <c r="A5529" t="s">
        <v>20</v>
      </c>
      <c r="B5529" t="s">
        <v>9084</v>
      </c>
      <c r="C5529" s="3" t="s">
        <v>9084</v>
      </c>
      <c r="F5529" t="s">
        <v>93</v>
      </c>
      <c r="H5529" t="s">
        <v>24</v>
      </c>
      <c r="I5529" t="s">
        <v>24</v>
      </c>
      <c r="J5529" t="s">
        <v>7398</v>
      </c>
      <c r="K5529" t="s">
        <v>26</v>
      </c>
      <c r="L5529" s="11">
        <f t="shared" si="172"/>
        <v>43.46</v>
      </c>
      <c r="M5529" s="13">
        <v>36.54</v>
      </c>
      <c r="N5529" s="5">
        <v>80</v>
      </c>
      <c r="O5529" t="s">
        <v>27</v>
      </c>
      <c r="Q5529" s="11">
        <f t="shared" si="173"/>
        <v>36.54</v>
      </c>
      <c r="R5529" s="2"/>
      <c r="S5529" s="2"/>
    </row>
    <row r="5530" spans="1:19" x14ac:dyDescent="0.35">
      <c r="A5530" t="s">
        <v>20</v>
      </c>
      <c r="B5530" t="s">
        <v>9085</v>
      </c>
      <c r="C5530" s="3" t="s">
        <v>9085</v>
      </c>
      <c r="F5530" t="s">
        <v>93</v>
      </c>
      <c r="H5530" t="s">
        <v>24</v>
      </c>
      <c r="I5530" t="s">
        <v>24</v>
      </c>
      <c r="J5530" t="s">
        <v>7398</v>
      </c>
      <c r="K5530" t="s">
        <v>26</v>
      </c>
      <c r="L5530" s="11">
        <f t="shared" si="172"/>
        <v>54.699999999999989</v>
      </c>
      <c r="M5530" s="13">
        <v>195.3</v>
      </c>
      <c r="N5530" s="5">
        <v>250</v>
      </c>
      <c r="O5530" t="s">
        <v>27</v>
      </c>
      <c r="Q5530" s="11">
        <f t="shared" si="173"/>
        <v>195.3</v>
      </c>
      <c r="R5530" s="2"/>
      <c r="S5530" s="2"/>
    </row>
    <row r="5531" spans="1:19" x14ac:dyDescent="0.35">
      <c r="A5531" t="s">
        <v>20</v>
      </c>
      <c r="B5531" t="s">
        <v>9086</v>
      </c>
      <c r="C5531" s="3" t="s">
        <v>9086</v>
      </c>
      <c r="F5531" t="s">
        <v>93</v>
      </c>
      <c r="H5531" t="s">
        <v>24</v>
      </c>
      <c r="I5531" t="s">
        <v>24</v>
      </c>
      <c r="J5531" t="s">
        <v>7398</v>
      </c>
      <c r="K5531" t="s">
        <v>26</v>
      </c>
      <c r="L5531" s="11">
        <f t="shared" si="172"/>
        <v>52.12</v>
      </c>
      <c r="M5531" s="13">
        <v>47.88</v>
      </c>
      <c r="N5531" s="5">
        <v>100</v>
      </c>
      <c r="O5531" t="s">
        <v>27</v>
      </c>
      <c r="Q5531" s="11">
        <f t="shared" si="173"/>
        <v>47.88</v>
      </c>
      <c r="R5531" s="2"/>
      <c r="S5531" s="2"/>
    </row>
    <row r="5532" spans="1:19" x14ac:dyDescent="0.35">
      <c r="A5532" t="s">
        <v>20</v>
      </c>
      <c r="B5532" t="s">
        <v>9087</v>
      </c>
      <c r="C5532" s="3" t="s">
        <v>9087</v>
      </c>
      <c r="F5532" t="s">
        <v>93</v>
      </c>
      <c r="H5532" t="s">
        <v>24</v>
      </c>
      <c r="I5532" t="s">
        <v>24</v>
      </c>
      <c r="J5532" t="s">
        <v>95</v>
      </c>
      <c r="K5532" t="s">
        <v>26</v>
      </c>
      <c r="L5532" s="11">
        <f t="shared" si="172"/>
        <v>20</v>
      </c>
      <c r="M5532" s="13">
        <v>38</v>
      </c>
      <c r="N5532" s="5">
        <v>58</v>
      </c>
      <c r="O5532" t="s">
        <v>27</v>
      </c>
      <c r="Q5532" s="11">
        <f t="shared" si="173"/>
        <v>38</v>
      </c>
      <c r="R5532" s="2"/>
      <c r="S5532" s="2"/>
    </row>
    <row r="5533" spans="1:19" x14ac:dyDescent="0.35">
      <c r="A5533" t="s">
        <v>20</v>
      </c>
      <c r="B5533" t="s">
        <v>9088</v>
      </c>
      <c r="C5533" s="3" t="s">
        <v>9088</v>
      </c>
      <c r="F5533" t="s">
        <v>662</v>
      </c>
      <c r="H5533" t="s">
        <v>308</v>
      </c>
      <c r="I5533" t="s">
        <v>308</v>
      </c>
      <c r="J5533" t="s">
        <v>2162</v>
      </c>
      <c r="K5533" t="s">
        <v>26</v>
      </c>
      <c r="L5533" s="11">
        <f t="shared" si="172"/>
        <v>80</v>
      </c>
      <c r="M5533" s="13">
        <v>30</v>
      </c>
      <c r="N5533" s="5">
        <v>110</v>
      </c>
      <c r="O5533" t="s">
        <v>27</v>
      </c>
      <c r="Q5533" s="11">
        <f t="shared" si="173"/>
        <v>30</v>
      </c>
      <c r="R5533" s="2"/>
      <c r="S5533" s="2"/>
    </row>
    <row r="5534" spans="1:19" x14ac:dyDescent="0.35">
      <c r="A5534" t="s">
        <v>20</v>
      </c>
      <c r="B5534" t="s">
        <v>9089</v>
      </c>
      <c r="C5534" s="3" t="s">
        <v>9089</v>
      </c>
      <c r="E5534" t="s">
        <v>9090</v>
      </c>
      <c r="F5534" t="s">
        <v>662</v>
      </c>
      <c r="H5534" t="s">
        <v>308</v>
      </c>
      <c r="I5534" t="s">
        <v>308</v>
      </c>
      <c r="J5534" t="s">
        <v>2162</v>
      </c>
      <c r="K5534" t="s">
        <v>26</v>
      </c>
      <c r="L5534" s="11">
        <f t="shared" si="172"/>
        <v>32.5</v>
      </c>
      <c r="M5534" s="13">
        <v>17.5</v>
      </c>
      <c r="N5534" s="5">
        <v>50</v>
      </c>
      <c r="O5534" t="s">
        <v>27</v>
      </c>
      <c r="Q5534" s="11">
        <f t="shared" si="173"/>
        <v>17.5</v>
      </c>
      <c r="R5534" s="2"/>
      <c r="S5534" s="2"/>
    </row>
    <row r="5535" spans="1:19" x14ac:dyDescent="0.35">
      <c r="A5535" t="s">
        <v>20</v>
      </c>
      <c r="B5535" t="s">
        <v>9091</v>
      </c>
      <c r="C5535" s="3" t="s">
        <v>9091</v>
      </c>
      <c r="E5535" t="s">
        <v>9092</v>
      </c>
      <c r="F5535" t="s">
        <v>662</v>
      </c>
      <c r="H5535" t="s">
        <v>308</v>
      </c>
      <c r="I5535" t="s">
        <v>308</v>
      </c>
      <c r="J5535" t="s">
        <v>2162</v>
      </c>
      <c r="K5535" t="s">
        <v>26</v>
      </c>
      <c r="L5535" s="11">
        <f t="shared" si="172"/>
        <v>39</v>
      </c>
      <c r="M5535" s="13">
        <v>21</v>
      </c>
      <c r="N5535" s="5">
        <v>60</v>
      </c>
      <c r="O5535" t="s">
        <v>27</v>
      </c>
      <c r="Q5535" s="11">
        <f t="shared" si="173"/>
        <v>21</v>
      </c>
      <c r="R5535" s="2"/>
      <c r="S5535" s="2"/>
    </row>
    <row r="5536" spans="1:19" x14ac:dyDescent="0.35">
      <c r="A5536" t="s">
        <v>20</v>
      </c>
      <c r="B5536" t="s">
        <v>9093</v>
      </c>
      <c r="C5536" s="3" t="s">
        <v>9093</v>
      </c>
      <c r="E5536" t="s">
        <v>9094</v>
      </c>
      <c r="F5536" t="s">
        <v>662</v>
      </c>
      <c r="H5536" t="s">
        <v>308</v>
      </c>
      <c r="I5536" t="s">
        <v>308</v>
      </c>
      <c r="J5536" t="s">
        <v>2162</v>
      </c>
      <c r="K5536" t="s">
        <v>26</v>
      </c>
      <c r="L5536" s="11">
        <f t="shared" si="172"/>
        <v>80</v>
      </c>
      <c r="M5536" s="13">
        <v>30</v>
      </c>
      <c r="N5536" s="5">
        <v>110</v>
      </c>
      <c r="O5536" t="s">
        <v>27</v>
      </c>
      <c r="Q5536" s="11">
        <f t="shared" si="173"/>
        <v>30</v>
      </c>
      <c r="R5536" s="2"/>
      <c r="S5536" s="2"/>
    </row>
    <row r="5537" spans="1:19" x14ac:dyDescent="0.35">
      <c r="A5537" t="s">
        <v>20</v>
      </c>
      <c r="B5537" t="s">
        <v>9095</v>
      </c>
      <c r="C5537" s="3" t="s">
        <v>9095</v>
      </c>
      <c r="E5537" t="s">
        <v>9096</v>
      </c>
      <c r="F5537" t="s">
        <v>662</v>
      </c>
      <c r="H5537" t="s">
        <v>308</v>
      </c>
      <c r="I5537" t="s">
        <v>308</v>
      </c>
      <c r="J5537" t="s">
        <v>2162</v>
      </c>
      <c r="K5537" t="s">
        <v>26</v>
      </c>
      <c r="L5537" s="11">
        <f t="shared" si="172"/>
        <v>47.5</v>
      </c>
      <c r="M5537" s="13">
        <v>17.5</v>
      </c>
      <c r="N5537" s="5">
        <v>65</v>
      </c>
      <c r="O5537" t="s">
        <v>27</v>
      </c>
      <c r="Q5537" s="11">
        <f t="shared" si="173"/>
        <v>17.5</v>
      </c>
      <c r="R5537" s="2"/>
      <c r="S5537" s="2"/>
    </row>
    <row r="5538" spans="1:19" x14ac:dyDescent="0.35">
      <c r="A5538" t="s">
        <v>20</v>
      </c>
      <c r="B5538" t="s">
        <v>9097</v>
      </c>
      <c r="C5538" s="3" t="s">
        <v>9097</v>
      </c>
      <c r="E5538" t="s">
        <v>9098</v>
      </c>
      <c r="F5538" t="s">
        <v>662</v>
      </c>
      <c r="H5538" t="s">
        <v>308</v>
      </c>
      <c r="I5538" t="s">
        <v>308</v>
      </c>
      <c r="J5538" t="s">
        <v>2162</v>
      </c>
      <c r="K5538" t="s">
        <v>26</v>
      </c>
      <c r="L5538" s="11">
        <f t="shared" si="172"/>
        <v>52.6</v>
      </c>
      <c r="M5538" s="13">
        <v>22.4</v>
      </c>
      <c r="N5538" s="5">
        <v>75</v>
      </c>
      <c r="O5538" t="s">
        <v>27</v>
      </c>
      <c r="Q5538" s="11">
        <f t="shared" si="173"/>
        <v>22.4</v>
      </c>
      <c r="R5538" s="2"/>
      <c r="S5538" s="2"/>
    </row>
    <row r="5539" spans="1:19" x14ac:dyDescent="0.35">
      <c r="A5539" t="s">
        <v>20</v>
      </c>
      <c r="B5539" t="s">
        <v>9099</v>
      </c>
      <c r="C5539" s="3" t="s">
        <v>9099</v>
      </c>
      <c r="E5539" t="s">
        <v>9100</v>
      </c>
      <c r="F5539" t="s">
        <v>197</v>
      </c>
      <c r="H5539" t="s">
        <v>283</v>
      </c>
      <c r="I5539" t="s">
        <v>283</v>
      </c>
      <c r="J5539" t="s">
        <v>347</v>
      </c>
      <c r="K5539" t="s">
        <v>26</v>
      </c>
      <c r="L5539" s="11">
        <f t="shared" si="172"/>
        <v>76</v>
      </c>
      <c r="M5539" s="13">
        <v>9</v>
      </c>
      <c r="N5539" s="5">
        <v>85</v>
      </c>
      <c r="O5539" t="s">
        <v>27</v>
      </c>
      <c r="Q5539" s="11">
        <f t="shared" si="173"/>
        <v>9</v>
      </c>
      <c r="R5539" s="2"/>
      <c r="S5539" s="2"/>
    </row>
    <row r="5540" spans="1:19" x14ac:dyDescent="0.35">
      <c r="A5540" t="s">
        <v>20</v>
      </c>
      <c r="B5540" t="s">
        <v>9101</v>
      </c>
      <c r="C5540" s="3" t="s">
        <v>9101</v>
      </c>
      <c r="E5540" t="s">
        <v>9102</v>
      </c>
      <c r="F5540" t="s">
        <v>93</v>
      </c>
      <c r="H5540" t="s">
        <v>747</v>
      </c>
      <c r="I5540" t="s">
        <v>747</v>
      </c>
      <c r="J5540" t="s">
        <v>347</v>
      </c>
      <c r="K5540" t="s">
        <v>26</v>
      </c>
      <c r="L5540" s="11">
        <f t="shared" si="172"/>
        <v>14.25</v>
      </c>
      <c r="M5540" s="13">
        <v>10.75</v>
      </c>
      <c r="N5540" s="5">
        <v>25</v>
      </c>
      <c r="O5540" t="s">
        <v>27</v>
      </c>
      <c r="Q5540" s="11">
        <f t="shared" si="173"/>
        <v>10.75</v>
      </c>
      <c r="R5540" s="2"/>
      <c r="S5540" s="2"/>
    </row>
    <row r="5541" spans="1:19" x14ac:dyDescent="0.35">
      <c r="A5541" t="s">
        <v>20</v>
      </c>
      <c r="B5541" t="s">
        <v>9103</v>
      </c>
      <c r="C5541" s="3" t="s">
        <v>9103</v>
      </c>
      <c r="E5541" t="s">
        <v>9104</v>
      </c>
      <c r="F5541" t="s">
        <v>93</v>
      </c>
      <c r="H5541" t="s">
        <v>747</v>
      </c>
      <c r="I5541" t="s">
        <v>747</v>
      </c>
      <c r="J5541" t="s">
        <v>347</v>
      </c>
      <c r="K5541" t="s">
        <v>26</v>
      </c>
      <c r="L5541" s="11">
        <f t="shared" si="172"/>
        <v>11.95</v>
      </c>
      <c r="M5541" s="13">
        <v>8.0500000000000007</v>
      </c>
      <c r="N5541" s="5">
        <v>20</v>
      </c>
      <c r="O5541" t="s">
        <v>27</v>
      </c>
      <c r="Q5541" s="11">
        <f t="shared" si="173"/>
        <v>8.0500000000000007</v>
      </c>
      <c r="R5541" s="2"/>
      <c r="S5541" s="2"/>
    </row>
    <row r="5542" spans="1:19" x14ac:dyDescent="0.35">
      <c r="A5542" t="s">
        <v>20</v>
      </c>
      <c r="B5542" t="s">
        <v>9105</v>
      </c>
      <c r="C5542" s="3" t="s">
        <v>9105</v>
      </c>
      <c r="E5542" t="s">
        <v>9106</v>
      </c>
      <c r="F5542" t="s">
        <v>93</v>
      </c>
      <c r="H5542" t="s">
        <v>287</v>
      </c>
      <c r="I5542" t="s">
        <v>287</v>
      </c>
      <c r="J5542" t="s">
        <v>347</v>
      </c>
      <c r="K5542" t="s">
        <v>26</v>
      </c>
      <c r="L5542" s="11">
        <f t="shared" si="172"/>
        <v>23.4</v>
      </c>
      <c r="M5542" s="13">
        <v>6.6</v>
      </c>
      <c r="N5542" s="5">
        <v>30</v>
      </c>
      <c r="O5542" t="s">
        <v>27</v>
      </c>
      <c r="Q5542" s="11">
        <f t="shared" si="173"/>
        <v>6.6</v>
      </c>
      <c r="R5542" s="2"/>
      <c r="S5542" s="2"/>
    </row>
    <row r="5543" spans="1:19" x14ac:dyDescent="0.35">
      <c r="A5543" t="s">
        <v>20</v>
      </c>
      <c r="B5543" t="s">
        <v>9107</v>
      </c>
      <c r="C5543" s="3" t="s">
        <v>9107</v>
      </c>
      <c r="E5543" t="s">
        <v>9108</v>
      </c>
      <c r="F5543" t="s">
        <v>93</v>
      </c>
      <c r="H5543" t="s">
        <v>283</v>
      </c>
      <c r="I5543" t="s">
        <v>283</v>
      </c>
      <c r="J5543" t="s">
        <v>347</v>
      </c>
      <c r="K5543" t="s">
        <v>26</v>
      </c>
      <c r="L5543" s="11">
        <f t="shared" si="172"/>
        <v>72.8</v>
      </c>
      <c r="M5543" s="13">
        <v>79.2</v>
      </c>
      <c r="N5543" s="5">
        <v>152</v>
      </c>
      <c r="O5543" t="s">
        <v>27</v>
      </c>
      <c r="Q5543" s="11">
        <f t="shared" si="173"/>
        <v>79.2</v>
      </c>
      <c r="R5543" s="2"/>
      <c r="S5543" s="2"/>
    </row>
    <row r="5544" spans="1:19" x14ac:dyDescent="0.35">
      <c r="A5544" t="s">
        <v>20</v>
      </c>
      <c r="B5544" t="s">
        <v>9109</v>
      </c>
      <c r="C5544" s="3" t="s">
        <v>9109</v>
      </c>
      <c r="E5544" t="s">
        <v>9110</v>
      </c>
      <c r="F5544" t="s">
        <v>93</v>
      </c>
      <c r="H5544" t="s">
        <v>283</v>
      </c>
      <c r="I5544" t="s">
        <v>283</v>
      </c>
      <c r="J5544" t="s">
        <v>347</v>
      </c>
      <c r="K5544" t="s">
        <v>26</v>
      </c>
      <c r="L5544" s="11">
        <f t="shared" si="172"/>
        <v>40.799999999999997</v>
      </c>
      <c r="M5544" s="13">
        <v>79.2</v>
      </c>
      <c r="N5544" s="5">
        <v>120</v>
      </c>
      <c r="O5544" t="s">
        <v>27</v>
      </c>
      <c r="Q5544" s="11">
        <f t="shared" si="173"/>
        <v>79.2</v>
      </c>
      <c r="R5544" s="2"/>
      <c r="S5544" s="2"/>
    </row>
    <row r="5545" spans="1:19" x14ac:dyDescent="0.35">
      <c r="A5545" t="s">
        <v>20</v>
      </c>
      <c r="B5545" t="s">
        <v>9111</v>
      </c>
      <c r="C5545" s="3" t="s">
        <v>9111</v>
      </c>
      <c r="F5545" t="s">
        <v>93</v>
      </c>
      <c r="H5545" t="s">
        <v>287</v>
      </c>
      <c r="I5545" t="s">
        <v>287</v>
      </c>
      <c r="J5545" t="s">
        <v>95</v>
      </c>
      <c r="K5545" t="s">
        <v>26</v>
      </c>
      <c r="L5545" s="11">
        <f t="shared" si="172"/>
        <v>15</v>
      </c>
      <c r="M5545" s="13">
        <v>25</v>
      </c>
      <c r="N5545" s="5">
        <v>40</v>
      </c>
      <c r="O5545" t="s">
        <v>27</v>
      </c>
      <c r="Q5545" s="11">
        <f t="shared" si="173"/>
        <v>25</v>
      </c>
      <c r="R5545" s="2"/>
      <c r="S5545" s="2"/>
    </row>
    <row r="5546" spans="1:19" x14ac:dyDescent="0.35">
      <c r="A5546" t="s">
        <v>20</v>
      </c>
      <c r="B5546" t="s">
        <v>9112</v>
      </c>
      <c r="C5546" s="3" t="s">
        <v>9112</v>
      </c>
      <c r="E5546" t="s">
        <v>9113</v>
      </c>
      <c r="F5546" t="s">
        <v>93</v>
      </c>
      <c r="H5546" t="s">
        <v>287</v>
      </c>
      <c r="I5546" t="s">
        <v>287</v>
      </c>
      <c r="J5546" t="s">
        <v>347</v>
      </c>
      <c r="K5546" t="s">
        <v>26</v>
      </c>
      <c r="L5546" s="11">
        <f t="shared" si="172"/>
        <v>45</v>
      </c>
      <c r="M5546" s="13">
        <v>135</v>
      </c>
      <c r="N5546" s="5">
        <v>180</v>
      </c>
      <c r="O5546" t="s">
        <v>27</v>
      </c>
      <c r="Q5546" s="11">
        <f t="shared" si="173"/>
        <v>135</v>
      </c>
      <c r="R5546" s="2"/>
      <c r="S5546" s="2"/>
    </row>
    <row r="5547" spans="1:19" x14ac:dyDescent="0.35">
      <c r="A5547" t="s">
        <v>20</v>
      </c>
      <c r="B5547" t="s">
        <v>9114</v>
      </c>
      <c r="C5547" s="3" t="s">
        <v>9114</v>
      </c>
      <c r="E5547" t="s">
        <v>9115</v>
      </c>
      <c r="F5547" t="s">
        <v>662</v>
      </c>
      <c r="H5547" t="s">
        <v>308</v>
      </c>
      <c r="I5547" t="s">
        <v>308</v>
      </c>
      <c r="J5547" t="s">
        <v>1949</v>
      </c>
      <c r="K5547" t="s">
        <v>26</v>
      </c>
      <c r="L5547" s="11">
        <f t="shared" si="172"/>
        <v>13.17</v>
      </c>
      <c r="M5547" s="13">
        <v>1.83</v>
      </c>
      <c r="N5547" s="5">
        <v>15</v>
      </c>
      <c r="O5547" t="s">
        <v>27</v>
      </c>
      <c r="Q5547" s="11">
        <f t="shared" si="173"/>
        <v>1.83</v>
      </c>
      <c r="R5547" s="2"/>
      <c r="S5547" s="2"/>
    </row>
    <row r="5548" spans="1:19" x14ac:dyDescent="0.35">
      <c r="A5548" t="s">
        <v>20</v>
      </c>
      <c r="B5548" t="s">
        <v>9116</v>
      </c>
      <c r="C5548" s="3" t="s">
        <v>9116</v>
      </c>
      <c r="E5548" t="s">
        <v>9117</v>
      </c>
      <c r="F5548" t="s">
        <v>662</v>
      </c>
      <c r="H5548" t="s">
        <v>308</v>
      </c>
      <c r="I5548" t="s">
        <v>308</v>
      </c>
      <c r="J5548" t="s">
        <v>1949</v>
      </c>
      <c r="K5548" t="s">
        <v>26</v>
      </c>
      <c r="L5548" s="11">
        <f t="shared" si="172"/>
        <v>13.92</v>
      </c>
      <c r="M5548" s="13">
        <v>4.08</v>
      </c>
      <c r="N5548" s="5">
        <v>18</v>
      </c>
      <c r="O5548" t="s">
        <v>27</v>
      </c>
      <c r="Q5548" s="11">
        <f t="shared" si="173"/>
        <v>4.08</v>
      </c>
      <c r="R5548" s="2"/>
      <c r="S5548" s="2"/>
    </row>
    <row r="5549" spans="1:19" x14ac:dyDescent="0.35">
      <c r="A5549" t="s">
        <v>20</v>
      </c>
      <c r="B5549" t="s">
        <v>9118</v>
      </c>
      <c r="C5549" s="3" t="s">
        <v>9118</v>
      </c>
      <c r="E5549" t="s">
        <v>9119</v>
      </c>
      <c r="F5549" t="s">
        <v>662</v>
      </c>
      <c r="H5549" t="s">
        <v>308</v>
      </c>
      <c r="I5549" t="s">
        <v>308</v>
      </c>
      <c r="J5549" t="s">
        <v>1949</v>
      </c>
      <c r="K5549" t="s">
        <v>26</v>
      </c>
      <c r="L5549" s="11">
        <f t="shared" si="172"/>
        <v>25.75</v>
      </c>
      <c r="M5549" s="13">
        <v>4.25</v>
      </c>
      <c r="N5549" s="5">
        <v>30</v>
      </c>
      <c r="O5549" t="s">
        <v>27</v>
      </c>
      <c r="Q5549" s="11">
        <f t="shared" si="173"/>
        <v>4.25</v>
      </c>
      <c r="R5549" s="2"/>
      <c r="S5549" s="2"/>
    </row>
    <row r="5550" spans="1:19" x14ac:dyDescent="0.35">
      <c r="A5550" t="s">
        <v>20</v>
      </c>
      <c r="B5550" t="s">
        <v>9120</v>
      </c>
      <c r="C5550" s="3" t="s">
        <v>9120</v>
      </c>
      <c r="E5550" t="s">
        <v>9121</v>
      </c>
      <c r="F5550" t="s">
        <v>662</v>
      </c>
      <c r="H5550" t="s">
        <v>308</v>
      </c>
      <c r="I5550" t="s">
        <v>308</v>
      </c>
      <c r="J5550" t="s">
        <v>1949</v>
      </c>
      <c r="K5550" t="s">
        <v>26</v>
      </c>
      <c r="L5550" s="11">
        <f t="shared" si="172"/>
        <v>30.17</v>
      </c>
      <c r="M5550" s="13">
        <v>9.83</v>
      </c>
      <c r="N5550" s="5">
        <v>40</v>
      </c>
      <c r="O5550" t="s">
        <v>27</v>
      </c>
      <c r="Q5550" s="11">
        <f t="shared" si="173"/>
        <v>9.83</v>
      </c>
      <c r="R5550" s="2"/>
      <c r="S5550" s="2"/>
    </row>
    <row r="5551" spans="1:19" x14ac:dyDescent="0.35">
      <c r="A5551" t="s">
        <v>20</v>
      </c>
      <c r="B5551" t="s">
        <v>9122</v>
      </c>
      <c r="C5551" s="3" t="s">
        <v>9122</v>
      </c>
      <c r="E5551" t="s">
        <v>9123</v>
      </c>
      <c r="F5551" t="s">
        <v>662</v>
      </c>
      <c r="H5551" t="s">
        <v>308</v>
      </c>
      <c r="I5551" t="s">
        <v>308</v>
      </c>
      <c r="J5551" t="s">
        <v>95</v>
      </c>
      <c r="K5551" t="s">
        <v>26</v>
      </c>
      <c r="L5551" s="11">
        <f t="shared" si="172"/>
        <v>23.4</v>
      </c>
      <c r="M5551" s="13">
        <v>21.6</v>
      </c>
      <c r="N5551" s="5">
        <v>45</v>
      </c>
      <c r="O5551" t="s">
        <v>27</v>
      </c>
      <c r="Q5551" s="11">
        <f t="shared" si="173"/>
        <v>21.6</v>
      </c>
      <c r="R5551" s="2"/>
      <c r="S5551" s="2"/>
    </row>
    <row r="5552" spans="1:19" x14ac:dyDescent="0.35">
      <c r="A5552" t="s">
        <v>20</v>
      </c>
      <c r="B5552" t="s">
        <v>9124</v>
      </c>
      <c r="C5552" s="3" t="s">
        <v>9124</v>
      </c>
      <c r="E5552" t="s">
        <v>9125</v>
      </c>
      <c r="F5552" t="s">
        <v>662</v>
      </c>
      <c r="H5552" t="s">
        <v>308</v>
      </c>
      <c r="I5552" t="s">
        <v>308</v>
      </c>
      <c r="J5552" t="s">
        <v>1949</v>
      </c>
      <c r="K5552" t="s">
        <v>26</v>
      </c>
      <c r="L5552" s="11">
        <f t="shared" si="172"/>
        <v>17.329999999999998</v>
      </c>
      <c r="M5552" s="13">
        <v>2.67</v>
      </c>
      <c r="N5552" s="5">
        <v>20</v>
      </c>
      <c r="O5552" t="s">
        <v>27</v>
      </c>
      <c r="Q5552" s="11">
        <f t="shared" si="173"/>
        <v>2.67</v>
      </c>
      <c r="R5552" s="2"/>
      <c r="S5552" s="2"/>
    </row>
    <row r="5553" spans="1:19" x14ac:dyDescent="0.35">
      <c r="A5553" t="s">
        <v>20</v>
      </c>
      <c r="B5553" t="s">
        <v>9126</v>
      </c>
      <c r="C5553" s="3" t="s">
        <v>9126</v>
      </c>
      <c r="E5553" t="s">
        <v>9127</v>
      </c>
      <c r="F5553" t="s">
        <v>93</v>
      </c>
      <c r="H5553" t="s">
        <v>283</v>
      </c>
      <c r="I5553" t="s">
        <v>283</v>
      </c>
      <c r="J5553" t="s">
        <v>1949</v>
      </c>
      <c r="K5553" t="s">
        <v>26</v>
      </c>
      <c r="L5553" s="11">
        <f t="shared" si="172"/>
        <v>75.650000000000006</v>
      </c>
      <c r="M5553" s="13">
        <v>64.349999999999994</v>
      </c>
      <c r="N5553" s="5">
        <v>140</v>
      </c>
      <c r="O5553" t="s">
        <v>27</v>
      </c>
      <c r="Q5553" s="11">
        <f t="shared" si="173"/>
        <v>64.349999999999994</v>
      </c>
      <c r="R5553" s="2"/>
      <c r="S5553" s="2"/>
    </row>
    <row r="5554" spans="1:19" x14ac:dyDescent="0.35">
      <c r="A5554" t="s">
        <v>20</v>
      </c>
      <c r="B5554" t="s">
        <v>9128</v>
      </c>
      <c r="C5554" s="3" t="s">
        <v>9128</v>
      </c>
      <c r="E5554" t="s">
        <v>9129</v>
      </c>
      <c r="F5554" t="s">
        <v>93</v>
      </c>
      <c r="H5554" t="s">
        <v>283</v>
      </c>
      <c r="I5554" t="s">
        <v>283</v>
      </c>
      <c r="J5554" t="s">
        <v>1949</v>
      </c>
      <c r="K5554" t="s">
        <v>26</v>
      </c>
      <c r="L5554" s="11">
        <f t="shared" si="172"/>
        <v>82.75</v>
      </c>
      <c r="M5554" s="13">
        <v>107.25</v>
      </c>
      <c r="N5554" s="5">
        <v>190</v>
      </c>
      <c r="O5554" t="s">
        <v>27</v>
      </c>
      <c r="Q5554" s="11">
        <f t="shared" si="173"/>
        <v>107.25</v>
      </c>
      <c r="R5554" s="2"/>
      <c r="S5554" s="2"/>
    </row>
    <row r="5555" spans="1:19" x14ac:dyDescent="0.35">
      <c r="A5555" t="s">
        <v>20</v>
      </c>
      <c r="B5555" t="s">
        <v>9130</v>
      </c>
      <c r="C5555" s="3" t="s">
        <v>9130</v>
      </c>
      <c r="E5555" t="s">
        <v>9131</v>
      </c>
      <c r="F5555" t="s">
        <v>93</v>
      </c>
      <c r="H5555" t="s">
        <v>283</v>
      </c>
      <c r="I5555" t="s">
        <v>283</v>
      </c>
      <c r="J5555" t="s">
        <v>95</v>
      </c>
      <c r="K5555" t="s">
        <v>26</v>
      </c>
      <c r="L5555" s="11">
        <f t="shared" si="172"/>
        <v>35</v>
      </c>
      <c r="M5555" s="13">
        <v>15</v>
      </c>
      <c r="N5555" s="5">
        <v>50</v>
      </c>
      <c r="O5555" t="s">
        <v>27</v>
      </c>
      <c r="Q5555" s="11">
        <f t="shared" si="173"/>
        <v>15</v>
      </c>
      <c r="R5555" s="2"/>
      <c r="S5555" s="2"/>
    </row>
    <row r="5556" spans="1:19" x14ac:dyDescent="0.35">
      <c r="A5556" t="s">
        <v>20</v>
      </c>
      <c r="B5556" t="s">
        <v>9132</v>
      </c>
      <c r="C5556" s="3" t="s">
        <v>9132</v>
      </c>
      <c r="F5556" t="s">
        <v>93</v>
      </c>
      <c r="H5556" t="s">
        <v>283</v>
      </c>
      <c r="I5556" t="s">
        <v>283</v>
      </c>
      <c r="J5556" t="s">
        <v>1949</v>
      </c>
      <c r="K5556" t="s">
        <v>26</v>
      </c>
      <c r="L5556" s="11">
        <f t="shared" si="172"/>
        <v>35.714300000000001</v>
      </c>
      <c r="M5556" s="13">
        <v>14.2857</v>
      </c>
      <c r="N5556" s="5">
        <v>50</v>
      </c>
      <c r="O5556" t="s">
        <v>27</v>
      </c>
      <c r="Q5556" s="11">
        <f t="shared" si="173"/>
        <v>14.2857</v>
      </c>
      <c r="R5556" s="2"/>
      <c r="S5556" s="2"/>
    </row>
    <row r="5557" spans="1:19" x14ac:dyDescent="0.35">
      <c r="A5557" t="s">
        <v>20</v>
      </c>
      <c r="B5557" t="s">
        <v>9133</v>
      </c>
      <c r="C5557" s="3" t="s">
        <v>9133</v>
      </c>
      <c r="E5557" t="s">
        <v>9134</v>
      </c>
      <c r="F5557" t="s">
        <v>93</v>
      </c>
      <c r="H5557" t="s">
        <v>283</v>
      </c>
      <c r="I5557" t="s">
        <v>283</v>
      </c>
      <c r="J5557" t="s">
        <v>95</v>
      </c>
      <c r="K5557" t="s">
        <v>26</v>
      </c>
      <c r="L5557" s="11">
        <f t="shared" si="172"/>
        <v>20</v>
      </c>
      <c r="M5557" s="13">
        <v>15</v>
      </c>
      <c r="N5557" s="5">
        <v>35</v>
      </c>
      <c r="O5557" t="s">
        <v>27</v>
      </c>
      <c r="Q5557" s="11">
        <f t="shared" si="173"/>
        <v>15</v>
      </c>
      <c r="R5557" s="2"/>
      <c r="S5557" s="2"/>
    </row>
    <row r="5558" spans="1:19" x14ac:dyDescent="0.35">
      <c r="A5558" t="s">
        <v>20</v>
      </c>
      <c r="B5558" t="s">
        <v>9135</v>
      </c>
      <c r="C5558" s="3" t="s">
        <v>9135</v>
      </c>
      <c r="E5558" t="s">
        <v>9136</v>
      </c>
      <c r="F5558" t="s">
        <v>93</v>
      </c>
      <c r="H5558" t="s">
        <v>283</v>
      </c>
      <c r="I5558" t="s">
        <v>283</v>
      </c>
      <c r="J5558" t="s">
        <v>95</v>
      </c>
      <c r="K5558" t="s">
        <v>26</v>
      </c>
      <c r="L5558" s="11">
        <f t="shared" si="172"/>
        <v>20</v>
      </c>
      <c r="M5558" s="13">
        <v>15</v>
      </c>
      <c r="N5558" s="5">
        <v>35</v>
      </c>
      <c r="O5558" t="s">
        <v>27</v>
      </c>
      <c r="Q5558" s="11">
        <f t="shared" si="173"/>
        <v>15</v>
      </c>
      <c r="R5558" s="2"/>
      <c r="S5558" s="2"/>
    </row>
    <row r="5559" spans="1:19" x14ac:dyDescent="0.35">
      <c r="A5559" t="s">
        <v>20</v>
      </c>
      <c r="B5559" t="s">
        <v>9137</v>
      </c>
      <c r="C5559" s="3" t="s">
        <v>9137</v>
      </c>
      <c r="E5559" t="s">
        <v>9138</v>
      </c>
      <c r="F5559" t="s">
        <v>93</v>
      </c>
      <c r="H5559" t="s">
        <v>283</v>
      </c>
      <c r="I5559" t="s">
        <v>283</v>
      </c>
      <c r="J5559" t="s">
        <v>347</v>
      </c>
      <c r="K5559" t="s">
        <v>26</v>
      </c>
      <c r="L5559" s="11">
        <f t="shared" si="172"/>
        <v>33</v>
      </c>
      <c r="M5559" s="13">
        <v>12</v>
      </c>
      <c r="N5559" s="5">
        <v>45</v>
      </c>
      <c r="O5559" t="s">
        <v>27</v>
      </c>
      <c r="Q5559" s="11">
        <f t="shared" si="173"/>
        <v>12</v>
      </c>
      <c r="R5559" s="2"/>
      <c r="S5559" s="2"/>
    </row>
    <row r="5560" spans="1:19" x14ac:dyDescent="0.35">
      <c r="A5560" t="s">
        <v>20</v>
      </c>
      <c r="B5560" t="s">
        <v>9139</v>
      </c>
      <c r="C5560" s="3" t="s">
        <v>9139</v>
      </c>
      <c r="E5560" t="s">
        <v>9140</v>
      </c>
      <c r="F5560" t="s">
        <v>93</v>
      </c>
      <c r="H5560" t="s">
        <v>283</v>
      </c>
      <c r="I5560" t="s">
        <v>283</v>
      </c>
      <c r="J5560" t="s">
        <v>347</v>
      </c>
      <c r="K5560" t="s">
        <v>26</v>
      </c>
      <c r="L5560" s="11">
        <f t="shared" si="172"/>
        <v>21</v>
      </c>
      <c r="M5560" s="13">
        <v>24</v>
      </c>
      <c r="N5560" s="5">
        <v>45</v>
      </c>
      <c r="O5560" t="s">
        <v>27</v>
      </c>
      <c r="Q5560" s="11">
        <f t="shared" si="173"/>
        <v>24</v>
      </c>
      <c r="R5560" s="2"/>
      <c r="S5560" s="2"/>
    </row>
    <row r="5561" spans="1:19" x14ac:dyDescent="0.35">
      <c r="A5561" t="s">
        <v>20</v>
      </c>
      <c r="B5561" t="s">
        <v>9141</v>
      </c>
      <c r="C5561" s="3" t="s">
        <v>9141</v>
      </c>
      <c r="E5561" t="s">
        <v>9142</v>
      </c>
      <c r="F5561" t="s">
        <v>93</v>
      </c>
      <c r="H5561" t="s">
        <v>283</v>
      </c>
      <c r="I5561" t="s">
        <v>283</v>
      </c>
      <c r="J5561" t="s">
        <v>347</v>
      </c>
      <c r="K5561" t="s">
        <v>26</v>
      </c>
      <c r="L5561" s="11">
        <f t="shared" si="172"/>
        <v>33</v>
      </c>
      <c r="M5561" s="13">
        <v>12</v>
      </c>
      <c r="N5561" s="5">
        <v>45</v>
      </c>
      <c r="O5561" t="s">
        <v>27</v>
      </c>
      <c r="Q5561" s="11">
        <f t="shared" si="173"/>
        <v>12</v>
      </c>
      <c r="R5561" s="2"/>
      <c r="S5561" s="2"/>
    </row>
    <row r="5562" spans="1:19" x14ac:dyDescent="0.35">
      <c r="A5562" t="s">
        <v>20</v>
      </c>
      <c r="B5562" t="s">
        <v>9143</v>
      </c>
      <c r="C5562" s="3" t="s">
        <v>9143</v>
      </c>
      <c r="E5562" t="s">
        <v>9144</v>
      </c>
      <c r="F5562" t="s">
        <v>93</v>
      </c>
      <c r="H5562" t="s">
        <v>287</v>
      </c>
      <c r="I5562" t="s">
        <v>287</v>
      </c>
      <c r="J5562" t="s">
        <v>347</v>
      </c>
      <c r="K5562" t="s">
        <v>26</v>
      </c>
      <c r="L5562" s="11">
        <f t="shared" si="172"/>
        <v>57</v>
      </c>
      <c r="M5562" s="13">
        <v>8</v>
      </c>
      <c r="N5562" s="5">
        <v>65</v>
      </c>
      <c r="O5562" t="s">
        <v>27</v>
      </c>
      <c r="Q5562" s="11">
        <f t="shared" si="173"/>
        <v>8</v>
      </c>
      <c r="R5562" s="2"/>
      <c r="S5562" s="2"/>
    </row>
    <row r="5563" spans="1:19" x14ac:dyDescent="0.35">
      <c r="A5563" t="s">
        <v>20</v>
      </c>
      <c r="B5563" t="s">
        <v>9145</v>
      </c>
      <c r="C5563" s="3" t="s">
        <v>9145</v>
      </c>
      <c r="F5563" t="s">
        <v>93</v>
      </c>
      <c r="H5563" t="s">
        <v>287</v>
      </c>
      <c r="I5563" t="s">
        <v>287</v>
      </c>
      <c r="J5563" t="s">
        <v>1949</v>
      </c>
      <c r="K5563" t="s">
        <v>26</v>
      </c>
      <c r="L5563" s="11">
        <f t="shared" si="172"/>
        <v>21</v>
      </c>
      <c r="M5563" s="13">
        <v>14</v>
      </c>
      <c r="N5563" s="5">
        <v>35</v>
      </c>
      <c r="O5563" t="s">
        <v>27</v>
      </c>
      <c r="Q5563" s="11">
        <f t="shared" si="173"/>
        <v>14</v>
      </c>
      <c r="R5563" s="2"/>
      <c r="S5563" s="2"/>
    </row>
    <row r="5564" spans="1:19" x14ac:dyDescent="0.35">
      <c r="A5564" t="s">
        <v>20</v>
      </c>
      <c r="B5564" t="s">
        <v>9146</v>
      </c>
      <c r="C5564" s="3" t="s">
        <v>9146</v>
      </c>
      <c r="F5564" t="s">
        <v>93</v>
      </c>
      <c r="H5564" t="s">
        <v>287</v>
      </c>
      <c r="I5564" t="s">
        <v>287</v>
      </c>
      <c r="J5564" t="s">
        <v>95</v>
      </c>
      <c r="K5564" t="s">
        <v>26</v>
      </c>
      <c r="L5564" s="11">
        <f t="shared" si="172"/>
        <v>250</v>
      </c>
      <c r="M5564" s="13">
        <v>250</v>
      </c>
      <c r="N5564" s="5">
        <v>500</v>
      </c>
      <c r="O5564" t="s">
        <v>27</v>
      </c>
      <c r="Q5564" s="11">
        <f t="shared" si="173"/>
        <v>250</v>
      </c>
      <c r="R5564" s="2"/>
      <c r="S5564" s="2"/>
    </row>
    <row r="5565" spans="1:19" x14ac:dyDescent="0.35">
      <c r="A5565" t="s">
        <v>20</v>
      </c>
      <c r="B5565" t="s">
        <v>9147</v>
      </c>
      <c r="C5565" s="3" t="s">
        <v>9147</v>
      </c>
      <c r="E5565" t="s">
        <v>9148</v>
      </c>
      <c r="F5565" t="s">
        <v>93</v>
      </c>
      <c r="H5565" t="s">
        <v>283</v>
      </c>
      <c r="I5565" t="s">
        <v>283</v>
      </c>
      <c r="J5565" t="s">
        <v>347</v>
      </c>
      <c r="K5565" t="s">
        <v>26</v>
      </c>
      <c r="L5565" s="11">
        <f t="shared" si="172"/>
        <v>105</v>
      </c>
      <c r="M5565" s="13">
        <v>75</v>
      </c>
      <c r="N5565" s="5">
        <v>180</v>
      </c>
      <c r="O5565" t="s">
        <v>27</v>
      </c>
      <c r="Q5565" s="11">
        <f t="shared" si="173"/>
        <v>75</v>
      </c>
      <c r="R5565" s="2"/>
      <c r="S5565" s="2"/>
    </row>
    <row r="5566" spans="1:19" x14ac:dyDescent="0.35">
      <c r="A5566" t="s">
        <v>20</v>
      </c>
      <c r="B5566" t="s">
        <v>9149</v>
      </c>
      <c r="C5566" s="3" t="s">
        <v>9149</v>
      </c>
      <c r="E5566" t="s">
        <v>9150</v>
      </c>
      <c r="F5566" t="s">
        <v>93</v>
      </c>
      <c r="H5566" t="s">
        <v>308</v>
      </c>
      <c r="I5566" t="s">
        <v>308</v>
      </c>
      <c r="J5566" t="s">
        <v>9151</v>
      </c>
      <c r="K5566" t="s">
        <v>26</v>
      </c>
      <c r="L5566" s="11">
        <f t="shared" si="172"/>
        <v>21.666699999999999</v>
      </c>
      <c r="M5566" s="13">
        <v>13.333299999999999</v>
      </c>
      <c r="N5566" s="5">
        <v>35</v>
      </c>
      <c r="O5566" t="s">
        <v>27</v>
      </c>
      <c r="Q5566" s="11">
        <f t="shared" si="173"/>
        <v>13.333299999999999</v>
      </c>
      <c r="R5566" s="2"/>
      <c r="S5566" s="2"/>
    </row>
    <row r="5567" spans="1:19" x14ac:dyDescent="0.35">
      <c r="A5567" t="s">
        <v>20</v>
      </c>
      <c r="B5567" t="s">
        <v>9152</v>
      </c>
      <c r="C5567" s="3" t="s">
        <v>9152</v>
      </c>
      <c r="E5567" t="s">
        <v>9153</v>
      </c>
      <c r="F5567" t="s">
        <v>93</v>
      </c>
      <c r="H5567" t="s">
        <v>283</v>
      </c>
      <c r="I5567" t="s">
        <v>283</v>
      </c>
      <c r="J5567" t="s">
        <v>1949</v>
      </c>
      <c r="K5567" t="s">
        <v>26</v>
      </c>
      <c r="L5567" s="11">
        <f t="shared" si="172"/>
        <v>48</v>
      </c>
      <c r="M5567" s="13">
        <v>72</v>
      </c>
      <c r="N5567" s="5">
        <v>120</v>
      </c>
      <c r="O5567" t="s">
        <v>27</v>
      </c>
      <c r="Q5567" s="11">
        <f t="shared" si="173"/>
        <v>72</v>
      </c>
      <c r="R5567" s="2"/>
      <c r="S5567" s="2"/>
    </row>
    <row r="5568" spans="1:19" x14ac:dyDescent="0.35">
      <c r="A5568" t="s">
        <v>20</v>
      </c>
      <c r="B5568" t="s">
        <v>9154</v>
      </c>
      <c r="C5568" s="3" t="s">
        <v>9154</v>
      </c>
      <c r="E5568" t="s">
        <v>9155</v>
      </c>
      <c r="F5568" t="s">
        <v>93</v>
      </c>
      <c r="H5568" t="s">
        <v>308</v>
      </c>
      <c r="I5568" t="s">
        <v>308</v>
      </c>
      <c r="J5568" t="s">
        <v>9156</v>
      </c>
      <c r="K5568" t="s">
        <v>26</v>
      </c>
      <c r="L5568" s="11">
        <f t="shared" si="172"/>
        <v>5.9722</v>
      </c>
      <c r="M5568" s="13">
        <v>4.0278</v>
      </c>
      <c r="N5568" s="5">
        <v>10</v>
      </c>
      <c r="O5568" t="s">
        <v>27</v>
      </c>
      <c r="Q5568" s="11">
        <f t="shared" si="173"/>
        <v>4.0278</v>
      </c>
      <c r="R5568" s="2"/>
      <c r="S5568" s="2"/>
    </row>
    <row r="5569" spans="1:19" x14ac:dyDescent="0.35">
      <c r="A5569" t="s">
        <v>20</v>
      </c>
      <c r="B5569" t="s">
        <v>9157</v>
      </c>
      <c r="C5569" s="3" t="s">
        <v>9157</v>
      </c>
      <c r="E5569" t="s">
        <v>9158</v>
      </c>
      <c r="F5569" t="s">
        <v>93</v>
      </c>
      <c r="H5569" t="s">
        <v>283</v>
      </c>
      <c r="I5569" t="s">
        <v>283</v>
      </c>
      <c r="J5569" t="s">
        <v>7601</v>
      </c>
      <c r="K5569" t="s">
        <v>26</v>
      </c>
      <c r="L5569" s="11">
        <f t="shared" si="172"/>
        <v>140</v>
      </c>
      <c r="M5569" s="13">
        <v>90</v>
      </c>
      <c r="N5569" s="5">
        <v>230</v>
      </c>
      <c r="O5569" t="s">
        <v>27</v>
      </c>
      <c r="Q5569" s="11">
        <f t="shared" si="173"/>
        <v>90</v>
      </c>
      <c r="R5569" s="2"/>
      <c r="S5569" s="2"/>
    </row>
    <row r="5570" spans="1:19" x14ac:dyDescent="0.35">
      <c r="A5570" t="s">
        <v>20</v>
      </c>
      <c r="B5570" t="s">
        <v>9159</v>
      </c>
      <c r="C5570" s="3" t="s">
        <v>9159</v>
      </c>
      <c r="F5570" t="s">
        <v>93</v>
      </c>
      <c r="H5570" t="s">
        <v>24</v>
      </c>
      <c r="I5570" t="s">
        <v>24</v>
      </c>
      <c r="J5570" t="s">
        <v>95</v>
      </c>
      <c r="K5570" t="s">
        <v>26</v>
      </c>
      <c r="L5570" s="11">
        <f t="shared" ref="L5570:L5633" si="174">SUM(N5570-M5570)</f>
        <v>149.85000000000002</v>
      </c>
      <c r="M5570" s="13">
        <v>415.15</v>
      </c>
      <c r="N5570" s="5">
        <v>565</v>
      </c>
      <c r="O5570" t="s">
        <v>27</v>
      </c>
      <c r="Q5570" s="11">
        <f t="shared" ref="Q5570:Q5633" si="175">SUM(M5570)</f>
        <v>415.15</v>
      </c>
      <c r="R5570" s="2"/>
      <c r="S5570" s="2"/>
    </row>
    <row r="5571" spans="1:19" x14ac:dyDescent="0.35">
      <c r="A5571" t="s">
        <v>20</v>
      </c>
      <c r="B5571" t="s">
        <v>9160</v>
      </c>
      <c r="C5571" s="3" t="s">
        <v>9160</v>
      </c>
      <c r="E5571" t="s">
        <v>9161</v>
      </c>
      <c r="F5571" t="s">
        <v>93</v>
      </c>
      <c r="H5571" t="s">
        <v>98</v>
      </c>
      <c r="I5571" t="s">
        <v>98</v>
      </c>
      <c r="J5571" t="s">
        <v>2692</v>
      </c>
      <c r="K5571" t="s">
        <v>26</v>
      </c>
      <c r="L5571" s="11">
        <f t="shared" si="174"/>
        <v>249.5</v>
      </c>
      <c r="M5571" s="13">
        <v>400.5</v>
      </c>
      <c r="N5571" s="5">
        <v>650</v>
      </c>
      <c r="O5571" t="s">
        <v>27</v>
      </c>
      <c r="Q5571" s="11">
        <f t="shared" si="175"/>
        <v>400.5</v>
      </c>
      <c r="R5571" s="2"/>
      <c r="S5571" s="2"/>
    </row>
    <row r="5572" spans="1:19" x14ac:dyDescent="0.35">
      <c r="A5572" t="s">
        <v>20</v>
      </c>
      <c r="B5572" t="s">
        <v>9162</v>
      </c>
      <c r="C5572" s="3" t="s">
        <v>9162</v>
      </c>
      <c r="F5572" t="s">
        <v>93</v>
      </c>
      <c r="H5572" t="s">
        <v>98</v>
      </c>
      <c r="I5572" t="s">
        <v>98</v>
      </c>
      <c r="J5572" t="s">
        <v>118</v>
      </c>
      <c r="K5572" t="s">
        <v>26</v>
      </c>
      <c r="L5572" s="11">
        <f t="shared" si="174"/>
        <v>1110</v>
      </c>
      <c r="M5572" s="13">
        <v>625</v>
      </c>
      <c r="N5572" s="4">
        <v>1735</v>
      </c>
      <c r="O5572" t="s">
        <v>27</v>
      </c>
      <c r="Q5572" s="11">
        <f t="shared" si="175"/>
        <v>625</v>
      </c>
      <c r="R5572" s="2"/>
      <c r="S5572" s="2"/>
    </row>
    <row r="5573" spans="1:19" x14ac:dyDescent="0.35">
      <c r="A5573" t="s">
        <v>20</v>
      </c>
      <c r="B5573" t="s">
        <v>9163</v>
      </c>
      <c r="C5573" s="3" t="s">
        <v>9163</v>
      </c>
      <c r="F5573" t="s">
        <v>93</v>
      </c>
      <c r="H5573" t="s">
        <v>98</v>
      </c>
      <c r="I5573" t="s">
        <v>98</v>
      </c>
      <c r="J5573" t="s">
        <v>118</v>
      </c>
      <c r="K5573" t="s">
        <v>26</v>
      </c>
      <c r="L5573" s="11">
        <f t="shared" si="174"/>
        <v>870</v>
      </c>
      <c r="M5573" s="13">
        <v>725</v>
      </c>
      <c r="N5573" s="4">
        <v>1595</v>
      </c>
      <c r="O5573" t="s">
        <v>27</v>
      </c>
      <c r="Q5573" s="11">
        <f t="shared" si="175"/>
        <v>725</v>
      </c>
      <c r="R5573" s="2"/>
      <c r="S5573" s="2"/>
    </row>
    <row r="5574" spans="1:19" x14ac:dyDescent="0.35">
      <c r="A5574" t="s">
        <v>20</v>
      </c>
      <c r="B5574" t="s">
        <v>9164</v>
      </c>
      <c r="C5574" s="3" t="s">
        <v>9164</v>
      </c>
      <c r="F5574" t="s">
        <v>93</v>
      </c>
      <c r="H5574" t="s">
        <v>98</v>
      </c>
      <c r="I5574" t="s">
        <v>98</v>
      </c>
      <c r="J5574" t="s">
        <v>118</v>
      </c>
      <c r="K5574" t="s">
        <v>26</v>
      </c>
      <c r="L5574" s="11">
        <f t="shared" si="174"/>
        <v>750</v>
      </c>
      <c r="M5574" s="13">
        <v>625</v>
      </c>
      <c r="N5574" s="4">
        <v>1375</v>
      </c>
      <c r="O5574" t="s">
        <v>27</v>
      </c>
      <c r="Q5574" s="11">
        <f t="shared" si="175"/>
        <v>625</v>
      </c>
      <c r="R5574" s="2"/>
      <c r="S5574" s="2"/>
    </row>
    <row r="5575" spans="1:19" x14ac:dyDescent="0.35">
      <c r="A5575" t="s">
        <v>20</v>
      </c>
      <c r="B5575" t="s">
        <v>9165</v>
      </c>
      <c r="C5575" s="3" t="s">
        <v>9165</v>
      </c>
      <c r="F5575" t="s">
        <v>93</v>
      </c>
      <c r="H5575" t="s">
        <v>98</v>
      </c>
      <c r="I5575" t="s">
        <v>98</v>
      </c>
      <c r="J5575" t="s">
        <v>118</v>
      </c>
      <c r="K5575" t="s">
        <v>26</v>
      </c>
      <c r="L5575" s="11">
        <f t="shared" si="174"/>
        <v>870</v>
      </c>
      <c r="M5575" s="13">
        <v>725</v>
      </c>
      <c r="N5575" s="4">
        <v>1595</v>
      </c>
      <c r="O5575" t="s">
        <v>27</v>
      </c>
      <c r="Q5575" s="11">
        <f t="shared" si="175"/>
        <v>725</v>
      </c>
      <c r="R5575" s="2"/>
      <c r="S5575" s="2"/>
    </row>
    <row r="5576" spans="1:19" x14ac:dyDescent="0.35">
      <c r="A5576" t="s">
        <v>20</v>
      </c>
      <c r="B5576" t="s">
        <v>9166</v>
      </c>
      <c r="C5576" s="3" t="s">
        <v>9166</v>
      </c>
      <c r="E5576" t="s">
        <v>9167</v>
      </c>
      <c r="F5576" t="s">
        <v>93</v>
      </c>
      <c r="H5576" t="s">
        <v>283</v>
      </c>
      <c r="I5576" t="s">
        <v>283</v>
      </c>
      <c r="J5576" t="s">
        <v>7479</v>
      </c>
      <c r="K5576" t="s">
        <v>26</v>
      </c>
      <c r="L5576" s="11">
        <f t="shared" si="174"/>
        <v>459.4</v>
      </c>
      <c r="M5576" s="13">
        <v>460.6</v>
      </c>
      <c r="N5576" s="5">
        <v>920</v>
      </c>
      <c r="O5576" t="s">
        <v>27</v>
      </c>
      <c r="Q5576" s="11">
        <f t="shared" si="175"/>
        <v>460.6</v>
      </c>
      <c r="R5576" s="2"/>
      <c r="S5576" s="2"/>
    </row>
    <row r="5577" spans="1:19" x14ac:dyDescent="0.35">
      <c r="A5577" t="s">
        <v>20</v>
      </c>
      <c r="B5577" t="s">
        <v>9168</v>
      </c>
      <c r="C5577" s="3" t="s">
        <v>9168</v>
      </c>
      <c r="E5577" t="s">
        <v>9167</v>
      </c>
      <c r="F5577" t="s">
        <v>93</v>
      </c>
      <c r="H5577" t="s">
        <v>283</v>
      </c>
      <c r="I5577" t="s">
        <v>283</v>
      </c>
      <c r="J5577" t="s">
        <v>7479</v>
      </c>
      <c r="K5577" t="s">
        <v>26</v>
      </c>
      <c r="L5577" s="11">
        <f t="shared" si="174"/>
        <v>129</v>
      </c>
      <c r="M5577" s="13">
        <v>351</v>
      </c>
      <c r="N5577" s="5">
        <v>480</v>
      </c>
      <c r="O5577" t="s">
        <v>27</v>
      </c>
      <c r="Q5577" s="11">
        <f t="shared" si="175"/>
        <v>351</v>
      </c>
      <c r="R5577" s="2"/>
      <c r="S5577" s="2"/>
    </row>
    <row r="5578" spans="1:19" x14ac:dyDescent="0.35">
      <c r="A5578" t="s">
        <v>20</v>
      </c>
      <c r="B5578" t="s">
        <v>9169</v>
      </c>
      <c r="C5578" s="3" t="s">
        <v>9169</v>
      </c>
      <c r="E5578" t="s">
        <v>9170</v>
      </c>
      <c r="F5578" t="s">
        <v>93</v>
      </c>
      <c r="H5578" t="s">
        <v>283</v>
      </c>
      <c r="I5578" t="s">
        <v>283</v>
      </c>
      <c r="J5578" t="s">
        <v>7479</v>
      </c>
      <c r="K5578" t="s">
        <v>26</v>
      </c>
      <c r="L5578" s="11">
        <f t="shared" si="174"/>
        <v>373.4</v>
      </c>
      <c r="M5578" s="13">
        <v>306.60000000000002</v>
      </c>
      <c r="N5578" s="5">
        <v>680</v>
      </c>
      <c r="O5578" t="s">
        <v>27</v>
      </c>
      <c r="Q5578" s="11">
        <f t="shared" si="175"/>
        <v>306.60000000000002</v>
      </c>
      <c r="R5578" s="2"/>
      <c r="S5578" s="2"/>
    </row>
    <row r="5579" spans="1:19" x14ac:dyDescent="0.35">
      <c r="A5579" t="s">
        <v>20</v>
      </c>
      <c r="B5579" t="s">
        <v>9171</v>
      </c>
      <c r="C5579" s="3" t="s">
        <v>9171</v>
      </c>
      <c r="F5579" t="s">
        <v>93</v>
      </c>
      <c r="H5579" t="s">
        <v>287</v>
      </c>
      <c r="I5579" t="s">
        <v>287</v>
      </c>
      <c r="J5579" t="s">
        <v>9172</v>
      </c>
      <c r="K5579" t="s">
        <v>26</v>
      </c>
      <c r="L5579" s="11">
        <f t="shared" si="174"/>
        <v>900</v>
      </c>
      <c r="M5579" s="13">
        <v>1900</v>
      </c>
      <c r="N5579" s="4">
        <v>2800</v>
      </c>
      <c r="O5579" t="s">
        <v>27</v>
      </c>
      <c r="Q5579" s="11">
        <f t="shared" si="175"/>
        <v>1900</v>
      </c>
      <c r="R5579" s="2"/>
      <c r="S5579" s="2"/>
    </row>
    <row r="5580" spans="1:19" x14ac:dyDescent="0.35">
      <c r="A5580" t="s">
        <v>20</v>
      </c>
      <c r="B5580" t="s">
        <v>9173</v>
      </c>
      <c r="C5580" s="3" t="s">
        <v>9173</v>
      </c>
      <c r="E5580" t="s">
        <v>9174</v>
      </c>
      <c r="F5580" t="s">
        <v>93</v>
      </c>
      <c r="H5580" t="s">
        <v>287</v>
      </c>
      <c r="I5580" t="s">
        <v>287</v>
      </c>
      <c r="J5580" t="s">
        <v>9172</v>
      </c>
      <c r="K5580" t="s">
        <v>26</v>
      </c>
      <c r="L5580" s="11">
        <f t="shared" si="174"/>
        <v>1200</v>
      </c>
      <c r="M5580" s="13">
        <v>3300</v>
      </c>
      <c r="N5580" s="4">
        <v>4500</v>
      </c>
      <c r="O5580" t="s">
        <v>27</v>
      </c>
      <c r="Q5580" s="11">
        <f t="shared" si="175"/>
        <v>3300</v>
      </c>
      <c r="R5580" s="2"/>
      <c r="S5580" s="2"/>
    </row>
    <row r="5581" spans="1:19" x14ac:dyDescent="0.35">
      <c r="A5581" t="s">
        <v>20</v>
      </c>
      <c r="B5581" t="s">
        <v>9175</v>
      </c>
      <c r="C5581" s="3" t="s">
        <v>9175</v>
      </c>
      <c r="F5581" t="s">
        <v>93</v>
      </c>
      <c r="H5581" t="s">
        <v>308</v>
      </c>
      <c r="I5581" t="s">
        <v>308</v>
      </c>
      <c r="J5581" t="s">
        <v>8768</v>
      </c>
      <c r="K5581" t="s">
        <v>26</v>
      </c>
      <c r="L5581" s="11">
        <f t="shared" si="174"/>
        <v>85</v>
      </c>
      <c r="M5581" s="13">
        <v>45</v>
      </c>
      <c r="N5581" s="5">
        <v>130</v>
      </c>
      <c r="O5581" t="s">
        <v>27</v>
      </c>
      <c r="Q5581" s="11">
        <f t="shared" si="175"/>
        <v>45</v>
      </c>
      <c r="R5581" s="2"/>
      <c r="S5581" s="2"/>
    </row>
    <row r="5582" spans="1:19" x14ac:dyDescent="0.35">
      <c r="A5582" t="s">
        <v>20</v>
      </c>
      <c r="B5582" t="s">
        <v>9176</v>
      </c>
      <c r="C5582" s="3" t="s">
        <v>9176</v>
      </c>
      <c r="F5582" t="s">
        <v>93</v>
      </c>
      <c r="H5582" t="s">
        <v>308</v>
      </c>
      <c r="I5582" t="s">
        <v>308</v>
      </c>
      <c r="J5582" t="s">
        <v>8768</v>
      </c>
      <c r="K5582" t="s">
        <v>26</v>
      </c>
      <c r="L5582" s="11">
        <f t="shared" si="174"/>
        <v>85</v>
      </c>
      <c r="M5582" s="13">
        <v>45</v>
      </c>
      <c r="N5582" s="5">
        <v>130</v>
      </c>
      <c r="O5582" t="s">
        <v>27</v>
      </c>
      <c r="Q5582" s="11">
        <f t="shared" si="175"/>
        <v>45</v>
      </c>
      <c r="R5582" s="2"/>
      <c r="S5582" s="2"/>
    </row>
    <row r="5583" spans="1:19" x14ac:dyDescent="0.35">
      <c r="A5583" t="s">
        <v>20</v>
      </c>
      <c r="B5583" t="s">
        <v>9177</v>
      </c>
      <c r="C5583" s="3" t="s">
        <v>9177</v>
      </c>
      <c r="E5583" t="s">
        <v>9178</v>
      </c>
      <c r="F5583" t="s">
        <v>93</v>
      </c>
      <c r="H5583" t="s">
        <v>308</v>
      </c>
      <c r="I5583" t="s">
        <v>308</v>
      </c>
      <c r="J5583" t="s">
        <v>347</v>
      </c>
      <c r="K5583" t="s">
        <v>26</v>
      </c>
      <c r="L5583" s="11">
        <f t="shared" si="174"/>
        <v>36</v>
      </c>
      <c r="M5583" s="13">
        <v>24</v>
      </c>
      <c r="N5583" s="5">
        <v>60</v>
      </c>
      <c r="O5583" t="s">
        <v>27</v>
      </c>
      <c r="Q5583" s="11">
        <f t="shared" si="175"/>
        <v>24</v>
      </c>
      <c r="R5583" s="2"/>
      <c r="S5583" s="2"/>
    </row>
    <row r="5584" spans="1:19" x14ac:dyDescent="0.35">
      <c r="A5584" t="s">
        <v>20</v>
      </c>
      <c r="B5584" t="s">
        <v>9179</v>
      </c>
      <c r="C5584" s="3" t="s">
        <v>9179</v>
      </c>
      <c r="E5584" t="s">
        <v>9180</v>
      </c>
      <c r="F5584" t="s">
        <v>93</v>
      </c>
      <c r="H5584" t="s">
        <v>308</v>
      </c>
      <c r="I5584" t="s">
        <v>308</v>
      </c>
      <c r="J5584" t="s">
        <v>347</v>
      </c>
      <c r="K5584" t="s">
        <v>26</v>
      </c>
      <c r="L5584" s="11">
        <f t="shared" si="174"/>
        <v>51</v>
      </c>
      <c r="M5584" s="13">
        <v>24</v>
      </c>
      <c r="N5584" s="5">
        <v>75</v>
      </c>
      <c r="O5584" t="s">
        <v>27</v>
      </c>
      <c r="Q5584" s="11">
        <f t="shared" si="175"/>
        <v>24</v>
      </c>
      <c r="R5584" s="2"/>
      <c r="S5584" s="2"/>
    </row>
    <row r="5585" spans="1:19" x14ac:dyDescent="0.35">
      <c r="A5585" t="s">
        <v>20</v>
      </c>
      <c r="B5585" t="s">
        <v>9181</v>
      </c>
      <c r="C5585" s="3" t="s">
        <v>9181</v>
      </c>
      <c r="F5585" t="s">
        <v>93</v>
      </c>
      <c r="H5585" t="s">
        <v>421</v>
      </c>
      <c r="I5585" t="s">
        <v>421</v>
      </c>
      <c r="J5585" t="s">
        <v>95</v>
      </c>
      <c r="K5585" t="s">
        <v>26</v>
      </c>
      <c r="L5585" s="11">
        <f t="shared" si="174"/>
        <v>500</v>
      </c>
      <c r="M5585" s="13">
        <v>750</v>
      </c>
      <c r="N5585" s="4">
        <v>1250</v>
      </c>
      <c r="O5585" t="s">
        <v>27</v>
      </c>
      <c r="Q5585" s="11">
        <f t="shared" si="175"/>
        <v>750</v>
      </c>
      <c r="R5585" s="2"/>
      <c r="S5585" s="2"/>
    </row>
    <row r="5586" spans="1:19" x14ac:dyDescent="0.35">
      <c r="A5586" t="s">
        <v>20</v>
      </c>
      <c r="B5586" t="s">
        <v>9182</v>
      </c>
      <c r="C5586" s="3" t="s">
        <v>9182</v>
      </c>
      <c r="F5586" t="s">
        <v>93</v>
      </c>
      <c r="H5586" t="s">
        <v>421</v>
      </c>
      <c r="I5586" t="s">
        <v>421</v>
      </c>
      <c r="J5586" t="s">
        <v>95</v>
      </c>
      <c r="K5586" t="s">
        <v>26</v>
      </c>
      <c r="L5586" s="11">
        <f t="shared" si="174"/>
        <v>400</v>
      </c>
      <c r="M5586" s="13">
        <v>950</v>
      </c>
      <c r="N5586" s="4">
        <v>1350</v>
      </c>
      <c r="O5586" t="s">
        <v>27</v>
      </c>
      <c r="Q5586" s="11">
        <f t="shared" si="175"/>
        <v>950</v>
      </c>
      <c r="R5586" s="2"/>
      <c r="S5586" s="2"/>
    </row>
    <row r="5587" spans="1:19" x14ac:dyDescent="0.35">
      <c r="A5587" t="s">
        <v>20</v>
      </c>
      <c r="B5587" t="s">
        <v>9183</v>
      </c>
      <c r="C5587" s="3" t="s">
        <v>9183</v>
      </c>
      <c r="F5587" t="s">
        <v>93</v>
      </c>
      <c r="H5587" t="s">
        <v>308</v>
      </c>
      <c r="I5587" t="s">
        <v>308</v>
      </c>
      <c r="J5587" t="s">
        <v>284</v>
      </c>
      <c r="K5587" t="s">
        <v>26</v>
      </c>
      <c r="L5587" s="11">
        <f t="shared" si="174"/>
        <v>0.75249999999999995</v>
      </c>
      <c r="M5587" s="13">
        <v>0.2475</v>
      </c>
      <c r="N5587" s="5">
        <v>1</v>
      </c>
      <c r="O5587" t="s">
        <v>27</v>
      </c>
      <c r="Q5587" s="11">
        <f t="shared" si="175"/>
        <v>0.2475</v>
      </c>
      <c r="R5587" s="2"/>
      <c r="S5587" s="2"/>
    </row>
    <row r="5588" spans="1:19" x14ac:dyDescent="0.35">
      <c r="A5588" t="s">
        <v>20</v>
      </c>
      <c r="B5588" t="s">
        <v>9184</v>
      </c>
      <c r="C5588" s="3" t="s">
        <v>9184</v>
      </c>
      <c r="F5588" t="s">
        <v>93</v>
      </c>
      <c r="H5588" t="s">
        <v>94</v>
      </c>
      <c r="I5588" t="s">
        <v>94</v>
      </c>
      <c r="J5588" t="s">
        <v>95</v>
      </c>
      <c r="K5588" t="s">
        <v>26</v>
      </c>
      <c r="L5588" s="11">
        <f t="shared" si="174"/>
        <v>203</v>
      </c>
      <c r="M5588" s="13">
        <v>717</v>
      </c>
      <c r="N5588" s="5">
        <v>920</v>
      </c>
      <c r="O5588" t="s">
        <v>27</v>
      </c>
      <c r="Q5588" s="11">
        <f t="shared" si="175"/>
        <v>717</v>
      </c>
      <c r="R5588" s="2"/>
      <c r="S5588" s="2"/>
    </row>
    <row r="5589" spans="1:19" x14ac:dyDescent="0.35">
      <c r="A5589" t="s">
        <v>20</v>
      </c>
      <c r="B5589" t="s">
        <v>9185</v>
      </c>
      <c r="C5589" s="3" t="s">
        <v>9185</v>
      </c>
      <c r="F5589" t="s">
        <v>2790</v>
      </c>
      <c r="H5589" t="s">
        <v>1864</v>
      </c>
      <c r="I5589" t="s">
        <v>1864</v>
      </c>
      <c r="J5589" t="s">
        <v>95</v>
      </c>
      <c r="K5589" t="s">
        <v>26</v>
      </c>
      <c r="L5589" s="11">
        <f t="shared" si="174"/>
        <v>100</v>
      </c>
      <c r="M5589" s="13">
        <v>1700</v>
      </c>
      <c r="N5589" s="4">
        <v>1800</v>
      </c>
      <c r="O5589" t="s">
        <v>27</v>
      </c>
      <c r="Q5589" s="11">
        <f t="shared" si="175"/>
        <v>1700</v>
      </c>
      <c r="R5589" s="2"/>
      <c r="S5589" s="2"/>
    </row>
    <row r="5590" spans="1:19" x14ac:dyDescent="0.35">
      <c r="A5590" t="s">
        <v>20</v>
      </c>
      <c r="B5590" t="s">
        <v>9186</v>
      </c>
      <c r="C5590" s="3" t="s">
        <v>9186</v>
      </c>
      <c r="D5590" t="s">
        <v>9187</v>
      </c>
      <c r="E5590" t="s">
        <v>9188</v>
      </c>
      <c r="F5590" t="s">
        <v>2790</v>
      </c>
      <c r="G5590" t="s">
        <v>9188</v>
      </c>
      <c r="H5590" t="s">
        <v>1864</v>
      </c>
      <c r="I5590" t="s">
        <v>1864</v>
      </c>
      <c r="J5590" t="s">
        <v>95</v>
      </c>
      <c r="K5590" t="s">
        <v>26</v>
      </c>
      <c r="L5590" s="11">
        <f t="shared" si="174"/>
        <v>200</v>
      </c>
      <c r="M5590" s="13">
        <v>1200</v>
      </c>
      <c r="N5590" s="4">
        <v>1400</v>
      </c>
      <c r="O5590" t="s">
        <v>27</v>
      </c>
      <c r="Q5590" s="11">
        <f t="shared" si="175"/>
        <v>1200</v>
      </c>
      <c r="R5590" s="2"/>
      <c r="S5590" s="2"/>
    </row>
    <row r="5591" spans="1:19" x14ac:dyDescent="0.35">
      <c r="A5591" t="s">
        <v>20</v>
      </c>
      <c r="B5591" t="s">
        <v>9189</v>
      </c>
      <c r="C5591" s="3" t="s">
        <v>9189</v>
      </c>
      <c r="D5591" t="s">
        <v>9190</v>
      </c>
      <c r="E5591" t="s">
        <v>9191</v>
      </c>
      <c r="F5591" t="s">
        <v>2790</v>
      </c>
      <c r="G5591" t="s">
        <v>9191</v>
      </c>
      <c r="H5591" t="s">
        <v>1864</v>
      </c>
      <c r="I5591" t="s">
        <v>1864</v>
      </c>
      <c r="J5591" t="s">
        <v>95</v>
      </c>
      <c r="K5591" t="s">
        <v>26</v>
      </c>
      <c r="L5591" s="11">
        <f t="shared" si="174"/>
        <v>200</v>
      </c>
      <c r="M5591" s="13">
        <v>1400</v>
      </c>
      <c r="N5591" s="4">
        <v>1600</v>
      </c>
      <c r="O5591" t="s">
        <v>27</v>
      </c>
      <c r="Q5591" s="11">
        <f t="shared" si="175"/>
        <v>1400</v>
      </c>
      <c r="R5591" s="2"/>
      <c r="S5591" s="2"/>
    </row>
    <row r="5592" spans="1:19" x14ac:dyDescent="0.35">
      <c r="A5592" t="s">
        <v>20</v>
      </c>
      <c r="B5592" t="s">
        <v>9192</v>
      </c>
      <c r="C5592" s="3" t="s">
        <v>9192</v>
      </c>
      <c r="F5592" t="s">
        <v>2800</v>
      </c>
      <c r="H5592" t="s">
        <v>1864</v>
      </c>
      <c r="I5592" t="s">
        <v>1864</v>
      </c>
      <c r="J5592" t="s">
        <v>95</v>
      </c>
      <c r="K5592" t="s">
        <v>26</v>
      </c>
      <c r="L5592" s="11">
        <f t="shared" si="174"/>
        <v>1000</v>
      </c>
      <c r="M5592" s="13">
        <v>8000</v>
      </c>
      <c r="N5592" s="4">
        <v>9000</v>
      </c>
      <c r="O5592" t="s">
        <v>27</v>
      </c>
      <c r="Q5592" s="11">
        <f t="shared" si="175"/>
        <v>8000</v>
      </c>
      <c r="R5592" s="2"/>
      <c r="S5592" s="2"/>
    </row>
    <row r="5593" spans="1:19" x14ac:dyDescent="0.35">
      <c r="A5593" t="s">
        <v>20</v>
      </c>
      <c r="B5593" t="s">
        <v>9193</v>
      </c>
      <c r="C5593" s="3" t="s">
        <v>9193</v>
      </c>
      <c r="F5593" t="s">
        <v>93</v>
      </c>
      <c r="H5593" t="s">
        <v>24</v>
      </c>
      <c r="I5593" t="s">
        <v>24</v>
      </c>
      <c r="J5593" t="s">
        <v>9194</v>
      </c>
      <c r="K5593" t="s">
        <v>26</v>
      </c>
      <c r="L5593" s="11">
        <f t="shared" si="174"/>
        <v>60</v>
      </c>
      <c r="M5593" s="13">
        <v>0</v>
      </c>
      <c r="N5593" s="5">
        <v>60</v>
      </c>
      <c r="O5593" t="s">
        <v>27</v>
      </c>
      <c r="Q5593" s="11">
        <f t="shared" si="175"/>
        <v>0</v>
      </c>
      <c r="R5593" s="2"/>
      <c r="S5593" s="2"/>
    </row>
    <row r="5594" spans="1:19" x14ac:dyDescent="0.35">
      <c r="A5594" t="s">
        <v>20</v>
      </c>
      <c r="B5594" t="s">
        <v>9195</v>
      </c>
      <c r="C5594" s="3" t="s">
        <v>9195</v>
      </c>
      <c r="E5594" t="s">
        <v>9196</v>
      </c>
      <c r="F5594" t="s">
        <v>93</v>
      </c>
      <c r="H5594" t="s">
        <v>24</v>
      </c>
      <c r="I5594" t="s">
        <v>24</v>
      </c>
      <c r="J5594" t="s">
        <v>9194</v>
      </c>
      <c r="K5594" t="s">
        <v>26</v>
      </c>
      <c r="L5594" s="11">
        <f t="shared" si="174"/>
        <v>17.590000000000003</v>
      </c>
      <c r="M5594" s="13">
        <v>42.41</v>
      </c>
      <c r="N5594" s="5">
        <v>60</v>
      </c>
      <c r="O5594" t="s">
        <v>27</v>
      </c>
      <c r="Q5594" s="11">
        <f t="shared" si="175"/>
        <v>42.41</v>
      </c>
      <c r="R5594" s="2"/>
      <c r="S5594" s="2"/>
    </row>
    <row r="5595" spans="1:19" x14ac:dyDescent="0.35">
      <c r="A5595" t="s">
        <v>20</v>
      </c>
      <c r="B5595" t="s">
        <v>9197</v>
      </c>
      <c r="C5595" s="3" t="s">
        <v>9197</v>
      </c>
      <c r="E5595" t="s">
        <v>9198</v>
      </c>
      <c r="F5595" t="s">
        <v>93</v>
      </c>
      <c r="H5595" t="s">
        <v>24</v>
      </c>
      <c r="I5595" t="s">
        <v>24</v>
      </c>
      <c r="J5595" t="s">
        <v>9194</v>
      </c>
      <c r="K5595" t="s">
        <v>26</v>
      </c>
      <c r="L5595" s="11">
        <f t="shared" si="174"/>
        <v>14.764800000000001</v>
      </c>
      <c r="M5595" s="13">
        <v>45.235199999999999</v>
      </c>
      <c r="N5595" s="5">
        <v>60</v>
      </c>
      <c r="O5595" t="s">
        <v>27</v>
      </c>
      <c r="Q5595" s="11">
        <f t="shared" si="175"/>
        <v>45.235199999999999</v>
      </c>
      <c r="R5595" s="2"/>
      <c r="S5595" s="2"/>
    </row>
    <row r="5596" spans="1:19" x14ac:dyDescent="0.35">
      <c r="A5596" t="s">
        <v>20</v>
      </c>
      <c r="B5596" t="s">
        <v>9199</v>
      </c>
      <c r="C5596" s="3" t="s">
        <v>9199</v>
      </c>
      <c r="E5596" t="s">
        <v>9200</v>
      </c>
      <c r="F5596" t="s">
        <v>93</v>
      </c>
      <c r="H5596" t="s">
        <v>24</v>
      </c>
      <c r="I5596" t="s">
        <v>24</v>
      </c>
      <c r="J5596" t="s">
        <v>9194</v>
      </c>
      <c r="K5596" t="s">
        <v>26</v>
      </c>
      <c r="L5596" s="11">
        <f t="shared" si="174"/>
        <v>39.215200000000003</v>
      </c>
      <c r="M5596" s="13">
        <v>60.784799999999997</v>
      </c>
      <c r="N5596" s="5">
        <v>100</v>
      </c>
      <c r="O5596" t="s">
        <v>27</v>
      </c>
      <c r="Q5596" s="11">
        <f t="shared" si="175"/>
        <v>60.784799999999997</v>
      </c>
      <c r="R5596" s="2"/>
      <c r="S5596" s="2"/>
    </row>
    <row r="5597" spans="1:19" x14ac:dyDescent="0.35">
      <c r="A5597" t="s">
        <v>20</v>
      </c>
      <c r="B5597" t="s">
        <v>9201</v>
      </c>
      <c r="C5597" s="3" t="s">
        <v>9201</v>
      </c>
      <c r="E5597" t="s">
        <v>9202</v>
      </c>
      <c r="F5597" t="s">
        <v>93</v>
      </c>
      <c r="H5597" t="s">
        <v>24</v>
      </c>
      <c r="I5597" t="s">
        <v>24</v>
      </c>
      <c r="J5597" t="s">
        <v>9194</v>
      </c>
      <c r="K5597" t="s">
        <v>26</v>
      </c>
      <c r="L5597" s="11">
        <f t="shared" si="174"/>
        <v>27.853999999999999</v>
      </c>
      <c r="M5597" s="13">
        <v>67.146000000000001</v>
      </c>
      <c r="N5597" s="5">
        <v>95</v>
      </c>
      <c r="O5597" t="s">
        <v>27</v>
      </c>
      <c r="Q5597" s="11">
        <f t="shared" si="175"/>
        <v>67.146000000000001</v>
      </c>
      <c r="R5597" s="2"/>
      <c r="S5597" s="2"/>
    </row>
    <row r="5598" spans="1:19" x14ac:dyDescent="0.35">
      <c r="A5598" t="s">
        <v>20</v>
      </c>
      <c r="B5598" t="s">
        <v>9203</v>
      </c>
      <c r="C5598" s="3" t="s">
        <v>9203</v>
      </c>
      <c r="D5598" t="s">
        <v>9204</v>
      </c>
      <c r="E5598" t="s">
        <v>9205</v>
      </c>
      <c r="F5598" t="s">
        <v>93</v>
      </c>
      <c r="G5598" t="s">
        <v>9205</v>
      </c>
      <c r="H5598" t="s">
        <v>24</v>
      </c>
      <c r="I5598" t="s">
        <v>24</v>
      </c>
      <c r="J5598" t="s">
        <v>9194</v>
      </c>
      <c r="K5598" t="s">
        <v>26</v>
      </c>
      <c r="L5598" s="11">
        <f t="shared" si="174"/>
        <v>17.591999999999999</v>
      </c>
      <c r="M5598" s="13">
        <v>42.408000000000001</v>
      </c>
      <c r="N5598" s="5">
        <v>60</v>
      </c>
      <c r="O5598" t="s">
        <v>27</v>
      </c>
      <c r="Q5598" s="11">
        <f t="shared" si="175"/>
        <v>42.408000000000001</v>
      </c>
      <c r="R5598" s="2"/>
      <c r="S5598" s="2"/>
    </row>
    <row r="5599" spans="1:19" x14ac:dyDescent="0.35">
      <c r="A5599" t="s">
        <v>20</v>
      </c>
      <c r="B5599" t="s">
        <v>9206</v>
      </c>
      <c r="C5599" s="3" t="s">
        <v>9206</v>
      </c>
      <c r="E5599" t="s">
        <v>9207</v>
      </c>
      <c r="F5599" t="s">
        <v>93</v>
      </c>
      <c r="H5599" t="s">
        <v>24</v>
      </c>
      <c r="I5599" t="s">
        <v>24</v>
      </c>
      <c r="J5599" t="s">
        <v>9194</v>
      </c>
      <c r="K5599" t="s">
        <v>26</v>
      </c>
      <c r="L5599" s="11">
        <f t="shared" si="174"/>
        <v>17.591999999999999</v>
      </c>
      <c r="M5599" s="13">
        <v>42.408000000000001</v>
      </c>
      <c r="N5599" s="5">
        <v>60</v>
      </c>
      <c r="O5599" t="s">
        <v>27</v>
      </c>
      <c r="Q5599" s="11">
        <f t="shared" si="175"/>
        <v>42.408000000000001</v>
      </c>
      <c r="R5599" s="2"/>
      <c r="S5599" s="2"/>
    </row>
    <row r="5600" spans="1:19" x14ac:dyDescent="0.35">
      <c r="A5600" t="s">
        <v>20</v>
      </c>
      <c r="B5600" t="s">
        <v>9208</v>
      </c>
      <c r="C5600" s="3" t="s">
        <v>9208</v>
      </c>
      <c r="E5600" t="s">
        <v>9209</v>
      </c>
      <c r="F5600" t="s">
        <v>93</v>
      </c>
      <c r="H5600" t="s">
        <v>24</v>
      </c>
      <c r="I5600" t="s">
        <v>24</v>
      </c>
      <c r="J5600" t="s">
        <v>9194</v>
      </c>
      <c r="K5600" t="s">
        <v>26</v>
      </c>
      <c r="L5600" s="11">
        <f t="shared" si="174"/>
        <v>14.764800000000001</v>
      </c>
      <c r="M5600" s="13">
        <v>45.235199999999999</v>
      </c>
      <c r="N5600" s="5">
        <v>60</v>
      </c>
      <c r="O5600" t="s">
        <v>27</v>
      </c>
      <c r="Q5600" s="11">
        <f t="shared" si="175"/>
        <v>45.235199999999999</v>
      </c>
      <c r="R5600" s="2"/>
      <c r="S5600" s="2"/>
    </row>
    <row r="5601" spans="1:19" x14ac:dyDescent="0.35">
      <c r="A5601" t="s">
        <v>20</v>
      </c>
      <c r="B5601" t="s">
        <v>9210</v>
      </c>
      <c r="C5601" s="3" t="s">
        <v>9210</v>
      </c>
      <c r="D5601" t="s">
        <v>9211</v>
      </c>
      <c r="E5601" t="s">
        <v>9212</v>
      </c>
      <c r="F5601" t="s">
        <v>93</v>
      </c>
      <c r="G5601" t="s">
        <v>9212</v>
      </c>
      <c r="H5601" t="s">
        <v>24</v>
      </c>
      <c r="I5601" t="s">
        <v>24</v>
      </c>
      <c r="J5601" t="s">
        <v>9194</v>
      </c>
      <c r="K5601" t="s">
        <v>26</v>
      </c>
      <c r="L5601" s="11">
        <f t="shared" si="174"/>
        <v>17.591999999999999</v>
      </c>
      <c r="M5601" s="13">
        <v>42.408000000000001</v>
      </c>
      <c r="N5601" s="5">
        <v>60</v>
      </c>
      <c r="O5601" t="s">
        <v>27</v>
      </c>
      <c r="Q5601" s="11">
        <f t="shared" si="175"/>
        <v>42.408000000000001</v>
      </c>
      <c r="R5601" s="2"/>
      <c r="S5601" s="2"/>
    </row>
    <row r="5602" spans="1:19" x14ac:dyDescent="0.35">
      <c r="A5602" t="s">
        <v>20</v>
      </c>
      <c r="B5602" t="s">
        <v>9213</v>
      </c>
      <c r="C5602" s="3" t="s">
        <v>9213</v>
      </c>
      <c r="E5602" t="s">
        <v>9214</v>
      </c>
      <c r="F5602" t="s">
        <v>93</v>
      </c>
      <c r="H5602" t="s">
        <v>24</v>
      </c>
      <c r="I5602" t="s">
        <v>24</v>
      </c>
      <c r="J5602" t="s">
        <v>9194</v>
      </c>
      <c r="K5602" t="s">
        <v>26</v>
      </c>
      <c r="L5602" s="11">
        <f t="shared" si="174"/>
        <v>17.591999999999999</v>
      </c>
      <c r="M5602" s="13">
        <v>42.408000000000001</v>
      </c>
      <c r="N5602" s="5">
        <v>60</v>
      </c>
      <c r="O5602" t="s">
        <v>27</v>
      </c>
      <c r="Q5602" s="11">
        <f t="shared" si="175"/>
        <v>42.408000000000001</v>
      </c>
      <c r="R5602" s="2"/>
      <c r="S5602" s="2"/>
    </row>
    <row r="5603" spans="1:19" x14ac:dyDescent="0.35">
      <c r="A5603" t="s">
        <v>20</v>
      </c>
      <c r="B5603" t="s">
        <v>9215</v>
      </c>
      <c r="C5603" s="3" t="s">
        <v>9215</v>
      </c>
      <c r="E5603" t="s">
        <v>9216</v>
      </c>
      <c r="F5603" t="s">
        <v>93</v>
      </c>
      <c r="H5603" t="s">
        <v>24</v>
      </c>
      <c r="I5603" t="s">
        <v>24</v>
      </c>
      <c r="J5603" t="s">
        <v>9194</v>
      </c>
      <c r="K5603" t="s">
        <v>26</v>
      </c>
      <c r="L5603" s="11">
        <f t="shared" si="174"/>
        <v>19.764800000000001</v>
      </c>
      <c r="M5603" s="13">
        <v>45.235199999999999</v>
      </c>
      <c r="N5603" s="5">
        <v>65</v>
      </c>
      <c r="O5603" t="s">
        <v>27</v>
      </c>
      <c r="Q5603" s="11">
        <f t="shared" si="175"/>
        <v>45.235199999999999</v>
      </c>
      <c r="R5603" s="2"/>
      <c r="S5603" s="2"/>
    </row>
    <row r="5604" spans="1:19" x14ac:dyDescent="0.35">
      <c r="A5604" t="s">
        <v>20</v>
      </c>
      <c r="B5604" t="s">
        <v>9217</v>
      </c>
      <c r="C5604" s="3" t="s">
        <v>9217</v>
      </c>
      <c r="E5604" t="s">
        <v>9218</v>
      </c>
      <c r="F5604" t="s">
        <v>93</v>
      </c>
      <c r="H5604" t="s">
        <v>24</v>
      </c>
      <c r="I5604" t="s">
        <v>24</v>
      </c>
      <c r="J5604" t="s">
        <v>9194</v>
      </c>
      <c r="K5604" t="s">
        <v>26</v>
      </c>
      <c r="L5604" s="11">
        <f t="shared" si="174"/>
        <v>52.618799999999993</v>
      </c>
      <c r="M5604" s="13">
        <v>112.38120000000001</v>
      </c>
      <c r="N5604" s="5">
        <v>165</v>
      </c>
      <c r="O5604" t="s">
        <v>27</v>
      </c>
      <c r="Q5604" s="11">
        <f t="shared" si="175"/>
        <v>112.38120000000001</v>
      </c>
      <c r="R5604" s="2"/>
      <c r="S5604" s="2"/>
    </row>
    <row r="5605" spans="1:19" x14ac:dyDescent="0.35">
      <c r="A5605" t="s">
        <v>20</v>
      </c>
      <c r="B5605" t="s">
        <v>9219</v>
      </c>
      <c r="C5605" s="3" t="s">
        <v>9219</v>
      </c>
      <c r="E5605" t="s">
        <v>9220</v>
      </c>
      <c r="F5605" t="s">
        <v>93</v>
      </c>
      <c r="H5605" t="s">
        <v>24</v>
      </c>
      <c r="I5605" t="s">
        <v>24</v>
      </c>
      <c r="J5605" t="s">
        <v>9194</v>
      </c>
      <c r="K5605" t="s">
        <v>26</v>
      </c>
      <c r="L5605" s="11">
        <f t="shared" si="174"/>
        <v>56.31</v>
      </c>
      <c r="M5605" s="13">
        <v>123.69</v>
      </c>
      <c r="N5605" s="5">
        <v>180</v>
      </c>
      <c r="O5605" t="s">
        <v>27</v>
      </c>
      <c r="Q5605" s="11">
        <f t="shared" si="175"/>
        <v>123.69</v>
      </c>
      <c r="R5605" s="2"/>
      <c r="S5605" s="2"/>
    </row>
    <row r="5606" spans="1:19" x14ac:dyDescent="0.35">
      <c r="A5606" t="s">
        <v>20</v>
      </c>
      <c r="B5606" t="s">
        <v>9221</v>
      </c>
      <c r="C5606" s="3" t="s">
        <v>9221</v>
      </c>
      <c r="E5606" t="s">
        <v>9222</v>
      </c>
      <c r="F5606" t="s">
        <v>93</v>
      </c>
      <c r="H5606" t="s">
        <v>24</v>
      </c>
      <c r="I5606" t="s">
        <v>24</v>
      </c>
      <c r="J5606" t="s">
        <v>9194</v>
      </c>
      <c r="K5606" t="s">
        <v>26</v>
      </c>
      <c r="L5606" s="11">
        <f t="shared" si="174"/>
        <v>19.616</v>
      </c>
      <c r="M5606" s="13">
        <v>45.384</v>
      </c>
      <c r="N5606" s="5">
        <v>65</v>
      </c>
      <c r="O5606" t="s">
        <v>27</v>
      </c>
      <c r="Q5606" s="11">
        <f t="shared" si="175"/>
        <v>45.384</v>
      </c>
      <c r="R5606" s="2"/>
      <c r="S5606" s="2"/>
    </row>
    <row r="5607" spans="1:19" x14ac:dyDescent="0.35">
      <c r="A5607" t="s">
        <v>20</v>
      </c>
      <c r="B5607" t="s">
        <v>9223</v>
      </c>
      <c r="C5607" s="3" t="s">
        <v>9223</v>
      </c>
      <c r="E5607" t="s">
        <v>9224</v>
      </c>
      <c r="F5607" t="s">
        <v>93</v>
      </c>
      <c r="H5607" t="s">
        <v>24</v>
      </c>
      <c r="I5607" t="s">
        <v>24</v>
      </c>
      <c r="J5607" t="s">
        <v>9194</v>
      </c>
      <c r="K5607" t="s">
        <v>26</v>
      </c>
      <c r="L5607" s="11">
        <f t="shared" si="174"/>
        <v>29.659999999999997</v>
      </c>
      <c r="M5607" s="13">
        <v>35.340000000000003</v>
      </c>
      <c r="N5607" s="5">
        <v>65</v>
      </c>
      <c r="O5607" t="s">
        <v>27</v>
      </c>
      <c r="Q5607" s="11">
        <f t="shared" si="175"/>
        <v>35.340000000000003</v>
      </c>
      <c r="R5607" s="2"/>
      <c r="S5607" s="2"/>
    </row>
    <row r="5608" spans="1:19" x14ac:dyDescent="0.35">
      <c r="A5608" t="s">
        <v>20</v>
      </c>
      <c r="B5608" t="s">
        <v>9225</v>
      </c>
      <c r="C5608" s="3" t="s">
        <v>9225</v>
      </c>
      <c r="E5608" t="s">
        <v>9226</v>
      </c>
      <c r="F5608" t="s">
        <v>93</v>
      </c>
      <c r="H5608" t="s">
        <v>24</v>
      </c>
      <c r="I5608" t="s">
        <v>24</v>
      </c>
      <c r="J5608" t="s">
        <v>9194</v>
      </c>
      <c r="K5608" t="s">
        <v>26</v>
      </c>
      <c r="L5608" s="11">
        <f t="shared" si="174"/>
        <v>27.799999999999997</v>
      </c>
      <c r="M5608" s="13">
        <v>62.2</v>
      </c>
      <c r="N5608" s="5">
        <v>90</v>
      </c>
      <c r="O5608" t="s">
        <v>27</v>
      </c>
      <c r="Q5608" s="11">
        <f t="shared" si="175"/>
        <v>62.2</v>
      </c>
      <c r="R5608" s="2"/>
      <c r="S5608" s="2"/>
    </row>
    <row r="5609" spans="1:19" x14ac:dyDescent="0.35">
      <c r="A5609" t="s">
        <v>20</v>
      </c>
      <c r="B5609" t="s">
        <v>9227</v>
      </c>
      <c r="C5609" s="3" t="s">
        <v>9227</v>
      </c>
      <c r="E5609" t="s">
        <v>9228</v>
      </c>
      <c r="F5609" t="s">
        <v>93</v>
      </c>
      <c r="H5609" t="s">
        <v>24</v>
      </c>
      <c r="I5609" t="s">
        <v>24</v>
      </c>
      <c r="J5609" t="s">
        <v>9194</v>
      </c>
      <c r="K5609" t="s">
        <v>26</v>
      </c>
      <c r="L5609" s="11">
        <f t="shared" si="174"/>
        <v>27.147199999999998</v>
      </c>
      <c r="M5609" s="13">
        <v>67.852800000000002</v>
      </c>
      <c r="N5609" s="5">
        <v>95</v>
      </c>
      <c r="O5609" t="s">
        <v>27</v>
      </c>
      <c r="Q5609" s="11">
        <f t="shared" si="175"/>
        <v>67.852800000000002</v>
      </c>
      <c r="R5609" s="2"/>
      <c r="S5609" s="2"/>
    </row>
    <row r="5610" spans="1:19" x14ac:dyDescent="0.35">
      <c r="A5610" t="s">
        <v>20</v>
      </c>
      <c r="B5610" t="s">
        <v>9229</v>
      </c>
      <c r="C5610" s="3" t="s">
        <v>9229</v>
      </c>
      <c r="D5610" t="s">
        <v>9230</v>
      </c>
      <c r="E5610" t="s">
        <v>9231</v>
      </c>
      <c r="F5610" t="s">
        <v>93</v>
      </c>
      <c r="G5610" t="s">
        <v>9231</v>
      </c>
      <c r="H5610" t="s">
        <v>24</v>
      </c>
      <c r="I5610" t="s">
        <v>24</v>
      </c>
      <c r="J5610" t="s">
        <v>9194</v>
      </c>
      <c r="K5610" t="s">
        <v>26</v>
      </c>
      <c r="L5610" s="11">
        <f t="shared" si="174"/>
        <v>12</v>
      </c>
      <c r="M5610" s="13">
        <v>7</v>
      </c>
      <c r="N5610" s="5">
        <v>19</v>
      </c>
      <c r="O5610" t="s">
        <v>27</v>
      </c>
      <c r="Q5610" s="11">
        <f t="shared" si="175"/>
        <v>7</v>
      </c>
      <c r="R5610" s="2"/>
      <c r="S5610" s="2"/>
    </row>
    <row r="5611" spans="1:19" x14ac:dyDescent="0.35">
      <c r="A5611" t="s">
        <v>20</v>
      </c>
      <c r="B5611" t="s">
        <v>9232</v>
      </c>
      <c r="C5611" s="3" t="s">
        <v>9232</v>
      </c>
      <c r="D5611" t="s">
        <v>9233</v>
      </c>
      <c r="E5611" t="s">
        <v>9234</v>
      </c>
      <c r="F5611" t="s">
        <v>93</v>
      </c>
      <c r="G5611" t="s">
        <v>9234</v>
      </c>
      <c r="H5611" t="s">
        <v>24</v>
      </c>
      <c r="I5611" t="s">
        <v>24</v>
      </c>
      <c r="J5611" t="s">
        <v>9194</v>
      </c>
      <c r="K5611" t="s">
        <v>26</v>
      </c>
      <c r="L5611" s="11">
        <f t="shared" si="174"/>
        <v>22</v>
      </c>
      <c r="M5611" s="13">
        <v>28</v>
      </c>
      <c r="N5611" s="5">
        <v>50</v>
      </c>
      <c r="O5611" t="s">
        <v>27</v>
      </c>
      <c r="Q5611" s="11">
        <f t="shared" si="175"/>
        <v>28</v>
      </c>
      <c r="R5611" s="2"/>
      <c r="S5611" s="2"/>
    </row>
    <row r="5612" spans="1:19" x14ac:dyDescent="0.35">
      <c r="A5612" t="s">
        <v>20</v>
      </c>
      <c r="B5612" t="s">
        <v>9235</v>
      </c>
      <c r="C5612" s="3" t="s">
        <v>9235</v>
      </c>
      <c r="D5612" t="s">
        <v>9236</v>
      </c>
      <c r="E5612" t="s">
        <v>9237</v>
      </c>
      <c r="F5612" t="s">
        <v>93</v>
      </c>
      <c r="G5612" t="s">
        <v>9237</v>
      </c>
      <c r="H5612" t="s">
        <v>24</v>
      </c>
      <c r="I5612" t="s">
        <v>24</v>
      </c>
      <c r="J5612" t="s">
        <v>9194</v>
      </c>
      <c r="K5612" t="s">
        <v>26</v>
      </c>
      <c r="L5612" s="11">
        <f t="shared" si="174"/>
        <v>41.5</v>
      </c>
      <c r="M5612" s="13">
        <v>73.5</v>
      </c>
      <c r="N5612" s="5">
        <v>115</v>
      </c>
      <c r="O5612" t="s">
        <v>27</v>
      </c>
      <c r="Q5612" s="11">
        <f t="shared" si="175"/>
        <v>73.5</v>
      </c>
      <c r="R5612" s="2"/>
      <c r="S5612" s="2"/>
    </row>
    <row r="5613" spans="1:19" x14ac:dyDescent="0.35">
      <c r="A5613" t="s">
        <v>20</v>
      </c>
      <c r="B5613" t="s">
        <v>9238</v>
      </c>
      <c r="C5613" s="3" t="s">
        <v>9238</v>
      </c>
      <c r="D5613" t="s">
        <v>9239</v>
      </c>
      <c r="E5613" t="s">
        <v>9240</v>
      </c>
      <c r="F5613" t="s">
        <v>93</v>
      </c>
      <c r="G5613" t="s">
        <v>9240</v>
      </c>
      <c r="H5613" t="s">
        <v>24</v>
      </c>
      <c r="I5613" t="s">
        <v>24</v>
      </c>
      <c r="J5613" t="s">
        <v>9194</v>
      </c>
      <c r="K5613" t="s">
        <v>26</v>
      </c>
      <c r="L5613" s="11">
        <f t="shared" si="174"/>
        <v>15.1</v>
      </c>
      <c r="M5613" s="13">
        <v>4.9000000000000004</v>
      </c>
      <c r="N5613" s="5">
        <v>20</v>
      </c>
      <c r="O5613" t="s">
        <v>27</v>
      </c>
      <c r="Q5613" s="11">
        <f t="shared" si="175"/>
        <v>4.9000000000000004</v>
      </c>
      <c r="R5613" s="2"/>
      <c r="S5613" s="2"/>
    </row>
    <row r="5614" spans="1:19" x14ac:dyDescent="0.35">
      <c r="A5614" t="s">
        <v>20</v>
      </c>
      <c r="B5614" t="s">
        <v>9241</v>
      </c>
      <c r="C5614" s="3" t="s">
        <v>9241</v>
      </c>
      <c r="D5614" t="s">
        <v>9242</v>
      </c>
      <c r="E5614" t="s">
        <v>9243</v>
      </c>
      <c r="F5614" t="s">
        <v>93</v>
      </c>
      <c r="G5614" t="s">
        <v>9243</v>
      </c>
      <c r="H5614" t="s">
        <v>24</v>
      </c>
      <c r="I5614" t="s">
        <v>24</v>
      </c>
      <c r="J5614" t="s">
        <v>9194</v>
      </c>
      <c r="K5614" t="s">
        <v>26</v>
      </c>
      <c r="L5614" s="11">
        <f t="shared" si="174"/>
        <v>163.5</v>
      </c>
      <c r="M5614" s="13">
        <v>381.5</v>
      </c>
      <c r="N5614" s="5">
        <v>545</v>
      </c>
      <c r="O5614" t="s">
        <v>27</v>
      </c>
      <c r="Q5614" s="11">
        <f t="shared" si="175"/>
        <v>381.5</v>
      </c>
      <c r="R5614" s="2"/>
      <c r="S5614" s="2"/>
    </row>
    <row r="5615" spans="1:19" x14ac:dyDescent="0.35">
      <c r="A5615" t="s">
        <v>20</v>
      </c>
      <c r="B5615" t="s">
        <v>9244</v>
      </c>
      <c r="C5615" s="3" t="s">
        <v>9244</v>
      </c>
      <c r="E5615" t="s">
        <v>9245</v>
      </c>
      <c r="F5615" t="s">
        <v>93</v>
      </c>
      <c r="H5615" t="s">
        <v>24</v>
      </c>
      <c r="I5615" t="s">
        <v>24</v>
      </c>
      <c r="J5615" t="s">
        <v>9194</v>
      </c>
      <c r="K5615" t="s">
        <v>26</v>
      </c>
      <c r="L5615" s="11">
        <f t="shared" si="174"/>
        <v>30.681200000000004</v>
      </c>
      <c r="M5615" s="13">
        <v>64.318799999999996</v>
      </c>
      <c r="N5615" s="5">
        <v>95</v>
      </c>
      <c r="O5615" t="s">
        <v>27</v>
      </c>
      <c r="Q5615" s="11">
        <f t="shared" si="175"/>
        <v>64.318799999999996</v>
      </c>
      <c r="R5615" s="2"/>
      <c r="S5615" s="2"/>
    </row>
    <row r="5616" spans="1:19" x14ac:dyDescent="0.35">
      <c r="A5616" t="s">
        <v>20</v>
      </c>
      <c r="B5616" t="s">
        <v>9246</v>
      </c>
      <c r="C5616" s="3" t="s">
        <v>9246</v>
      </c>
      <c r="E5616" t="s">
        <v>9247</v>
      </c>
      <c r="F5616" t="s">
        <v>93</v>
      </c>
      <c r="H5616" t="s">
        <v>24</v>
      </c>
      <c r="I5616" t="s">
        <v>24</v>
      </c>
      <c r="J5616" t="s">
        <v>9194</v>
      </c>
      <c r="K5616" t="s">
        <v>26</v>
      </c>
      <c r="L5616" s="11">
        <f t="shared" si="174"/>
        <v>24.319999999999993</v>
      </c>
      <c r="M5616" s="13">
        <v>70.680000000000007</v>
      </c>
      <c r="N5616" s="5">
        <v>95</v>
      </c>
      <c r="O5616" t="s">
        <v>27</v>
      </c>
      <c r="Q5616" s="11">
        <f t="shared" si="175"/>
        <v>70.680000000000007</v>
      </c>
      <c r="R5616" s="2"/>
      <c r="S5616" s="2"/>
    </row>
    <row r="5617" spans="1:19" x14ac:dyDescent="0.35">
      <c r="A5617" t="s">
        <v>20</v>
      </c>
      <c r="B5617" t="s">
        <v>9248</v>
      </c>
      <c r="C5617" s="3" t="s">
        <v>9248</v>
      </c>
      <c r="E5617" t="s">
        <v>9249</v>
      </c>
      <c r="F5617" t="s">
        <v>93</v>
      </c>
      <c r="H5617" t="s">
        <v>747</v>
      </c>
      <c r="I5617" t="s">
        <v>747</v>
      </c>
      <c r="J5617" t="s">
        <v>9250</v>
      </c>
      <c r="K5617" t="s">
        <v>26</v>
      </c>
      <c r="L5617" s="11">
        <f t="shared" si="174"/>
        <v>179</v>
      </c>
      <c r="M5617" s="13">
        <v>190</v>
      </c>
      <c r="N5617" s="5">
        <v>369</v>
      </c>
      <c r="O5617" t="s">
        <v>27</v>
      </c>
      <c r="Q5617" s="11">
        <f t="shared" si="175"/>
        <v>190</v>
      </c>
      <c r="R5617" s="2"/>
      <c r="S5617" s="2"/>
    </row>
    <row r="5618" spans="1:19" x14ac:dyDescent="0.35">
      <c r="A5618" t="s">
        <v>20</v>
      </c>
      <c r="B5618" t="s">
        <v>9251</v>
      </c>
      <c r="C5618" s="3" t="s">
        <v>9251</v>
      </c>
      <c r="E5618" t="s">
        <v>9252</v>
      </c>
      <c r="F5618" t="s">
        <v>93</v>
      </c>
      <c r="H5618" t="s">
        <v>747</v>
      </c>
      <c r="I5618" t="s">
        <v>747</v>
      </c>
      <c r="J5618" t="s">
        <v>9250</v>
      </c>
      <c r="K5618" t="s">
        <v>26</v>
      </c>
      <c r="L5618" s="11">
        <f t="shared" si="174"/>
        <v>125</v>
      </c>
      <c r="M5618" s="13">
        <v>170</v>
      </c>
      <c r="N5618" s="5">
        <v>295</v>
      </c>
      <c r="O5618" t="s">
        <v>27</v>
      </c>
      <c r="Q5618" s="11">
        <f t="shared" si="175"/>
        <v>170</v>
      </c>
      <c r="R5618" s="2"/>
      <c r="S5618" s="2"/>
    </row>
    <row r="5619" spans="1:19" x14ac:dyDescent="0.35">
      <c r="A5619" t="s">
        <v>20</v>
      </c>
      <c r="B5619" t="s">
        <v>9253</v>
      </c>
      <c r="C5619" s="3" t="s">
        <v>9253</v>
      </c>
      <c r="E5619" t="s">
        <v>9254</v>
      </c>
      <c r="F5619" t="s">
        <v>93</v>
      </c>
      <c r="H5619" t="s">
        <v>747</v>
      </c>
      <c r="I5619" t="s">
        <v>747</v>
      </c>
      <c r="J5619" t="s">
        <v>9250</v>
      </c>
      <c r="K5619" t="s">
        <v>26</v>
      </c>
      <c r="L5619" s="11">
        <f t="shared" si="174"/>
        <v>64</v>
      </c>
      <c r="M5619" s="13">
        <v>56</v>
      </c>
      <c r="N5619" s="5">
        <v>120</v>
      </c>
      <c r="O5619" t="s">
        <v>27</v>
      </c>
      <c r="Q5619" s="11">
        <f t="shared" si="175"/>
        <v>56</v>
      </c>
      <c r="R5619" s="2"/>
      <c r="S5619" s="2"/>
    </row>
    <row r="5620" spans="1:19" x14ac:dyDescent="0.35">
      <c r="A5620" t="s">
        <v>20</v>
      </c>
      <c r="B5620" t="s">
        <v>9255</v>
      </c>
      <c r="C5620" s="3" t="s">
        <v>9255</v>
      </c>
      <c r="E5620" t="s">
        <v>9256</v>
      </c>
      <c r="F5620" t="s">
        <v>93</v>
      </c>
      <c r="H5620" t="s">
        <v>747</v>
      </c>
      <c r="I5620" t="s">
        <v>747</v>
      </c>
      <c r="J5620" t="s">
        <v>9250</v>
      </c>
      <c r="K5620" t="s">
        <v>26</v>
      </c>
      <c r="L5620" s="11">
        <f t="shared" si="174"/>
        <v>23</v>
      </c>
      <c r="M5620" s="13">
        <v>12</v>
      </c>
      <c r="N5620" s="5">
        <v>35</v>
      </c>
      <c r="O5620" t="s">
        <v>27</v>
      </c>
      <c r="Q5620" s="11">
        <f t="shared" si="175"/>
        <v>12</v>
      </c>
      <c r="R5620" s="2"/>
      <c r="S5620" s="2"/>
    </row>
    <row r="5621" spans="1:19" x14ac:dyDescent="0.35">
      <c r="A5621" t="s">
        <v>20</v>
      </c>
      <c r="B5621" t="s">
        <v>9257</v>
      </c>
      <c r="C5621" s="3" t="s">
        <v>9257</v>
      </c>
      <c r="F5621" t="s">
        <v>93</v>
      </c>
      <c r="H5621" t="s">
        <v>747</v>
      </c>
      <c r="I5621" t="s">
        <v>747</v>
      </c>
      <c r="J5621" t="s">
        <v>9250</v>
      </c>
      <c r="K5621" t="s">
        <v>26</v>
      </c>
      <c r="L5621" s="11">
        <f t="shared" si="174"/>
        <v>45.957999999999998</v>
      </c>
      <c r="M5621" s="13">
        <v>34.042000000000002</v>
      </c>
      <c r="N5621" s="5">
        <v>80</v>
      </c>
      <c r="O5621" t="s">
        <v>27</v>
      </c>
      <c r="Q5621" s="11">
        <f t="shared" si="175"/>
        <v>34.042000000000002</v>
      </c>
      <c r="R5621" s="2"/>
      <c r="S5621" s="2"/>
    </row>
    <row r="5622" spans="1:19" x14ac:dyDescent="0.35">
      <c r="A5622" t="s">
        <v>20</v>
      </c>
      <c r="B5622" t="s">
        <v>9258</v>
      </c>
      <c r="C5622" s="3" t="s">
        <v>9258</v>
      </c>
      <c r="E5622" t="s">
        <v>9259</v>
      </c>
      <c r="F5622" t="s">
        <v>93</v>
      </c>
      <c r="H5622" t="s">
        <v>287</v>
      </c>
      <c r="I5622" t="s">
        <v>287</v>
      </c>
      <c r="J5622" t="s">
        <v>95</v>
      </c>
      <c r="K5622" t="s">
        <v>26</v>
      </c>
      <c r="L5622" s="11">
        <f t="shared" si="174"/>
        <v>150</v>
      </c>
      <c r="M5622" s="13">
        <v>200</v>
      </c>
      <c r="N5622" s="5">
        <v>350</v>
      </c>
      <c r="O5622" t="s">
        <v>27</v>
      </c>
      <c r="Q5622" s="11">
        <f t="shared" si="175"/>
        <v>200</v>
      </c>
      <c r="R5622" s="2"/>
      <c r="S5622" s="2"/>
    </row>
    <row r="5623" spans="1:19" x14ac:dyDescent="0.35">
      <c r="A5623" t="s">
        <v>20</v>
      </c>
      <c r="B5623" t="s">
        <v>9260</v>
      </c>
      <c r="C5623" s="3" t="s">
        <v>9260</v>
      </c>
      <c r="E5623" t="s">
        <v>9261</v>
      </c>
      <c r="F5623" t="s">
        <v>93</v>
      </c>
      <c r="H5623" t="s">
        <v>287</v>
      </c>
      <c r="I5623" t="s">
        <v>287</v>
      </c>
      <c r="J5623" t="s">
        <v>95</v>
      </c>
      <c r="K5623" t="s">
        <v>26</v>
      </c>
      <c r="L5623" s="11">
        <f t="shared" si="174"/>
        <v>100</v>
      </c>
      <c r="M5623" s="13">
        <v>160</v>
      </c>
      <c r="N5623" s="5">
        <v>260</v>
      </c>
      <c r="O5623" t="s">
        <v>27</v>
      </c>
      <c r="Q5623" s="11">
        <f t="shared" si="175"/>
        <v>160</v>
      </c>
      <c r="R5623" s="2"/>
      <c r="S5623" s="2"/>
    </row>
    <row r="5624" spans="1:19" x14ac:dyDescent="0.35">
      <c r="A5624" t="s">
        <v>20</v>
      </c>
      <c r="B5624" t="s">
        <v>9262</v>
      </c>
      <c r="C5624" s="3" t="s">
        <v>9262</v>
      </c>
      <c r="F5624" t="s">
        <v>93</v>
      </c>
      <c r="H5624" t="s">
        <v>3235</v>
      </c>
      <c r="I5624" t="s">
        <v>3235</v>
      </c>
      <c r="J5624" t="s">
        <v>3991</v>
      </c>
      <c r="K5624" t="s">
        <v>26</v>
      </c>
      <c r="L5624" s="11">
        <f t="shared" si="174"/>
        <v>190</v>
      </c>
      <c r="M5624" s="13">
        <v>580</v>
      </c>
      <c r="N5624" s="5">
        <v>770</v>
      </c>
      <c r="O5624" t="s">
        <v>27</v>
      </c>
      <c r="Q5624" s="11">
        <f t="shared" si="175"/>
        <v>580</v>
      </c>
      <c r="R5624" s="2"/>
      <c r="S5624" s="2"/>
    </row>
    <row r="5625" spans="1:19" x14ac:dyDescent="0.35">
      <c r="A5625" t="s">
        <v>20</v>
      </c>
      <c r="B5625" t="s">
        <v>9263</v>
      </c>
      <c r="C5625" s="3" t="s">
        <v>9263</v>
      </c>
      <c r="F5625" t="s">
        <v>105</v>
      </c>
      <c r="H5625" t="s">
        <v>747</v>
      </c>
      <c r="I5625" t="s">
        <v>747</v>
      </c>
      <c r="J5625" t="s">
        <v>95</v>
      </c>
      <c r="K5625" t="s">
        <v>26</v>
      </c>
      <c r="L5625" s="11">
        <f t="shared" si="174"/>
        <v>230</v>
      </c>
      <c r="M5625" s="13">
        <v>270</v>
      </c>
      <c r="N5625" s="5">
        <v>500</v>
      </c>
      <c r="O5625" t="s">
        <v>27</v>
      </c>
      <c r="Q5625" s="11">
        <f t="shared" si="175"/>
        <v>270</v>
      </c>
      <c r="R5625" s="2"/>
      <c r="S5625" s="2"/>
    </row>
    <row r="5626" spans="1:19" x14ac:dyDescent="0.35">
      <c r="A5626" t="s">
        <v>20</v>
      </c>
      <c r="B5626" t="s">
        <v>9264</v>
      </c>
      <c r="C5626" s="3" t="s">
        <v>9264</v>
      </c>
      <c r="E5626" t="s">
        <v>9265</v>
      </c>
      <c r="F5626" t="s">
        <v>1863</v>
      </c>
      <c r="H5626" t="s">
        <v>747</v>
      </c>
      <c r="I5626" t="s">
        <v>747</v>
      </c>
      <c r="J5626" t="s">
        <v>95</v>
      </c>
      <c r="K5626" t="s">
        <v>26</v>
      </c>
      <c r="L5626" s="11">
        <f t="shared" si="174"/>
        <v>23.5</v>
      </c>
      <c r="M5626" s="13">
        <v>11.5</v>
      </c>
      <c r="N5626" s="5">
        <v>35</v>
      </c>
      <c r="O5626" t="s">
        <v>27</v>
      </c>
      <c r="Q5626" s="11">
        <f t="shared" si="175"/>
        <v>11.5</v>
      </c>
      <c r="R5626" s="2"/>
      <c r="S5626" s="2"/>
    </row>
    <row r="5627" spans="1:19" x14ac:dyDescent="0.35">
      <c r="A5627" t="s">
        <v>20</v>
      </c>
      <c r="B5627" t="s">
        <v>9266</v>
      </c>
      <c r="C5627" s="3" t="s">
        <v>9266</v>
      </c>
      <c r="E5627" t="s">
        <v>9267</v>
      </c>
      <c r="F5627" t="s">
        <v>93</v>
      </c>
      <c r="H5627" t="s">
        <v>421</v>
      </c>
      <c r="I5627" t="s">
        <v>421</v>
      </c>
      <c r="J5627" t="s">
        <v>9268</v>
      </c>
      <c r="K5627" t="s">
        <v>26</v>
      </c>
      <c r="L5627" s="11">
        <f t="shared" si="174"/>
        <v>868.5</v>
      </c>
      <c r="M5627" s="13">
        <v>3531.5</v>
      </c>
      <c r="N5627" s="4">
        <v>4400</v>
      </c>
      <c r="O5627" t="s">
        <v>27</v>
      </c>
      <c r="Q5627" s="11">
        <f t="shared" si="175"/>
        <v>3531.5</v>
      </c>
      <c r="R5627" s="2"/>
      <c r="S5627" s="2"/>
    </row>
    <row r="5628" spans="1:19" x14ac:dyDescent="0.35">
      <c r="A5628" t="s">
        <v>20</v>
      </c>
      <c r="B5628" t="s">
        <v>9269</v>
      </c>
      <c r="C5628" s="3" t="s">
        <v>9269</v>
      </c>
      <c r="E5628" t="s">
        <v>9270</v>
      </c>
      <c r="F5628" t="s">
        <v>93</v>
      </c>
      <c r="H5628" t="s">
        <v>421</v>
      </c>
      <c r="I5628" t="s">
        <v>421</v>
      </c>
      <c r="J5628" t="s">
        <v>9268</v>
      </c>
      <c r="K5628" t="s">
        <v>26</v>
      </c>
      <c r="L5628" s="11">
        <f t="shared" si="174"/>
        <v>868.5</v>
      </c>
      <c r="M5628" s="13">
        <v>3531.5</v>
      </c>
      <c r="N5628" s="4">
        <v>4400</v>
      </c>
      <c r="O5628" t="s">
        <v>27</v>
      </c>
      <c r="Q5628" s="11">
        <f t="shared" si="175"/>
        <v>3531.5</v>
      </c>
      <c r="R5628" s="2"/>
      <c r="S5628" s="2"/>
    </row>
    <row r="5629" spans="1:19" x14ac:dyDescent="0.35">
      <c r="A5629" t="s">
        <v>20</v>
      </c>
      <c r="B5629" t="s">
        <v>9271</v>
      </c>
      <c r="C5629" s="3" t="s">
        <v>9271</v>
      </c>
      <c r="E5629" t="s">
        <v>9267</v>
      </c>
      <c r="F5629" t="s">
        <v>93</v>
      </c>
      <c r="H5629" t="s">
        <v>421</v>
      </c>
      <c r="I5629" t="s">
        <v>421</v>
      </c>
      <c r="J5629" t="s">
        <v>9268</v>
      </c>
      <c r="K5629" t="s">
        <v>26</v>
      </c>
      <c r="L5629" s="11">
        <f t="shared" si="174"/>
        <v>881.5</v>
      </c>
      <c r="M5629" s="13">
        <v>3818.5</v>
      </c>
      <c r="N5629" s="4">
        <v>4700</v>
      </c>
      <c r="O5629" t="s">
        <v>27</v>
      </c>
      <c r="Q5629" s="11">
        <f t="shared" si="175"/>
        <v>3818.5</v>
      </c>
      <c r="R5629" s="2"/>
      <c r="S5629" s="2"/>
    </row>
    <row r="5630" spans="1:19" x14ac:dyDescent="0.35">
      <c r="A5630" t="s">
        <v>20</v>
      </c>
      <c r="B5630" t="s">
        <v>9272</v>
      </c>
      <c r="C5630" s="3" t="s">
        <v>9272</v>
      </c>
      <c r="E5630" t="s">
        <v>9270</v>
      </c>
      <c r="F5630" t="s">
        <v>93</v>
      </c>
      <c r="H5630" t="s">
        <v>421</v>
      </c>
      <c r="I5630" t="s">
        <v>421</v>
      </c>
      <c r="J5630" t="s">
        <v>9268</v>
      </c>
      <c r="K5630" t="s">
        <v>26</v>
      </c>
      <c r="L5630" s="11">
        <f t="shared" si="174"/>
        <v>868.5</v>
      </c>
      <c r="M5630" s="13">
        <v>3531.5</v>
      </c>
      <c r="N5630" s="4">
        <v>4400</v>
      </c>
      <c r="O5630" t="s">
        <v>27</v>
      </c>
      <c r="Q5630" s="11">
        <f t="shared" si="175"/>
        <v>3531.5</v>
      </c>
      <c r="R5630" s="2"/>
      <c r="S5630" s="2"/>
    </row>
    <row r="5631" spans="1:19" x14ac:dyDescent="0.35">
      <c r="A5631" t="s">
        <v>20</v>
      </c>
      <c r="B5631" t="s">
        <v>9273</v>
      </c>
      <c r="C5631" s="3" t="s">
        <v>9273</v>
      </c>
      <c r="E5631" t="s">
        <v>9270</v>
      </c>
      <c r="F5631" t="s">
        <v>93</v>
      </c>
      <c r="H5631" t="s">
        <v>421</v>
      </c>
      <c r="I5631" t="s">
        <v>421</v>
      </c>
      <c r="J5631" t="s">
        <v>9268</v>
      </c>
      <c r="K5631" t="s">
        <v>26</v>
      </c>
      <c r="L5631" s="11">
        <f t="shared" si="174"/>
        <v>881.5</v>
      </c>
      <c r="M5631" s="13">
        <v>3818.5</v>
      </c>
      <c r="N5631" s="4">
        <v>4700</v>
      </c>
      <c r="O5631" t="s">
        <v>27</v>
      </c>
      <c r="Q5631" s="11">
        <f t="shared" si="175"/>
        <v>3818.5</v>
      </c>
      <c r="R5631" s="2"/>
      <c r="S5631" s="2"/>
    </row>
    <row r="5632" spans="1:19" x14ac:dyDescent="0.35">
      <c r="A5632" t="s">
        <v>20</v>
      </c>
      <c r="B5632" t="s">
        <v>9274</v>
      </c>
      <c r="C5632" s="3" t="s">
        <v>9274</v>
      </c>
      <c r="E5632" t="s">
        <v>9270</v>
      </c>
      <c r="F5632" t="s">
        <v>93</v>
      </c>
      <c r="H5632" t="s">
        <v>421</v>
      </c>
      <c r="I5632" t="s">
        <v>421</v>
      </c>
      <c r="J5632" t="s">
        <v>9268</v>
      </c>
      <c r="K5632" t="s">
        <v>26</v>
      </c>
      <c r="L5632" s="11">
        <f t="shared" si="174"/>
        <v>881.5</v>
      </c>
      <c r="M5632" s="13">
        <v>3818.5</v>
      </c>
      <c r="N5632" s="4">
        <v>4700</v>
      </c>
      <c r="O5632" t="s">
        <v>27</v>
      </c>
      <c r="Q5632" s="11">
        <f t="shared" si="175"/>
        <v>3818.5</v>
      </c>
      <c r="R5632" s="2"/>
      <c r="S5632" s="2"/>
    </row>
    <row r="5633" spans="1:19" x14ac:dyDescent="0.35">
      <c r="A5633" t="s">
        <v>20</v>
      </c>
      <c r="B5633" t="s">
        <v>9275</v>
      </c>
      <c r="C5633" s="3" t="s">
        <v>9275</v>
      </c>
      <c r="E5633" t="s">
        <v>9276</v>
      </c>
      <c r="F5633" t="s">
        <v>33</v>
      </c>
      <c r="H5633" t="s">
        <v>24</v>
      </c>
      <c r="I5633" t="s">
        <v>24</v>
      </c>
      <c r="J5633" t="s">
        <v>3335</v>
      </c>
      <c r="K5633" t="s">
        <v>26</v>
      </c>
      <c r="L5633" s="11">
        <f t="shared" si="174"/>
        <v>1080.1999999999998</v>
      </c>
      <c r="M5633" s="13">
        <v>4012.8</v>
      </c>
      <c r="N5633" s="4">
        <v>5093</v>
      </c>
      <c r="O5633" t="s">
        <v>27</v>
      </c>
      <c r="Q5633" s="11">
        <f t="shared" si="175"/>
        <v>4012.8</v>
      </c>
      <c r="R5633" s="2"/>
      <c r="S5633" s="2"/>
    </row>
    <row r="5634" spans="1:19" x14ac:dyDescent="0.35">
      <c r="A5634" t="s">
        <v>20</v>
      </c>
      <c r="B5634" t="s">
        <v>9277</v>
      </c>
      <c r="C5634" s="3" t="s">
        <v>9277</v>
      </c>
      <c r="E5634" t="s">
        <v>9278</v>
      </c>
      <c r="F5634" t="s">
        <v>36</v>
      </c>
      <c r="H5634" t="s">
        <v>24</v>
      </c>
      <c r="I5634" t="s">
        <v>24</v>
      </c>
      <c r="J5634" t="s">
        <v>3335</v>
      </c>
      <c r="K5634" t="s">
        <v>26</v>
      </c>
      <c r="L5634" s="11">
        <f t="shared" ref="L5634:L5697" si="176">SUM(N5634-M5634)</f>
        <v>19.496000000000002</v>
      </c>
      <c r="M5634" s="13">
        <v>53.503999999999998</v>
      </c>
      <c r="N5634" s="5">
        <v>73</v>
      </c>
      <c r="O5634" t="s">
        <v>27</v>
      </c>
      <c r="Q5634" s="11">
        <f t="shared" ref="Q5634:Q5697" si="177">SUM(M5634)</f>
        <v>53.503999999999998</v>
      </c>
      <c r="R5634" s="2"/>
      <c r="S5634" s="2"/>
    </row>
    <row r="5635" spans="1:19" x14ac:dyDescent="0.35">
      <c r="A5635" t="s">
        <v>20</v>
      </c>
      <c r="B5635" t="s">
        <v>9279</v>
      </c>
      <c r="C5635" s="3" t="s">
        <v>9279</v>
      </c>
      <c r="E5635" t="s">
        <v>9280</v>
      </c>
      <c r="F5635" t="s">
        <v>33</v>
      </c>
      <c r="H5635" t="s">
        <v>24</v>
      </c>
      <c r="I5635" t="s">
        <v>24</v>
      </c>
      <c r="J5635" t="s">
        <v>3335</v>
      </c>
      <c r="K5635" t="s">
        <v>26</v>
      </c>
      <c r="L5635" s="11">
        <f t="shared" si="176"/>
        <v>967.80000000000018</v>
      </c>
      <c r="M5635" s="13">
        <v>2899.2</v>
      </c>
      <c r="N5635" s="4">
        <v>3867</v>
      </c>
      <c r="O5635" t="s">
        <v>27</v>
      </c>
      <c r="Q5635" s="11">
        <f t="shared" si="177"/>
        <v>2899.2</v>
      </c>
      <c r="R5635" s="2"/>
      <c r="S5635" s="2"/>
    </row>
    <row r="5636" spans="1:19" x14ac:dyDescent="0.35">
      <c r="A5636" t="s">
        <v>20</v>
      </c>
      <c r="B5636" t="s">
        <v>9281</v>
      </c>
      <c r="C5636" s="3" t="s">
        <v>9281</v>
      </c>
      <c r="E5636" t="s">
        <v>9282</v>
      </c>
      <c r="F5636" t="s">
        <v>36</v>
      </c>
      <c r="H5636" t="s">
        <v>24</v>
      </c>
      <c r="I5636" t="s">
        <v>24</v>
      </c>
      <c r="J5636" t="s">
        <v>9283</v>
      </c>
      <c r="K5636" t="s">
        <v>26</v>
      </c>
      <c r="L5636" s="11">
        <f t="shared" si="176"/>
        <v>16.344000000000001</v>
      </c>
      <c r="M5636" s="13">
        <v>38.655999999999999</v>
      </c>
      <c r="N5636" s="5">
        <v>55</v>
      </c>
      <c r="O5636" t="s">
        <v>27</v>
      </c>
      <c r="Q5636" s="11">
        <f t="shared" si="177"/>
        <v>38.655999999999999</v>
      </c>
      <c r="R5636" s="2"/>
      <c r="S5636" s="2"/>
    </row>
    <row r="5637" spans="1:19" x14ac:dyDescent="0.35">
      <c r="A5637" t="s">
        <v>20</v>
      </c>
      <c r="B5637" t="s">
        <v>9284</v>
      </c>
      <c r="C5637" s="3" t="s">
        <v>9284</v>
      </c>
      <c r="E5637" t="s">
        <v>9285</v>
      </c>
      <c r="F5637" t="s">
        <v>33</v>
      </c>
      <c r="H5637" t="s">
        <v>24</v>
      </c>
      <c r="I5637" t="s">
        <v>24</v>
      </c>
      <c r="J5637" t="s">
        <v>3335</v>
      </c>
      <c r="K5637" t="s">
        <v>26</v>
      </c>
      <c r="L5637" s="11">
        <f t="shared" si="176"/>
        <v>867</v>
      </c>
      <c r="M5637" s="13">
        <v>2112</v>
      </c>
      <c r="N5637" s="4">
        <v>2979</v>
      </c>
      <c r="O5637" t="s">
        <v>27</v>
      </c>
      <c r="Q5637" s="11">
        <f t="shared" si="177"/>
        <v>2112</v>
      </c>
      <c r="R5637" s="2"/>
      <c r="S5637" s="2"/>
    </row>
    <row r="5638" spans="1:19" x14ac:dyDescent="0.35">
      <c r="A5638" t="s">
        <v>20</v>
      </c>
      <c r="B5638" t="s">
        <v>9286</v>
      </c>
      <c r="C5638" s="3" t="s">
        <v>9286</v>
      </c>
      <c r="E5638" t="s">
        <v>9287</v>
      </c>
      <c r="F5638" t="s">
        <v>36</v>
      </c>
      <c r="H5638" t="s">
        <v>24</v>
      </c>
      <c r="I5638" t="s">
        <v>24</v>
      </c>
      <c r="J5638" t="s">
        <v>3335</v>
      </c>
      <c r="K5638" t="s">
        <v>26</v>
      </c>
      <c r="L5638" s="11">
        <f t="shared" si="176"/>
        <v>12.84</v>
      </c>
      <c r="M5638" s="13">
        <v>28.16</v>
      </c>
      <c r="N5638" s="5">
        <v>41</v>
      </c>
      <c r="O5638" t="s">
        <v>27</v>
      </c>
      <c r="Q5638" s="11">
        <f t="shared" si="177"/>
        <v>28.16</v>
      </c>
      <c r="R5638" s="2"/>
      <c r="S5638" s="2"/>
    </row>
    <row r="5639" spans="1:19" x14ac:dyDescent="0.35">
      <c r="A5639" t="s">
        <v>20</v>
      </c>
      <c r="B5639" t="s">
        <v>9288</v>
      </c>
      <c r="C5639" s="3" t="s">
        <v>9288</v>
      </c>
      <c r="F5639" t="s">
        <v>93</v>
      </c>
      <c r="H5639" t="s">
        <v>283</v>
      </c>
      <c r="I5639" t="s">
        <v>283</v>
      </c>
      <c r="J5639" t="s">
        <v>95</v>
      </c>
      <c r="K5639" t="s">
        <v>26</v>
      </c>
      <c r="L5639" s="11">
        <f t="shared" si="176"/>
        <v>98</v>
      </c>
      <c r="M5639" s="13">
        <v>165</v>
      </c>
      <c r="N5639" s="5">
        <v>263</v>
      </c>
      <c r="O5639" t="s">
        <v>27</v>
      </c>
      <c r="Q5639" s="11">
        <f t="shared" si="177"/>
        <v>165</v>
      </c>
      <c r="R5639" s="2"/>
      <c r="S5639" s="2"/>
    </row>
    <row r="5640" spans="1:19" x14ac:dyDescent="0.35">
      <c r="A5640" t="s">
        <v>20</v>
      </c>
      <c r="B5640" t="s">
        <v>9289</v>
      </c>
      <c r="C5640" s="3" t="s">
        <v>9289</v>
      </c>
      <c r="F5640" t="s">
        <v>93</v>
      </c>
      <c r="H5640" t="s">
        <v>283</v>
      </c>
      <c r="I5640" t="s">
        <v>283</v>
      </c>
      <c r="J5640" s="9" t="s">
        <v>2286</v>
      </c>
      <c r="K5640" t="s">
        <v>26</v>
      </c>
      <c r="L5640" s="11">
        <f t="shared" si="176"/>
        <v>104.1</v>
      </c>
      <c r="M5640" s="13">
        <v>185.9</v>
      </c>
      <c r="N5640" s="5">
        <v>290</v>
      </c>
      <c r="O5640" t="s">
        <v>27</v>
      </c>
      <c r="Q5640" s="11">
        <f t="shared" si="177"/>
        <v>185.9</v>
      </c>
      <c r="R5640" s="2"/>
      <c r="S5640" s="2"/>
    </row>
    <row r="5641" spans="1:19" x14ac:dyDescent="0.35">
      <c r="A5641" t="s">
        <v>20</v>
      </c>
      <c r="B5641" t="s">
        <v>9290</v>
      </c>
      <c r="C5641" s="3" t="s">
        <v>9290</v>
      </c>
      <c r="F5641" t="s">
        <v>93</v>
      </c>
      <c r="H5641" t="s">
        <v>283</v>
      </c>
      <c r="I5641" t="s">
        <v>283</v>
      </c>
      <c r="J5641" t="s">
        <v>2286</v>
      </c>
      <c r="K5641" t="s">
        <v>26</v>
      </c>
      <c r="L5641" s="11">
        <f t="shared" si="176"/>
        <v>78.75</v>
      </c>
      <c r="M5641" s="13">
        <v>96.25</v>
      </c>
      <c r="N5641" s="5">
        <v>175</v>
      </c>
      <c r="O5641" t="s">
        <v>27</v>
      </c>
      <c r="Q5641" s="11">
        <f t="shared" si="177"/>
        <v>96.25</v>
      </c>
      <c r="R5641" s="2"/>
      <c r="S5641" s="2"/>
    </row>
    <row r="5642" spans="1:19" x14ac:dyDescent="0.35">
      <c r="A5642" t="s">
        <v>20</v>
      </c>
      <c r="B5642" t="s">
        <v>9291</v>
      </c>
      <c r="C5642" s="3" t="s">
        <v>9291</v>
      </c>
      <c r="F5642" t="s">
        <v>93</v>
      </c>
      <c r="H5642" t="s">
        <v>283</v>
      </c>
      <c r="I5642" t="s">
        <v>283</v>
      </c>
      <c r="J5642" t="s">
        <v>2286</v>
      </c>
      <c r="K5642" t="s">
        <v>26</v>
      </c>
      <c r="L5642" s="11">
        <f t="shared" si="176"/>
        <v>95.199999999999989</v>
      </c>
      <c r="M5642" s="13">
        <v>184.8</v>
      </c>
      <c r="N5642" s="5">
        <v>280</v>
      </c>
      <c r="O5642" t="s">
        <v>27</v>
      </c>
      <c r="Q5642" s="11">
        <f t="shared" si="177"/>
        <v>184.8</v>
      </c>
      <c r="R5642" s="2"/>
      <c r="S5642" s="2"/>
    </row>
    <row r="5643" spans="1:19" x14ac:dyDescent="0.35">
      <c r="A5643" t="s">
        <v>20</v>
      </c>
      <c r="B5643" t="s">
        <v>9292</v>
      </c>
      <c r="C5643" s="3" t="s">
        <v>9292</v>
      </c>
      <c r="F5643" t="s">
        <v>93</v>
      </c>
      <c r="H5643" t="s">
        <v>283</v>
      </c>
      <c r="I5643" t="s">
        <v>283</v>
      </c>
      <c r="J5643" t="s">
        <v>2286</v>
      </c>
      <c r="K5643" t="s">
        <v>26</v>
      </c>
      <c r="L5643" s="11">
        <f t="shared" si="176"/>
        <v>121.5</v>
      </c>
      <c r="M5643" s="13">
        <v>148.5</v>
      </c>
      <c r="N5643" s="5">
        <v>270</v>
      </c>
      <c r="O5643" t="s">
        <v>27</v>
      </c>
      <c r="Q5643" s="11">
        <f t="shared" si="177"/>
        <v>148.5</v>
      </c>
      <c r="R5643" s="2"/>
      <c r="S5643" s="2"/>
    </row>
    <row r="5644" spans="1:19" x14ac:dyDescent="0.35">
      <c r="A5644" t="s">
        <v>20</v>
      </c>
      <c r="B5644" t="s">
        <v>9293</v>
      </c>
      <c r="C5644" s="3" t="s">
        <v>9293</v>
      </c>
      <c r="F5644" t="s">
        <v>93</v>
      </c>
      <c r="H5644" t="s">
        <v>283</v>
      </c>
      <c r="I5644" t="s">
        <v>283</v>
      </c>
      <c r="J5644" t="s">
        <v>2286</v>
      </c>
      <c r="K5644" t="s">
        <v>26</v>
      </c>
      <c r="L5644" s="11">
        <f t="shared" si="176"/>
        <v>111.14999999999998</v>
      </c>
      <c r="M5644" s="13">
        <v>278.85000000000002</v>
      </c>
      <c r="N5644" s="5">
        <v>390</v>
      </c>
      <c r="O5644" t="s">
        <v>27</v>
      </c>
      <c r="Q5644" s="11">
        <f t="shared" si="177"/>
        <v>278.85000000000002</v>
      </c>
      <c r="R5644" s="2"/>
      <c r="S5644" s="2"/>
    </row>
    <row r="5645" spans="1:19" x14ac:dyDescent="0.35">
      <c r="A5645" t="s">
        <v>20</v>
      </c>
      <c r="B5645" t="s">
        <v>9294</v>
      </c>
      <c r="C5645" s="3" t="s">
        <v>9294</v>
      </c>
      <c r="E5645" t="s">
        <v>9295</v>
      </c>
      <c r="F5645" t="s">
        <v>93</v>
      </c>
      <c r="H5645" t="s">
        <v>283</v>
      </c>
      <c r="I5645" t="s">
        <v>283</v>
      </c>
      <c r="J5645" t="s">
        <v>284</v>
      </c>
      <c r="K5645" t="s">
        <v>26</v>
      </c>
      <c r="L5645" s="11">
        <f t="shared" si="176"/>
        <v>127.91</v>
      </c>
      <c r="M5645" s="13">
        <v>97.09</v>
      </c>
      <c r="N5645" s="5">
        <v>225</v>
      </c>
      <c r="O5645" t="s">
        <v>27</v>
      </c>
      <c r="Q5645" s="11">
        <f t="shared" si="177"/>
        <v>97.09</v>
      </c>
      <c r="R5645" s="2"/>
      <c r="S5645" s="2"/>
    </row>
    <row r="5646" spans="1:19" x14ac:dyDescent="0.35">
      <c r="A5646" t="s">
        <v>20</v>
      </c>
      <c r="B5646" t="s">
        <v>9296</v>
      </c>
      <c r="C5646" s="3" t="s">
        <v>9296</v>
      </c>
      <c r="E5646" t="s">
        <v>9295</v>
      </c>
      <c r="F5646" t="s">
        <v>93</v>
      </c>
      <c r="H5646" t="s">
        <v>283</v>
      </c>
      <c r="I5646" t="s">
        <v>283</v>
      </c>
      <c r="J5646" t="s">
        <v>284</v>
      </c>
      <c r="K5646" t="s">
        <v>26</v>
      </c>
      <c r="L5646" s="11">
        <f t="shared" si="176"/>
        <v>111.8</v>
      </c>
      <c r="M5646" s="13">
        <v>73.2</v>
      </c>
      <c r="N5646" s="5">
        <v>185</v>
      </c>
      <c r="O5646" t="s">
        <v>27</v>
      </c>
      <c r="Q5646" s="11">
        <f t="shared" si="177"/>
        <v>73.2</v>
      </c>
      <c r="R5646" s="2"/>
      <c r="S5646" s="2"/>
    </row>
    <row r="5647" spans="1:19" x14ac:dyDescent="0.35">
      <c r="A5647" t="s">
        <v>20</v>
      </c>
      <c r="B5647" t="s">
        <v>9297</v>
      </c>
      <c r="C5647" s="3" t="s">
        <v>9297</v>
      </c>
      <c r="E5647" t="s">
        <v>9298</v>
      </c>
      <c r="F5647" t="s">
        <v>93</v>
      </c>
      <c r="H5647" t="s">
        <v>283</v>
      </c>
      <c r="I5647" t="s">
        <v>283</v>
      </c>
      <c r="J5647" t="s">
        <v>1949</v>
      </c>
      <c r="K5647" t="s">
        <v>26</v>
      </c>
      <c r="L5647" s="11">
        <f t="shared" si="176"/>
        <v>115.8571</v>
      </c>
      <c r="M5647" s="13">
        <v>29.142900000000001</v>
      </c>
      <c r="N5647" s="5">
        <v>145</v>
      </c>
      <c r="O5647" t="s">
        <v>27</v>
      </c>
      <c r="Q5647" s="11">
        <f t="shared" si="177"/>
        <v>29.142900000000001</v>
      </c>
      <c r="R5647" s="2"/>
      <c r="S5647" s="2"/>
    </row>
    <row r="5648" spans="1:19" x14ac:dyDescent="0.35">
      <c r="A5648" t="s">
        <v>20</v>
      </c>
      <c r="B5648" t="s">
        <v>9299</v>
      </c>
      <c r="C5648" s="3" t="s">
        <v>9299</v>
      </c>
      <c r="E5648" t="s">
        <v>9298</v>
      </c>
      <c r="F5648" t="s">
        <v>93</v>
      </c>
      <c r="H5648" t="s">
        <v>283</v>
      </c>
      <c r="I5648" t="s">
        <v>283</v>
      </c>
      <c r="J5648" t="s">
        <v>1949</v>
      </c>
      <c r="K5648" t="s">
        <v>26</v>
      </c>
      <c r="L5648" s="11">
        <f t="shared" si="176"/>
        <v>88.4</v>
      </c>
      <c r="M5648" s="13">
        <v>21.6</v>
      </c>
      <c r="N5648" s="5">
        <v>110</v>
      </c>
      <c r="O5648" t="s">
        <v>27</v>
      </c>
      <c r="Q5648" s="11">
        <f t="shared" si="177"/>
        <v>21.6</v>
      </c>
      <c r="R5648" s="2"/>
      <c r="S5648" s="2"/>
    </row>
    <row r="5649" spans="1:19" x14ac:dyDescent="0.35">
      <c r="A5649" t="s">
        <v>20</v>
      </c>
      <c r="B5649" t="s">
        <v>9300</v>
      </c>
      <c r="C5649" s="3" t="s">
        <v>9300</v>
      </c>
      <c r="E5649" t="s">
        <v>9301</v>
      </c>
      <c r="F5649" t="s">
        <v>93</v>
      </c>
      <c r="H5649" t="s">
        <v>283</v>
      </c>
      <c r="I5649" t="s">
        <v>283</v>
      </c>
      <c r="J5649" t="s">
        <v>284</v>
      </c>
      <c r="K5649" t="s">
        <v>26</v>
      </c>
      <c r="L5649" s="11">
        <f t="shared" si="176"/>
        <v>142</v>
      </c>
      <c r="M5649" s="13">
        <v>123</v>
      </c>
      <c r="N5649" s="5">
        <v>265</v>
      </c>
      <c r="O5649" t="s">
        <v>27</v>
      </c>
      <c r="Q5649" s="11">
        <f t="shared" si="177"/>
        <v>123</v>
      </c>
      <c r="R5649" s="2"/>
      <c r="S5649" s="2"/>
    </row>
    <row r="5650" spans="1:19" x14ac:dyDescent="0.35">
      <c r="A5650" t="s">
        <v>20</v>
      </c>
      <c r="B5650" t="s">
        <v>9302</v>
      </c>
      <c r="C5650" s="3" t="s">
        <v>9302</v>
      </c>
      <c r="E5650" t="s">
        <v>9303</v>
      </c>
      <c r="F5650" t="s">
        <v>93</v>
      </c>
      <c r="H5650" t="s">
        <v>283</v>
      </c>
      <c r="I5650" t="s">
        <v>283</v>
      </c>
      <c r="J5650" t="s">
        <v>1949</v>
      </c>
      <c r="K5650" t="s">
        <v>26</v>
      </c>
      <c r="L5650" s="11">
        <f t="shared" si="176"/>
        <v>103</v>
      </c>
      <c r="M5650" s="13">
        <v>27</v>
      </c>
      <c r="N5650" s="5">
        <v>130</v>
      </c>
      <c r="O5650" t="s">
        <v>27</v>
      </c>
      <c r="Q5650" s="11">
        <f t="shared" si="177"/>
        <v>27</v>
      </c>
      <c r="R5650" s="2"/>
      <c r="S5650" s="2"/>
    </row>
    <row r="5651" spans="1:19" x14ac:dyDescent="0.35">
      <c r="A5651" t="s">
        <v>20</v>
      </c>
      <c r="B5651" t="s">
        <v>9304</v>
      </c>
      <c r="C5651" s="3" t="s">
        <v>9304</v>
      </c>
      <c r="E5651" t="s">
        <v>9305</v>
      </c>
      <c r="F5651" t="s">
        <v>93</v>
      </c>
      <c r="H5651" t="s">
        <v>283</v>
      </c>
      <c r="I5651" t="s">
        <v>283</v>
      </c>
      <c r="J5651" t="s">
        <v>284</v>
      </c>
      <c r="K5651" t="s">
        <v>26</v>
      </c>
      <c r="L5651" s="11">
        <f t="shared" si="176"/>
        <v>106.67740000000001</v>
      </c>
      <c r="M5651" s="13">
        <v>38.322600000000001</v>
      </c>
      <c r="N5651" s="5">
        <v>145</v>
      </c>
      <c r="O5651" t="s">
        <v>27</v>
      </c>
      <c r="Q5651" s="11">
        <f t="shared" si="177"/>
        <v>38.322600000000001</v>
      </c>
      <c r="R5651" s="2"/>
      <c r="S5651" s="2"/>
    </row>
    <row r="5652" spans="1:19" x14ac:dyDescent="0.35">
      <c r="A5652" t="s">
        <v>20</v>
      </c>
      <c r="B5652" t="s">
        <v>9306</v>
      </c>
      <c r="C5652" s="3" t="s">
        <v>9306</v>
      </c>
      <c r="E5652" t="s">
        <v>9305</v>
      </c>
      <c r="F5652" t="s">
        <v>93</v>
      </c>
      <c r="H5652" t="s">
        <v>283</v>
      </c>
      <c r="I5652" t="s">
        <v>283</v>
      </c>
      <c r="J5652" t="s">
        <v>284</v>
      </c>
      <c r="K5652" t="s">
        <v>26</v>
      </c>
      <c r="L5652" s="11">
        <f t="shared" si="176"/>
        <v>106.67740000000001</v>
      </c>
      <c r="M5652" s="13">
        <v>38.322600000000001</v>
      </c>
      <c r="N5652" s="5">
        <v>145</v>
      </c>
      <c r="O5652" t="s">
        <v>27</v>
      </c>
      <c r="Q5652" s="11">
        <f t="shared" si="177"/>
        <v>38.322600000000001</v>
      </c>
      <c r="R5652" s="2"/>
      <c r="S5652" s="2"/>
    </row>
    <row r="5653" spans="1:19" x14ac:dyDescent="0.35">
      <c r="A5653" t="s">
        <v>20</v>
      </c>
      <c r="B5653" t="s">
        <v>9307</v>
      </c>
      <c r="C5653" s="3" t="s">
        <v>9307</v>
      </c>
      <c r="E5653" t="s">
        <v>9308</v>
      </c>
      <c r="F5653" t="s">
        <v>93</v>
      </c>
      <c r="H5653" t="s">
        <v>283</v>
      </c>
      <c r="I5653" t="s">
        <v>283</v>
      </c>
      <c r="J5653" t="s">
        <v>284</v>
      </c>
      <c r="K5653" t="s">
        <v>26</v>
      </c>
      <c r="L5653" s="11">
        <f t="shared" si="176"/>
        <v>108.2903</v>
      </c>
      <c r="M5653" s="13">
        <v>26.709700000000002</v>
      </c>
      <c r="N5653" s="5">
        <v>135</v>
      </c>
      <c r="O5653" t="s">
        <v>27</v>
      </c>
      <c r="Q5653" s="11">
        <f t="shared" si="177"/>
        <v>26.709700000000002</v>
      </c>
      <c r="R5653" s="2"/>
      <c r="S5653" s="2"/>
    </row>
    <row r="5654" spans="1:19" x14ac:dyDescent="0.35">
      <c r="A5654" t="s">
        <v>20</v>
      </c>
      <c r="B5654" t="s">
        <v>9309</v>
      </c>
      <c r="C5654" s="3" t="s">
        <v>9309</v>
      </c>
      <c r="E5654" t="s">
        <v>9310</v>
      </c>
      <c r="F5654" t="s">
        <v>93</v>
      </c>
      <c r="H5654" t="s">
        <v>283</v>
      </c>
      <c r="I5654" t="s">
        <v>283</v>
      </c>
      <c r="J5654" t="s">
        <v>284</v>
      </c>
      <c r="K5654" t="s">
        <v>26</v>
      </c>
      <c r="L5654" s="11">
        <f t="shared" si="176"/>
        <v>113</v>
      </c>
      <c r="M5654" s="13">
        <v>132</v>
      </c>
      <c r="N5654" s="5">
        <v>245</v>
      </c>
      <c r="O5654" t="s">
        <v>27</v>
      </c>
      <c r="Q5654" s="11">
        <f t="shared" si="177"/>
        <v>132</v>
      </c>
      <c r="R5654" s="2"/>
      <c r="S5654" s="2"/>
    </row>
    <row r="5655" spans="1:19" x14ac:dyDescent="0.35">
      <c r="A5655" t="s">
        <v>20</v>
      </c>
      <c r="B5655" t="s">
        <v>9311</v>
      </c>
      <c r="C5655" s="3" t="s">
        <v>9311</v>
      </c>
      <c r="F5655" t="s">
        <v>93</v>
      </c>
      <c r="H5655" t="s">
        <v>283</v>
      </c>
      <c r="I5655" t="s">
        <v>283</v>
      </c>
      <c r="J5655" t="s">
        <v>284</v>
      </c>
      <c r="K5655" t="s">
        <v>26</v>
      </c>
      <c r="L5655" s="11">
        <f t="shared" si="176"/>
        <v>100.71429999999999</v>
      </c>
      <c r="M5655" s="13">
        <v>114.28570000000001</v>
      </c>
      <c r="N5655" s="5">
        <v>215</v>
      </c>
      <c r="O5655" t="s">
        <v>27</v>
      </c>
      <c r="Q5655" s="11">
        <f t="shared" si="177"/>
        <v>114.28570000000001</v>
      </c>
      <c r="R5655" s="2"/>
      <c r="S5655" s="2"/>
    </row>
    <row r="5656" spans="1:19" x14ac:dyDescent="0.35">
      <c r="A5656" t="s">
        <v>20</v>
      </c>
      <c r="B5656" t="s">
        <v>9312</v>
      </c>
      <c r="C5656" s="3" t="s">
        <v>9312</v>
      </c>
      <c r="E5656" t="s">
        <v>9313</v>
      </c>
      <c r="F5656" t="s">
        <v>93</v>
      </c>
      <c r="H5656" t="s">
        <v>283</v>
      </c>
      <c r="I5656" t="s">
        <v>283</v>
      </c>
      <c r="J5656" t="s">
        <v>1949</v>
      </c>
      <c r="K5656" t="s">
        <v>26</v>
      </c>
      <c r="L5656" s="11">
        <f t="shared" si="176"/>
        <v>147.80000000000001</v>
      </c>
      <c r="M5656" s="13">
        <v>37.200000000000003</v>
      </c>
      <c r="N5656" s="5">
        <v>185</v>
      </c>
      <c r="O5656" t="s">
        <v>27</v>
      </c>
      <c r="Q5656" s="11">
        <f t="shared" si="177"/>
        <v>37.200000000000003</v>
      </c>
      <c r="R5656" s="2"/>
      <c r="S5656" s="2"/>
    </row>
    <row r="5657" spans="1:19" x14ac:dyDescent="0.35">
      <c r="A5657" t="s">
        <v>20</v>
      </c>
      <c r="B5657" t="s">
        <v>9314</v>
      </c>
      <c r="C5657" s="3" t="s">
        <v>9314</v>
      </c>
      <c r="E5657" t="s">
        <v>9313</v>
      </c>
      <c r="F5657" t="s">
        <v>93</v>
      </c>
      <c r="H5657" t="s">
        <v>283</v>
      </c>
      <c r="I5657" t="s">
        <v>283</v>
      </c>
      <c r="J5657" t="s">
        <v>1949</v>
      </c>
      <c r="K5657" t="s">
        <v>26</v>
      </c>
      <c r="L5657" s="11">
        <f t="shared" si="176"/>
        <v>81</v>
      </c>
      <c r="M5657" s="13">
        <v>24</v>
      </c>
      <c r="N5657" s="5">
        <v>105</v>
      </c>
      <c r="O5657" t="s">
        <v>27</v>
      </c>
      <c r="Q5657" s="11">
        <f t="shared" si="177"/>
        <v>24</v>
      </c>
      <c r="R5657" s="2"/>
      <c r="S5657" s="2"/>
    </row>
    <row r="5658" spans="1:19" x14ac:dyDescent="0.35">
      <c r="A5658" t="s">
        <v>20</v>
      </c>
      <c r="B5658" t="s">
        <v>9315</v>
      </c>
      <c r="C5658" s="3" t="s">
        <v>9315</v>
      </c>
      <c r="E5658" t="s">
        <v>9316</v>
      </c>
      <c r="F5658" t="s">
        <v>93</v>
      </c>
      <c r="H5658" t="s">
        <v>283</v>
      </c>
      <c r="I5658" t="s">
        <v>283</v>
      </c>
      <c r="J5658" t="s">
        <v>284</v>
      </c>
      <c r="K5658" t="s">
        <v>26</v>
      </c>
      <c r="L5658" s="11">
        <f t="shared" si="176"/>
        <v>140.19999999999999</v>
      </c>
      <c r="M5658" s="13">
        <v>184.8</v>
      </c>
      <c r="N5658" s="5">
        <v>325</v>
      </c>
      <c r="O5658" t="s">
        <v>27</v>
      </c>
      <c r="Q5658" s="11">
        <f t="shared" si="177"/>
        <v>184.8</v>
      </c>
      <c r="R5658" s="2"/>
      <c r="S5658" s="2"/>
    </row>
    <row r="5659" spans="1:19" x14ac:dyDescent="0.35">
      <c r="A5659" t="s">
        <v>20</v>
      </c>
      <c r="B5659" t="s">
        <v>9317</v>
      </c>
      <c r="C5659" s="3" t="s">
        <v>9317</v>
      </c>
      <c r="E5659" t="s">
        <v>9318</v>
      </c>
      <c r="F5659" t="s">
        <v>93</v>
      </c>
      <c r="H5659" t="s">
        <v>283</v>
      </c>
      <c r="I5659" t="s">
        <v>283</v>
      </c>
      <c r="J5659" t="s">
        <v>1949</v>
      </c>
      <c r="K5659" t="s">
        <v>26</v>
      </c>
      <c r="L5659" s="11">
        <f t="shared" si="176"/>
        <v>106.2</v>
      </c>
      <c r="M5659" s="13">
        <v>28.8</v>
      </c>
      <c r="N5659" s="5">
        <v>135</v>
      </c>
      <c r="O5659" t="s">
        <v>27</v>
      </c>
      <c r="Q5659" s="11">
        <f t="shared" si="177"/>
        <v>28.8</v>
      </c>
      <c r="R5659" s="2"/>
      <c r="S5659" s="2"/>
    </row>
    <row r="5660" spans="1:19" x14ac:dyDescent="0.35">
      <c r="A5660" t="s">
        <v>20</v>
      </c>
      <c r="B5660" t="s">
        <v>9319</v>
      </c>
      <c r="C5660" s="3" t="s">
        <v>9319</v>
      </c>
      <c r="E5660" t="s">
        <v>9320</v>
      </c>
      <c r="F5660" t="s">
        <v>93</v>
      </c>
      <c r="H5660" t="s">
        <v>283</v>
      </c>
      <c r="I5660" t="s">
        <v>283</v>
      </c>
      <c r="J5660" t="s">
        <v>284</v>
      </c>
      <c r="K5660" t="s">
        <v>26</v>
      </c>
      <c r="L5660" s="11">
        <f t="shared" si="176"/>
        <v>109.2</v>
      </c>
      <c r="M5660" s="13">
        <v>55.8</v>
      </c>
      <c r="N5660" s="5">
        <v>165</v>
      </c>
      <c r="O5660" t="s">
        <v>27</v>
      </c>
      <c r="Q5660" s="11">
        <f t="shared" si="177"/>
        <v>55.8</v>
      </c>
      <c r="R5660" s="2"/>
      <c r="S5660" s="2"/>
    </row>
    <row r="5661" spans="1:19" x14ac:dyDescent="0.35">
      <c r="A5661" t="s">
        <v>20</v>
      </c>
      <c r="B5661" t="s">
        <v>9321</v>
      </c>
      <c r="C5661" s="3" t="s">
        <v>9321</v>
      </c>
      <c r="E5661" t="s">
        <v>9322</v>
      </c>
      <c r="F5661" t="s">
        <v>93</v>
      </c>
      <c r="H5661" t="s">
        <v>283</v>
      </c>
      <c r="I5661" t="s">
        <v>283</v>
      </c>
      <c r="J5661" t="s">
        <v>284</v>
      </c>
      <c r="K5661" t="s">
        <v>26</v>
      </c>
      <c r="L5661" s="11">
        <f t="shared" si="176"/>
        <v>105.8</v>
      </c>
      <c r="M5661" s="13">
        <v>49.2</v>
      </c>
      <c r="N5661" s="5">
        <v>155</v>
      </c>
      <c r="O5661" t="s">
        <v>27</v>
      </c>
      <c r="Q5661" s="11">
        <f t="shared" si="177"/>
        <v>49.2</v>
      </c>
      <c r="R5661" s="2"/>
      <c r="S5661" s="2"/>
    </row>
    <row r="5662" spans="1:19" x14ac:dyDescent="0.35">
      <c r="A5662" t="s">
        <v>20</v>
      </c>
      <c r="B5662" t="s">
        <v>9323</v>
      </c>
      <c r="C5662" s="3" t="s">
        <v>9323</v>
      </c>
      <c r="E5662" t="s">
        <v>9324</v>
      </c>
      <c r="F5662" t="s">
        <v>93</v>
      </c>
      <c r="H5662" t="s">
        <v>283</v>
      </c>
      <c r="I5662" t="s">
        <v>283</v>
      </c>
      <c r="J5662" t="s">
        <v>284</v>
      </c>
      <c r="K5662" t="s">
        <v>26</v>
      </c>
      <c r="L5662" s="11">
        <f t="shared" si="176"/>
        <v>29.4</v>
      </c>
      <c r="M5662" s="13">
        <v>15.6</v>
      </c>
      <c r="N5662" s="5">
        <v>45</v>
      </c>
      <c r="O5662" t="s">
        <v>27</v>
      </c>
      <c r="Q5662" s="11">
        <f t="shared" si="177"/>
        <v>15.6</v>
      </c>
      <c r="R5662" s="2"/>
      <c r="S5662" s="2"/>
    </row>
    <row r="5663" spans="1:19" x14ac:dyDescent="0.35">
      <c r="A5663" t="s">
        <v>20</v>
      </c>
      <c r="B5663" t="s">
        <v>9325</v>
      </c>
      <c r="C5663" s="3" t="s">
        <v>9325</v>
      </c>
      <c r="E5663" t="s">
        <v>9326</v>
      </c>
      <c r="F5663" t="s">
        <v>93</v>
      </c>
      <c r="H5663" t="s">
        <v>283</v>
      </c>
      <c r="I5663" t="s">
        <v>283</v>
      </c>
      <c r="J5663" t="s">
        <v>284</v>
      </c>
      <c r="K5663" t="s">
        <v>26</v>
      </c>
      <c r="L5663" s="11">
        <f t="shared" si="176"/>
        <v>18.48</v>
      </c>
      <c r="M5663" s="13">
        <v>11.52</v>
      </c>
      <c r="N5663" s="5">
        <v>30</v>
      </c>
      <c r="O5663" t="s">
        <v>27</v>
      </c>
      <c r="Q5663" s="11">
        <f t="shared" si="177"/>
        <v>11.52</v>
      </c>
      <c r="R5663" s="2"/>
      <c r="S5663" s="2"/>
    </row>
    <row r="5664" spans="1:19" x14ac:dyDescent="0.35">
      <c r="A5664" t="s">
        <v>20</v>
      </c>
      <c r="B5664" t="s">
        <v>9327</v>
      </c>
      <c r="C5664" s="3" t="s">
        <v>9327</v>
      </c>
      <c r="E5664" t="s">
        <v>9328</v>
      </c>
      <c r="F5664" t="s">
        <v>93</v>
      </c>
      <c r="H5664" t="s">
        <v>283</v>
      </c>
      <c r="I5664" t="s">
        <v>283</v>
      </c>
      <c r="J5664" t="s">
        <v>284</v>
      </c>
      <c r="K5664" t="s">
        <v>26</v>
      </c>
      <c r="L5664" s="11">
        <f t="shared" si="176"/>
        <v>140.6</v>
      </c>
      <c r="M5664" s="13">
        <v>74.400000000000006</v>
      </c>
      <c r="N5664" s="5">
        <v>215</v>
      </c>
      <c r="O5664" t="s">
        <v>27</v>
      </c>
      <c r="Q5664" s="11">
        <f t="shared" si="177"/>
        <v>74.400000000000006</v>
      </c>
      <c r="R5664" s="2"/>
      <c r="S5664" s="2"/>
    </row>
    <row r="5665" spans="1:19" x14ac:dyDescent="0.35">
      <c r="A5665" t="s">
        <v>20</v>
      </c>
      <c r="B5665" t="s">
        <v>9329</v>
      </c>
      <c r="C5665" s="3" t="s">
        <v>9329</v>
      </c>
      <c r="E5665" t="s">
        <v>9330</v>
      </c>
      <c r="F5665" t="s">
        <v>93</v>
      </c>
      <c r="H5665" t="s">
        <v>283</v>
      </c>
      <c r="I5665" t="s">
        <v>283</v>
      </c>
      <c r="J5665" t="s">
        <v>284</v>
      </c>
      <c r="K5665" t="s">
        <v>26</v>
      </c>
      <c r="L5665" s="11">
        <f t="shared" si="176"/>
        <v>21.8</v>
      </c>
      <c r="M5665" s="13">
        <v>13.2</v>
      </c>
      <c r="N5665" s="5">
        <v>35</v>
      </c>
      <c r="O5665" t="s">
        <v>27</v>
      </c>
      <c r="Q5665" s="11">
        <f t="shared" si="177"/>
        <v>13.2</v>
      </c>
      <c r="R5665" s="2"/>
      <c r="S5665" s="2"/>
    </row>
    <row r="5666" spans="1:19" x14ac:dyDescent="0.35">
      <c r="A5666" t="s">
        <v>20</v>
      </c>
      <c r="B5666" t="s">
        <v>9331</v>
      </c>
      <c r="C5666" s="3" t="s">
        <v>9331</v>
      </c>
      <c r="F5666" t="s">
        <v>93</v>
      </c>
      <c r="H5666" t="s">
        <v>283</v>
      </c>
      <c r="I5666" t="s">
        <v>283</v>
      </c>
      <c r="J5666" t="s">
        <v>284</v>
      </c>
      <c r="K5666" t="s">
        <v>26</v>
      </c>
      <c r="L5666" s="11">
        <f t="shared" si="176"/>
        <v>78</v>
      </c>
      <c r="M5666" s="13">
        <v>87</v>
      </c>
      <c r="N5666" s="5">
        <v>165</v>
      </c>
      <c r="O5666" t="s">
        <v>27</v>
      </c>
      <c r="Q5666" s="11">
        <f t="shared" si="177"/>
        <v>87</v>
      </c>
      <c r="R5666" s="2"/>
      <c r="S5666" s="2"/>
    </row>
    <row r="5667" spans="1:19" x14ac:dyDescent="0.35">
      <c r="A5667" t="s">
        <v>20</v>
      </c>
      <c r="B5667" t="s">
        <v>9332</v>
      </c>
      <c r="C5667" s="3" t="s">
        <v>9332</v>
      </c>
      <c r="E5667" t="s">
        <v>9333</v>
      </c>
      <c r="F5667" t="s">
        <v>93</v>
      </c>
      <c r="H5667" t="s">
        <v>283</v>
      </c>
      <c r="I5667" t="s">
        <v>283</v>
      </c>
      <c r="J5667" t="s">
        <v>284</v>
      </c>
      <c r="K5667" t="s">
        <v>26</v>
      </c>
      <c r="L5667" s="11">
        <f t="shared" si="176"/>
        <v>61.8</v>
      </c>
      <c r="M5667" s="13">
        <v>73.2</v>
      </c>
      <c r="N5667" s="5">
        <v>135</v>
      </c>
      <c r="O5667" t="s">
        <v>27</v>
      </c>
      <c r="Q5667" s="11">
        <f t="shared" si="177"/>
        <v>73.2</v>
      </c>
      <c r="R5667" s="2"/>
      <c r="S5667" s="2"/>
    </row>
    <row r="5668" spans="1:19" x14ac:dyDescent="0.35">
      <c r="A5668" t="s">
        <v>20</v>
      </c>
      <c r="B5668" t="s">
        <v>9334</v>
      </c>
      <c r="C5668" s="3" t="s">
        <v>9334</v>
      </c>
      <c r="E5668" t="s">
        <v>9335</v>
      </c>
      <c r="F5668" t="s">
        <v>93</v>
      </c>
      <c r="H5668" t="s">
        <v>283</v>
      </c>
      <c r="I5668" t="s">
        <v>283</v>
      </c>
      <c r="J5668" t="s">
        <v>1949</v>
      </c>
      <c r="K5668" t="s">
        <v>26</v>
      </c>
      <c r="L5668" s="11">
        <f t="shared" si="176"/>
        <v>108.2903</v>
      </c>
      <c r="M5668" s="13">
        <v>26.709700000000002</v>
      </c>
      <c r="N5668" s="5">
        <v>135</v>
      </c>
      <c r="O5668" t="s">
        <v>27</v>
      </c>
      <c r="Q5668" s="11">
        <f t="shared" si="177"/>
        <v>26.709700000000002</v>
      </c>
      <c r="R5668" s="2"/>
      <c r="S5668" s="2"/>
    </row>
    <row r="5669" spans="1:19" x14ac:dyDescent="0.35">
      <c r="A5669" t="s">
        <v>20</v>
      </c>
      <c r="B5669" t="s">
        <v>9336</v>
      </c>
      <c r="C5669" s="3" t="s">
        <v>9336</v>
      </c>
      <c r="E5669" t="s">
        <v>9335</v>
      </c>
      <c r="F5669" t="s">
        <v>93</v>
      </c>
      <c r="H5669" t="s">
        <v>283</v>
      </c>
      <c r="I5669" t="s">
        <v>283</v>
      </c>
      <c r="J5669" t="s">
        <v>1949</v>
      </c>
      <c r="K5669" t="s">
        <v>26</v>
      </c>
      <c r="L5669" s="11">
        <f t="shared" si="176"/>
        <v>54.4</v>
      </c>
      <c r="M5669" s="13">
        <v>15.6</v>
      </c>
      <c r="N5669" s="5">
        <v>70</v>
      </c>
      <c r="O5669" t="s">
        <v>27</v>
      </c>
      <c r="Q5669" s="11">
        <f t="shared" si="177"/>
        <v>15.6</v>
      </c>
      <c r="R5669" s="2"/>
      <c r="S5669" s="2"/>
    </row>
    <row r="5670" spans="1:19" x14ac:dyDescent="0.35">
      <c r="A5670" t="s">
        <v>20</v>
      </c>
      <c r="B5670" t="s">
        <v>9337</v>
      </c>
      <c r="C5670" s="3" t="s">
        <v>9337</v>
      </c>
      <c r="F5670" t="s">
        <v>93</v>
      </c>
      <c r="H5670" t="s">
        <v>283</v>
      </c>
      <c r="I5670" t="s">
        <v>283</v>
      </c>
      <c r="J5670" t="s">
        <v>284</v>
      </c>
      <c r="K5670" t="s">
        <v>26</v>
      </c>
      <c r="L5670" s="11">
        <f t="shared" si="176"/>
        <v>89</v>
      </c>
      <c r="M5670" s="13">
        <v>111</v>
      </c>
      <c r="N5670" s="5">
        <v>200</v>
      </c>
      <c r="O5670" t="s">
        <v>27</v>
      </c>
      <c r="Q5670" s="11">
        <f t="shared" si="177"/>
        <v>111</v>
      </c>
      <c r="R5670" s="2"/>
      <c r="S5670" s="2"/>
    </row>
    <row r="5671" spans="1:19" x14ac:dyDescent="0.35">
      <c r="A5671" t="s">
        <v>20</v>
      </c>
      <c r="B5671" t="s">
        <v>9338</v>
      </c>
      <c r="C5671" s="3" t="s">
        <v>9338</v>
      </c>
      <c r="E5671" t="s">
        <v>9339</v>
      </c>
      <c r="F5671" t="s">
        <v>93</v>
      </c>
      <c r="H5671" t="s">
        <v>283</v>
      </c>
      <c r="I5671" t="s">
        <v>283</v>
      </c>
      <c r="J5671" t="s">
        <v>1949</v>
      </c>
      <c r="K5671" t="s">
        <v>26</v>
      </c>
      <c r="L5671" s="11">
        <f t="shared" si="176"/>
        <v>78.161299999999997</v>
      </c>
      <c r="M5671" s="13">
        <v>16.838699999999999</v>
      </c>
      <c r="N5671" s="5">
        <v>95</v>
      </c>
      <c r="O5671" t="s">
        <v>27</v>
      </c>
      <c r="Q5671" s="11">
        <f t="shared" si="177"/>
        <v>16.838699999999999</v>
      </c>
      <c r="R5671" s="2"/>
      <c r="S5671" s="2"/>
    </row>
    <row r="5672" spans="1:19" x14ac:dyDescent="0.35">
      <c r="A5672" t="s">
        <v>20</v>
      </c>
      <c r="B5672" t="s">
        <v>9340</v>
      </c>
      <c r="C5672" s="3" t="s">
        <v>9340</v>
      </c>
      <c r="E5672" t="s">
        <v>9341</v>
      </c>
      <c r="F5672" t="s">
        <v>93</v>
      </c>
      <c r="H5672" t="s">
        <v>283</v>
      </c>
      <c r="I5672" t="s">
        <v>283</v>
      </c>
      <c r="J5672" t="s">
        <v>284</v>
      </c>
      <c r="K5672" t="s">
        <v>26</v>
      </c>
      <c r="L5672" s="11">
        <f t="shared" si="176"/>
        <v>93.155000000000001</v>
      </c>
      <c r="M5672" s="13">
        <v>61.844999999999999</v>
      </c>
      <c r="N5672" s="5">
        <v>155</v>
      </c>
      <c r="O5672" t="s">
        <v>27</v>
      </c>
      <c r="Q5672" s="11">
        <f t="shared" si="177"/>
        <v>61.844999999999999</v>
      </c>
      <c r="R5672" s="2"/>
      <c r="S5672" s="2"/>
    </row>
    <row r="5673" spans="1:19" x14ac:dyDescent="0.35">
      <c r="A5673" t="s">
        <v>20</v>
      </c>
      <c r="B5673" t="s">
        <v>9342</v>
      </c>
      <c r="C5673" s="3" t="s">
        <v>9342</v>
      </c>
      <c r="E5673" t="s">
        <v>9343</v>
      </c>
      <c r="F5673" t="s">
        <v>93</v>
      </c>
      <c r="H5673" t="s">
        <v>283</v>
      </c>
      <c r="I5673" t="s">
        <v>283</v>
      </c>
      <c r="J5673" t="s">
        <v>284</v>
      </c>
      <c r="K5673" t="s">
        <v>26</v>
      </c>
      <c r="L5673" s="11">
        <f t="shared" si="176"/>
        <v>90.3</v>
      </c>
      <c r="M5673" s="13">
        <v>44.7</v>
      </c>
      <c r="N5673" s="5">
        <v>135</v>
      </c>
      <c r="O5673" t="s">
        <v>27</v>
      </c>
      <c r="Q5673" s="11">
        <f t="shared" si="177"/>
        <v>44.7</v>
      </c>
      <c r="R5673" s="2"/>
      <c r="S5673" s="2"/>
    </row>
    <row r="5674" spans="1:19" x14ac:dyDescent="0.35">
      <c r="A5674" t="s">
        <v>20</v>
      </c>
      <c r="B5674" t="s">
        <v>9344</v>
      </c>
      <c r="C5674" s="3" t="s">
        <v>9344</v>
      </c>
      <c r="E5674" t="s">
        <v>9345</v>
      </c>
      <c r="F5674" t="s">
        <v>93</v>
      </c>
      <c r="H5674" t="s">
        <v>283</v>
      </c>
      <c r="I5674" t="s">
        <v>283</v>
      </c>
      <c r="J5674" t="s">
        <v>1949</v>
      </c>
      <c r="K5674" t="s">
        <v>26</v>
      </c>
      <c r="L5674" s="11">
        <f t="shared" si="176"/>
        <v>99.903199999999998</v>
      </c>
      <c r="M5674" s="13">
        <v>15.0968</v>
      </c>
      <c r="N5674" s="5">
        <v>115</v>
      </c>
      <c r="O5674" t="s">
        <v>27</v>
      </c>
      <c r="Q5674" s="11">
        <f t="shared" si="177"/>
        <v>15.0968</v>
      </c>
      <c r="R5674" s="2"/>
      <c r="S5674" s="2"/>
    </row>
    <row r="5675" spans="1:19" x14ac:dyDescent="0.35">
      <c r="A5675" t="s">
        <v>20</v>
      </c>
      <c r="B5675" t="s">
        <v>9346</v>
      </c>
      <c r="C5675" s="3" t="s">
        <v>9346</v>
      </c>
      <c r="E5675" t="s">
        <v>9345</v>
      </c>
      <c r="F5675" t="s">
        <v>93</v>
      </c>
      <c r="H5675" t="s">
        <v>283</v>
      </c>
      <c r="I5675" t="s">
        <v>283</v>
      </c>
      <c r="J5675" t="s">
        <v>1949</v>
      </c>
      <c r="K5675" t="s">
        <v>26</v>
      </c>
      <c r="L5675" s="11">
        <f t="shared" si="176"/>
        <v>63.571399999999997</v>
      </c>
      <c r="M5675" s="13">
        <v>11.428599999999999</v>
      </c>
      <c r="N5675" s="5">
        <v>75</v>
      </c>
      <c r="O5675" t="s">
        <v>27</v>
      </c>
      <c r="Q5675" s="11">
        <f t="shared" si="177"/>
        <v>11.428599999999999</v>
      </c>
      <c r="R5675" s="2"/>
      <c r="S5675" s="2"/>
    </row>
    <row r="5676" spans="1:19" x14ac:dyDescent="0.35">
      <c r="A5676" t="s">
        <v>20</v>
      </c>
      <c r="B5676" t="s">
        <v>9347</v>
      </c>
      <c r="C5676" s="3" t="s">
        <v>9347</v>
      </c>
      <c r="E5676" t="s">
        <v>9348</v>
      </c>
      <c r="F5676" t="s">
        <v>93</v>
      </c>
      <c r="H5676" t="s">
        <v>283</v>
      </c>
      <c r="I5676" t="s">
        <v>283</v>
      </c>
      <c r="J5676" t="s">
        <v>284</v>
      </c>
      <c r="K5676" t="s">
        <v>26</v>
      </c>
      <c r="L5676" s="11">
        <f t="shared" si="176"/>
        <v>110.6</v>
      </c>
      <c r="M5676" s="13">
        <v>74.400000000000006</v>
      </c>
      <c r="N5676" s="5">
        <v>185</v>
      </c>
      <c r="O5676" t="s">
        <v>27</v>
      </c>
      <c r="Q5676" s="11">
        <f t="shared" si="177"/>
        <v>74.400000000000006</v>
      </c>
      <c r="R5676" s="2"/>
      <c r="S5676" s="2"/>
    </row>
    <row r="5677" spans="1:19" x14ac:dyDescent="0.35">
      <c r="A5677" t="s">
        <v>20</v>
      </c>
      <c r="B5677" t="s">
        <v>9349</v>
      </c>
      <c r="C5677" s="3" t="s">
        <v>9349</v>
      </c>
      <c r="E5677" t="s">
        <v>9350</v>
      </c>
      <c r="F5677" t="s">
        <v>93</v>
      </c>
      <c r="H5677" t="s">
        <v>283</v>
      </c>
      <c r="I5677" t="s">
        <v>283</v>
      </c>
      <c r="J5677" t="s">
        <v>1949</v>
      </c>
      <c r="K5677" t="s">
        <v>26</v>
      </c>
      <c r="L5677" s="11">
        <f t="shared" si="176"/>
        <v>81.8</v>
      </c>
      <c r="M5677" s="13">
        <v>13.2</v>
      </c>
      <c r="N5677" s="5">
        <v>95</v>
      </c>
      <c r="O5677" t="s">
        <v>27</v>
      </c>
      <c r="Q5677" s="11">
        <f t="shared" si="177"/>
        <v>13.2</v>
      </c>
      <c r="R5677" s="2"/>
      <c r="S5677" s="2"/>
    </row>
    <row r="5678" spans="1:19" x14ac:dyDescent="0.35">
      <c r="A5678" t="s">
        <v>20</v>
      </c>
      <c r="B5678" t="s">
        <v>9351</v>
      </c>
      <c r="C5678" s="3" t="s">
        <v>9351</v>
      </c>
      <c r="F5678" t="s">
        <v>93</v>
      </c>
      <c r="H5678" t="s">
        <v>283</v>
      </c>
      <c r="I5678" t="s">
        <v>283</v>
      </c>
      <c r="J5678" s="9" t="s">
        <v>2286</v>
      </c>
      <c r="K5678" t="s">
        <v>26</v>
      </c>
      <c r="L5678" s="11">
        <f t="shared" si="176"/>
        <v>112.16999999999999</v>
      </c>
      <c r="M5678" s="13">
        <v>142.83000000000001</v>
      </c>
      <c r="N5678" s="5">
        <v>255</v>
      </c>
      <c r="O5678" t="s">
        <v>27</v>
      </c>
      <c r="Q5678" s="11">
        <f t="shared" si="177"/>
        <v>142.83000000000001</v>
      </c>
      <c r="R5678" s="2"/>
      <c r="S5678" s="2"/>
    </row>
    <row r="5679" spans="1:19" x14ac:dyDescent="0.35">
      <c r="A5679" t="s">
        <v>20</v>
      </c>
      <c r="B5679" t="s">
        <v>9352</v>
      </c>
      <c r="C5679" s="3" t="s">
        <v>9352</v>
      </c>
      <c r="F5679" t="s">
        <v>93</v>
      </c>
      <c r="H5679" t="s">
        <v>283</v>
      </c>
      <c r="I5679" t="s">
        <v>283</v>
      </c>
      <c r="J5679" t="s">
        <v>284</v>
      </c>
      <c r="K5679" t="s">
        <v>26</v>
      </c>
      <c r="L5679" s="11">
        <f t="shared" si="176"/>
        <v>110.96769999999999</v>
      </c>
      <c r="M5679" s="13">
        <v>119.03230000000001</v>
      </c>
      <c r="N5679" s="5">
        <v>230</v>
      </c>
      <c r="O5679" t="s">
        <v>27</v>
      </c>
      <c r="Q5679" s="11">
        <f t="shared" si="177"/>
        <v>119.03230000000001</v>
      </c>
      <c r="R5679" s="2"/>
      <c r="S5679" s="2"/>
    </row>
    <row r="5680" spans="1:19" x14ac:dyDescent="0.35">
      <c r="A5680" t="s">
        <v>20</v>
      </c>
      <c r="B5680" t="s">
        <v>9353</v>
      </c>
      <c r="C5680" s="3" t="s">
        <v>9353</v>
      </c>
      <c r="E5680" t="s">
        <v>9354</v>
      </c>
      <c r="F5680" t="s">
        <v>93</v>
      </c>
      <c r="H5680" t="s">
        <v>283</v>
      </c>
      <c r="I5680" t="s">
        <v>283</v>
      </c>
      <c r="J5680" t="s">
        <v>1949</v>
      </c>
      <c r="K5680" t="s">
        <v>26</v>
      </c>
      <c r="L5680" s="11">
        <f t="shared" si="176"/>
        <v>169.28569999999999</v>
      </c>
      <c r="M5680" s="13">
        <v>45.714300000000001</v>
      </c>
      <c r="N5680" s="5">
        <v>215</v>
      </c>
      <c r="O5680" t="s">
        <v>27</v>
      </c>
      <c r="Q5680" s="11">
        <f t="shared" si="177"/>
        <v>45.714300000000001</v>
      </c>
      <c r="R5680" s="2"/>
      <c r="S5680" s="2"/>
    </row>
    <row r="5681" spans="1:19" x14ac:dyDescent="0.35">
      <c r="A5681" t="s">
        <v>20</v>
      </c>
      <c r="B5681" t="s">
        <v>9355</v>
      </c>
      <c r="C5681" s="3" t="s">
        <v>9355</v>
      </c>
      <c r="E5681" t="s">
        <v>9354</v>
      </c>
      <c r="F5681" t="s">
        <v>93</v>
      </c>
      <c r="H5681" t="s">
        <v>283</v>
      </c>
      <c r="I5681" t="s">
        <v>283</v>
      </c>
      <c r="J5681" t="s">
        <v>1949</v>
      </c>
      <c r="K5681" t="s">
        <v>26</v>
      </c>
      <c r="L5681" s="11">
        <f t="shared" si="176"/>
        <v>88.504000000000005</v>
      </c>
      <c r="M5681" s="13">
        <v>26.495999999999999</v>
      </c>
      <c r="N5681" s="5">
        <v>115</v>
      </c>
      <c r="O5681" t="s">
        <v>27</v>
      </c>
      <c r="Q5681" s="11">
        <f t="shared" si="177"/>
        <v>26.495999999999999</v>
      </c>
      <c r="R5681" s="2"/>
      <c r="S5681" s="2"/>
    </row>
    <row r="5682" spans="1:19" x14ac:dyDescent="0.35">
      <c r="A5682" t="s">
        <v>20</v>
      </c>
      <c r="B5682" t="s">
        <v>9356</v>
      </c>
      <c r="C5682" s="3" t="s">
        <v>9356</v>
      </c>
      <c r="F5682" t="s">
        <v>93</v>
      </c>
      <c r="H5682" t="s">
        <v>283</v>
      </c>
      <c r="I5682" t="s">
        <v>283</v>
      </c>
      <c r="J5682" t="s">
        <v>284</v>
      </c>
      <c r="K5682" t="s">
        <v>26</v>
      </c>
      <c r="L5682" s="11">
        <f t="shared" si="176"/>
        <v>140</v>
      </c>
      <c r="M5682" s="13">
        <v>240</v>
      </c>
      <c r="N5682" s="5">
        <v>380</v>
      </c>
      <c r="O5682" t="s">
        <v>27</v>
      </c>
      <c r="Q5682" s="11">
        <f t="shared" si="177"/>
        <v>240</v>
      </c>
      <c r="R5682" s="2"/>
      <c r="S5682" s="2"/>
    </row>
    <row r="5683" spans="1:19" x14ac:dyDescent="0.35">
      <c r="A5683" t="s">
        <v>20</v>
      </c>
      <c r="B5683" t="s">
        <v>9357</v>
      </c>
      <c r="C5683" s="3" t="s">
        <v>9357</v>
      </c>
      <c r="E5683" t="s">
        <v>9358</v>
      </c>
      <c r="F5683" t="s">
        <v>93</v>
      </c>
      <c r="H5683" t="s">
        <v>283</v>
      </c>
      <c r="I5683" t="s">
        <v>283</v>
      </c>
      <c r="J5683" t="s">
        <v>1949</v>
      </c>
      <c r="K5683" t="s">
        <v>26</v>
      </c>
      <c r="L5683" s="11">
        <f t="shared" si="176"/>
        <v>125.4</v>
      </c>
      <c r="M5683" s="13">
        <v>39.6</v>
      </c>
      <c r="N5683" s="5">
        <v>165</v>
      </c>
      <c r="O5683" t="s">
        <v>27</v>
      </c>
      <c r="Q5683" s="11">
        <f t="shared" si="177"/>
        <v>39.6</v>
      </c>
      <c r="R5683" s="2"/>
      <c r="S5683" s="2"/>
    </row>
    <row r="5684" spans="1:19" x14ac:dyDescent="0.35">
      <c r="A5684" t="s">
        <v>20</v>
      </c>
      <c r="B5684" t="s">
        <v>9359</v>
      </c>
      <c r="C5684" s="3" t="s">
        <v>9359</v>
      </c>
      <c r="E5684" t="s">
        <v>9360</v>
      </c>
      <c r="F5684" t="s">
        <v>93</v>
      </c>
      <c r="H5684" t="s">
        <v>283</v>
      </c>
      <c r="I5684" t="s">
        <v>283</v>
      </c>
      <c r="J5684" t="s">
        <v>284</v>
      </c>
      <c r="K5684" t="s">
        <v>26</v>
      </c>
      <c r="L5684" s="11">
        <f t="shared" si="176"/>
        <v>147</v>
      </c>
      <c r="M5684" s="13">
        <v>48</v>
      </c>
      <c r="N5684" s="5">
        <v>195</v>
      </c>
      <c r="O5684" t="s">
        <v>27</v>
      </c>
      <c r="Q5684" s="11">
        <f t="shared" si="177"/>
        <v>48</v>
      </c>
      <c r="R5684" s="2"/>
      <c r="S5684" s="2"/>
    </row>
    <row r="5685" spans="1:19" x14ac:dyDescent="0.35">
      <c r="A5685" t="s">
        <v>20</v>
      </c>
      <c r="B5685" t="s">
        <v>9361</v>
      </c>
      <c r="C5685" s="3" t="s">
        <v>9361</v>
      </c>
      <c r="E5685" t="s">
        <v>9360</v>
      </c>
      <c r="F5685" t="s">
        <v>93</v>
      </c>
      <c r="H5685" t="s">
        <v>283</v>
      </c>
      <c r="I5685" t="s">
        <v>283</v>
      </c>
      <c r="J5685" t="s">
        <v>284</v>
      </c>
      <c r="K5685" t="s">
        <v>26</v>
      </c>
      <c r="L5685" s="11">
        <f t="shared" si="176"/>
        <v>144.6</v>
      </c>
      <c r="M5685" s="13">
        <v>50.4</v>
      </c>
      <c r="N5685" s="5">
        <v>195</v>
      </c>
      <c r="O5685" t="s">
        <v>27</v>
      </c>
      <c r="Q5685" s="11">
        <f t="shared" si="177"/>
        <v>50.4</v>
      </c>
      <c r="R5685" s="2"/>
      <c r="S5685" s="2"/>
    </row>
    <row r="5686" spans="1:19" x14ac:dyDescent="0.35">
      <c r="A5686" t="s">
        <v>20</v>
      </c>
      <c r="B5686" t="s">
        <v>9362</v>
      </c>
      <c r="C5686" s="3" t="s">
        <v>9362</v>
      </c>
      <c r="E5686" t="s">
        <v>9363</v>
      </c>
      <c r="F5686" t="s">
        <v>93</v>
      </c>
      <c r="H5686" t="s">
        <v>283</v>
      </c>
      <c r="I5686" t="s">
        <v>283</v>
      </c>
      <c r="J5686" t="s">
        <v>284</v>
      </c>
      <c r="K5686" t="s">
        <v>26</v>
      </c>
      <c r="L5686" s="11">
        <f t="shared" si="176"/>
        <v>142.4</v>
      </c>
      <c r="M5686" s="13">
        <v>42.6</v>
      </c>
      <c r="N5686" s="5">
        <v>185</v>
      </c>
      <c r="O5686" t="s">
        <v>27</v>
      </c>
      <c r="Q5686" s="11">
        <f t="shared" si="177"/>
        <v>42.6</v>
      </c>
      <c r="R5686" s="2"/>
      <c r="S5686" s="2"/>
    </row>
    <row r="5687" spans="1:19" x14ac:dyDescent="0.35">
      <c r="A5687" t="s">
        <v>20</v>
      </c>
      <c r="B5687" t="s">
        <v>9364</v>
      </c>
      <c r="C5687" s="3" t="s">
        <v>9364</v>
      </c>
      <c r="E5687" t="s">
        <v>9365</v>
      </c>
      <c r="F5687" t="s">
        <v>93</v>
      </c>
      <c r="H5687" t="s">
        <v>308</v>
      </c>
      <c r="I5687" t="s">
        <v>308</v>
      </c>
      <c r="J5687" t="s">
        <v>9151</v>
      </c>
      <c r="K5687" t="s">
        <v>26</v>
      </c>
      <c r="L5687" s="11">
        <f t="shared" si="176"/>
        <v>42.5</v>
      </c>
      <c r="M5687" s="13">
        <v>47.5</v>
      </c>
      <c r="N5687" s="5">
        <v>90</v>
      </c>
      <c r="O5687" t="s">
        <v>27</v>
      </c>
      <c r="Q5687" s="11">
        <f t="shared" si="177"/>
        <v>47.5</v>
      </c>
      <c r="R5687" s="2"/>
      <c r="S5687" s="2"/>
    </row>
    <row r="5688" spans="1:19" x14ac:dyDescent="0.35">
      <c r="A5688" t="s">
        <v>20</v>
      </c>
      <c r="B5688" t="s">
        <v>9366</v>
      </c>
      <c r="C5688" s="3" t="s">
        <v>9366</v>
      </c>
      <c r="F5688" t="s">
        <v>93</v>
      </c>
      <c r="H5688" t="s">
        <v>283</v>
      </c>
      <c r="I5688" t="s">
        <v>283</v>
      </c>
      <c r="J5688" t="s">
        <v>9367</v>
      </c>
      <c r="K5688" t="s">
        <v>26</v>
      </c>
      <c r="L5688" s="11">
        <f t="shared" si="176"/>
        <v>119.19999999999999</v>
      </c>
      <c r="M5688" s="13">
        <v>178.8</v>
      </c>
      <c r="N5688" s="5">
        <v>298</v>
      </c>
      <c r="O5688" t="s">
        <v>27</v>
      </c>
      <c r="Q5688" s="11">
        <f t="shared" si="177"/>
        <v>178.8</v>
      </c>
      <c r="R5688" s="2"/>
      <c r="S5688" s="2"/>
    </row>
    <row r="5689" spans="1:19" x14ac:dyDescent="0.35">
      <c r="A5689" t="s">
        <v>20</v>
      </c>
      <c r="B5689" t="s">
        <v>9368</v>
      </c>
      <c r="C5689" s="3" t="s">
        <v>9368</v>
      </c>
      <c r="F5689" t="s">
        <v>93</v>
      </c>
      <c r="H5689" t="s">
        <v>283</v>
      </c>
      <c r="I5689" t="s">
        <v>283</v>
      </c>
      <c r="J5689" t="s">
        <v>9367</v>
      </c>
      <c r="K5689" t="s">
        <v>26</v>
      </c>
      <c r="L5689" s="11">
        <f t="shared" si="176"/>
        <v>155.08750000000001</v>
      </c>
      <c r="M5689" s="13">
        <v>74.912499999999994</v>
      </c>
      <c r="N5689" s="5">
        <v>230</v>
      </c>
      <c r="O5689" t="s">
        <v>27</v>
      </c>
      <c r="Q5689" s="11">
        <f t="shared" si="177"/>
        <v>74.912499999999994</v>
      </c>
      <c r="R5689" s="2"/>
      <c r="S5689" s="2"/>
    </row>
    <row r="5690" spans="1:19" x14ac:dyDescent="0.35">
      <c r="A5690" t="s">
        <v>20</v>
      </c>
      <c r="B5690" t="s">
        <v>9369</v>
      </c>
      <c r="C5690" s="3" t="s">
        <v>9369</v>
      </c>
      <c r="F5690" t="s">
        <v>93</v>
      </c>
      <c r="H5690" t="s">
        <v>283</v>
      </c>
      <c r="I5690" t="s">
        <v>283</v>
      </c>
      <c r="J5690" t="s">
        <v>9367</v>
      </c>
      <c r="K5690" t="s">
        <v>26</v>
      </c>
      <c r="L5690" s="11">
        <f t="shared" si="176"/>
        <v>43.725000000000001</v>
      </c>
      <c r="M5690" s="13">
        <v>16.274999999999999</v>
      </c>
      <c r="N5690" s="5">
        <v>60</v>
      </c>
      <c r="O5690" t="s">
        <v>27</v>
      </c>
      <c r="Q5690" s="11">
        <f t="shared" si="177"/>
        <v>16.274999999999999</v>
      </c>
      <c r="R5690" s="2"/>
      <c r="S5690" s="2"/>
    </row>
    <row r="5691" spans="1:19" x14ac:dyDescent="0.35">
      <c r="A5691" t="s">
        <v>20</v>
      </c>
      <c r="B5691" t="s">
        <v>9370</v>
      </c>
      <c r="C5691" s="3" t="s">
        <v>9370</v>
      </c>
      <c r="F5691" t="s">
        <v>93</v>
      </c>
      <c r="H5691" t="s">
        <v>283</v>
      </c>
      <c r="I5691" t="s">
        <v>283</v>
      </c>
      <c r="J5691" t="s">
        <v>9367</v>
      </c>
      <c r="K5691" t="s">
        <v>26</v>
      </c>
      <c r="L5691" s="11">
        <f t="shared" si="176"/>
        <v>34.424999999999997</v>
      </c>
      <c r="M5691" s="13">
        <v>15.574999999999999</v>
      </c>
      <c r="N5691" s="5">
        <v>50</v>
      </c>
      <c r="O5691" t="s">
        <v>27</v>
      </c>
      <c r="Q5691" s="11">
        <f t="shared" si="177"/>
        <v>15.574999999999999</v>
      </c>
      <c r="R5691" s="2"/>
      <c r="S5691" s="2"/>
    </row>
    <row r="5692" spans="1:19" x14ac:dyDescent="0.35">
      <c r="A5692" t="s">
        <v>20</v>
      </c>
      <c r="B5692" t="s">
        <v>9371</v>
      </c>
      <c r="C5692" s="3" t="s">
        <v>9371</v>
      </c>
      <c r="F5692" t="s">
        <v>93</v>
      </c>
      <c r="H5692" t="s">
        <v>283</v>
      </c>
      <c r="I5692" t="s">
        <v>283</v>
      </c>
      <c r="J5692" t="s">
        <v>9367</v>
      </c>
      <c r="K5692" t="s">
        <v>26</v>
      </c>
      <c r="L5692" s="11">
        <f t="shared" si="176"/>
        <v>42.95</v>
      </c>
      <c r="M5692" s="13">
        <v>22.05</v>
      </c>
      <c r="N5692" s="5">
        <v>65</v>
      </c>
      <c r="O5692" t="s">
        <v>27</v>
      </c>
      <c r="Q5692" s="11">
        <f t="shared" si="177"/>
        <v>22.05</v>
      </c>
      <c r="R5692" s="2"/>
      <c r="S5692" s="2"/>
    </row>
    <row r="5693" spans="1:19" x14ac:dyDescent="0.35">
      <c r="A5693" t="s">
        <v>20</v>
      </c>
      <c r="B5693" t="s">
        <v>9372</v>
      </c>
      <c r="C5693" s="3" t="s">
        <v>9372</v>
      </c>
      <c r="F5693" t="s">
        <v>93</v>
      </c>
      <c r="H5693" t="s">
        <v>283</v>
      </c>
      <c r="I5693" t="s">
        <v>283</v>
      </c>
      <c r="J5693" t="s">
        <v>9367</v>
      </c>
      <c r="K5693" t="s">
        <v>26</v>
      </c>
      <c r="L5693" s="11">
        <f t="shared" si="176"/>
        <v>155.09</v>
      </c>
      <c r="M5693" s="13">
        <v>74.91</v>
      </c>
      <c r="N5693" s="5">
        <v>230</v>
      </c>
      <c r="O5693" t="s">
        <v>27</v>
      </c>
      <c r="Q5693" s="11">
        <f t="shared" si="177"/>
        <v>74.91</v>
      </c>
      <c r="R5693" s="2"/>
      <c r="S5693" s="2"/>
    </row>
    <row r="5694" spans="1:19" x14ac:dyDescent="0.35">
      <c r="A5694" t="s">
        <v>20</v>
      </c>
      <c r="B5694" t="s">
        <v>9373</v>
      </c>
      <c r="C5694" s="3" t="s">
        <v>9373</v>
      </c>
      <c r="F5694" t="s">
        <v>93</v>
      </c>
      <c r="H5694" t="s">
        <v>283</v>
      </c>
      <c r="I5694" t="s">
        <v>283</v>
      </c>
      <c r="J5694" t="s">
        <v>9367</v>
      </c>
      <c r="K5694" t="s">
        <v>26</v>
      </c>
      <c r="L5694" s="11">
        <f t="shared" si="176"/>
        <v>42.114999999999995</v>
      </c>
      <c r="M5694" s="13">
        <v>17.885000000000002</v>
      </c>
      <c r="N5694" s="5">
        <v>60</v>
      </c>
      <c r="O5694" t="s">
        <v>27</v>
      </c>
      <c r="Q5694" s="11">
        <f t="shared" si="177"/>
        <v>17.885000000000002</v>
      </c>
      <c r="R5694" s="2"/>
      <c r="S5694" s="2"/>
    </row>
    <row r="5695" spans="1:19" x14ac:dyDescent="0.35">
      <c r="A5695" t="s">
        <v>20</v>
      </c>
      <c r="B5695" t="s">
        <v>9374</v>
      </c>
      <c r="C5695" s="3" t="s">
        <v>9374</v>
      </c>
      <c r="F5695" t="s">
        <v>93</v>
      </c>
      <c r="H5695" t="s">
        <v>283</v>
      </c>
      <c r="I5695" t="s">
        <v>283</v>
      </c>
      <c r="J5695" t="s">
        <v>9367</v>
      </c>
      <c r="K5695" t="s">
        <v>26</v>
      </c>
      <c r="L5695" s="11">
        <f t="shared" si="176"/>
        <v>32.814999999999998</v>
      </c>
      <c r="M5695" s="13">
        <v>17.184999999999999</v>
      </c>
      <c r="N5695" s="5">
        <v>50</v>
      </c>
      <c r="O5695" t="s">
        <v>27</v>
      </c>
      <c r="Q5695" s="11">
        <f t="shared" si="177"/>
        <v>17.184999999999999</v>
      </c>
      <c r="R5695" s="2"/>
      <c r="S5695" s="2"/>
    </row>
    <row r="5696" spans="1:19" x14ac:dyDescent="0.35">
      <c r="A5696" t="s">
        <v>20</v>
      </c>
      <c r="B5696" t="s">
        <v>9375</v>
      </c>
      <c r="C5696" s="3" t="s">
        <v>9375</v>
      </c>
      <c r="F5696" t="s">
        <v>93</v>
      </c>
      <c r="H5696" t="s">
        <v>283</v>
      </c>
      <c r="I5696" t="s">
        <v>283</v>
      </c>
      <c r="J5696" t="s">
        <v>9367</v>
      </c>
      <c r="K5696" t="s">
        <v>26</v>
      </c>
      <c r="L5696" s="11">
        <f t="shared" si="176"/>
        <v>13.2</v>
      </c>
      <c r="M5696" s="13">
        <v>16.8</v>
      </c>
      <c r="N5696" s="5">
        <v>30</v>
      </c>
      <c r="O5696" t="s">
        <v>27</v>
      </c>
      <c r="Q5696" s="11">
        <f t="shared" si="177"/>
        <v>16.8</v>
      </c>
      <c r="R5696" s="2"/>
      <c r="S5696" s="2"/>
    </row>
    <row r="5697" spans="1:19" x14ac:dyDescent="0.35">
      <c r="A5697" t="s">
        <v>20</v>
      </c>
      <c r="B5697" t="s">
        <v>9376</v>
      </c>
      <c r="C5697" s="3" t="s">
        <v>9376</v>
      </c>
      <c r="F5697" t="s">
        <v>93</v>
      </c>
      <c r="H5697" t="s">
        <v>283</v>
      </c>
      <c r="I5697" t="s">
        <v>283</v>
      </c>
      <c r="J5697" t="s">
        <v>9367</v>
      </c>
      <c r="K5697" t="s">
        <v>26</v>
      </c>
      <c r="L5697" s="11">
        <f t="shared" si="176"/>
        <v>13.35</v>
      </c>
      <c r="M5697" s="13">
        <v>6.65</v>
      </c>
      <c r="N5697" s="5">
        <v>20</v>
      </c>
      <c r="O5697" t="s">
        <v>27</v>
      </c>
      <c r="Q5697" s="11">
        <f t="shared" si="177"/>
        <v>6.65</v>
      </c>
      <c r="R5697" s="2"/>
      <c r="S5697" s="2"/>
    </row>
    <row r="5698" spans="1:19" x14ac:dyDescent="0.35">
      <c r="A5698" t="s">
        <v>20</v>
      </c>
      <c r="B5698" t="s">
        <v>9377</v>
      </c>
      <c r="C5698" s="3" t="s">
        <v>9377</v>
      </c>
      <c r="F5698" t="s">
        <v>93</v>
      </c>
      <c r="H5698" t="s">
        <v>283</v>
      </c>
      <c r="I5698" t="s">
        <v>283</v>
      </c>
      <c r="J5698" t="s">
        <v>9367</v>
      </c>
      <c r="K5698" t="s">
        <v>26</v>
      </c>
      <c r="L5698" s="11">
        <f t="shared" ref="L5698:L5761" si="178">SUM(N5698-M5698)</f>
        <v>14.15</v>
      </c>
      <c r="M5698" s="13">
        <v>10.85</v>
      </c>
      <c r="N5698" s="5">
        <v>25</v>
      </c>
      <c r="O5698" t="s">
        <v>27</v>
      </c>
      <c r="Q5698" s="11">
        <f t="shared" ref="Q5698:Q5761" si="179">SUM(M5698)</f>
        <v>10.85</v>
      </c>
      <c r="R5698" s="2"/>
      <c r="S5698" s="2"/>
    </row>
    <row r="5699" spans="1:19" x14ac:dyDescent="0.35">
      <c r="A5699" t="s">
        <v>20</v>
      </c>
      <c r="B5699" t="s">
        <v>9378</v>
      </c>
      <c r="C5699" s="3" t="s">
        <v>9378</v>
      </c>
      <c r="E5699" t="s">
        <v>9379</v>
      </c>
      <c r="F5699" t="s">
        <v>93</v>
      </c>
      <c r="H5699" t="s">
        <v>24</v>
      </c>
      <c r="I5699" t="s">
        <v>24</v>
      </c>
      <c r="J5699" t="s">
        <v>128</v>
      </c>
      <c r="K5699" t="s">
        <v>26</v>
      </c>
      <c r="L5699" s="11">
        <f t="shared" si="178"/>
        <v>25.900000000000006</v>
      </c>
      <c r="M5699" s="13">
        <v>74.099999999999994</v>
      </c>
      <c r="N5699" s="5">
        <v>100</v>
      </c>
      <c r="O5699" t="s">
        <v>27</v>
      </c>
      <c r="Q5699" s="11">
        <f t="shared" si="179"/>
        <v>74.099999999999994</v>
      </c>
      <c r="R5699" s="2"/>
      <c r="S5699" s="2"/>
    </row>
    <row r="5700" spans="1:19" x14ac:dyDescent="0.35">
      <c r="A5700" t="s">
        <v>20</v>
      </c>
      <c r="B5700" t="s">
        <v>9380</v>
      </c>
      <c r="C5700" s="3" t="s">
        <v>9380</v>
      </c>
      <c r="E5700" t="s">
        <v>9381</v>
      </c>
      <c r="F5700" t="s">
        <v>93</v>
      </c>
      <c r="H5700" t="s">
        <v>24</v>
      </c>
      <c r="I5700" t="s">
        <v>24</v>
      </c>
      <c r="J5700" t="s">
        <v>128</v>
      </c>
      <c r="K5700" t="s">
        <v>26</v>
      </c>
      <c r="L5700" s="11">
        <f t="shared" si="178"/>
        <v>25.900000000000006</v>
      </c>
      <c r="M5700" s="13">
        <v>74.099999999999994</v>
      </c>
      <c r="N5700" s="5">
        <v>100</v>
      </c>
      <c r="O5700" t="s">
        <v>27</v>
      </c>
      <c r="Q5700" s="11">
        <f t="shared" si="179"/>
        <v>74.099999999999994</v>
      </c>
      <c r="R5700" s="2"/>
      <c r="S5700" s="2"/>
    </row>
    <row r="5701" spans="1:19" x14ac:dyDescent="0.35">
      <c r="A5701" t="s">
        <v>20</v>
      </c>
      <c r="B5701" t="s">
        <v>9382</v>
      </c>
      <c r="C5701" s="3" t="s">
        <v>9382</v>
      </c>
      <c r="E5701" t="s">
        <v>9383</v>
      </c>
      <c r="F5701" t="s">
        <v>93</v>
      </c>
      <c r="H5701" t="s">
        <v>24</v>
      </c>
      <c r="I5701" t="s">
        <v>24</v>
      </c>
      <c r="J5701" t="s">
        <v>128</v>
      </c>
      <c r="K5701" t="s">
        <v>26</v>
      </c>
      <c r="L5701" s="11">
        <f t="shared" si="178"/>
        <v>37.78</v>
      </c>
      <c r="M5701" s="13">
        <v>117.22</v>
      </c>
      <c r="N5701" s="5">
        <v>155</v>
      </c>
      <c r="O5701" t="s">
        <v>27</v>
      </c>
      <c r="Q5701" s="11">
        <f t="shared" si="179"/>
        <v>117.22</v>
      </c>
      <c r="R5701" s="2"/>
      <c r="S5701" s="2"/>
    </row>
    <row r="5702" spans="1:19" x14ac:dyDescent="0.35">
      <c r="A5702" t="s">
        <v>20</v>
      </c>
      <c r="B5702" t="s">
        <v>9384</v>
      </c>
      <c r="C5702" s="3" t="s">
        <v>9384</v>
      </c>
      <c r="E5702" t="s">
        <v>9385</v>
      </c>
      <c r="F5702" t="s">
        <v>93</v>
      </c>
      <c r="H5702" t="s">
        <v>24</v>
      </c>
      <c r="I5702" t="s">
        <v>24</v>
      </c>
      <c r="J5702" t="s">
        <v>128</v>
      </c>
      <c r="K5702" t="s">
        <v>26</v>
      </c>
      <c r="L5702" s="11">
        <f t="shared" si="178"/>
        <v>36.58</v>
      </c>
      <c r="M5702" s="13">
        <v>108.42</v>
      </c>
      <c r="N5702" s="5">
        <v>145</v>
      </c>
      <c r="O5702" t="s">
        <v>27</v>
      </c>
      <c r="Q5702" s="11">
        <f t="shared" si="179"/>
        <v>108.42</v>
      </c>
      <c r="R5702" s="2"/>
      <c r="S5702" s="2"/>
    </row>
    <row r="5703" spans="1:19" x14ac:dyDescent="0.35">
      <c r="A5703" t="s">
        <v>20</v>
      </c>
      <c r="B5703" t="s">
        <v>9386</v>
      </c>
      <c r="C5703" s="3" t="s">
        <v>9386</v>
      </c>
      <c r="F5703" t="s">
        <v>93</v>
      </c>
      <c r="H5703" t="s">
        <v>24</v>
      </c>
      <c r="I5703" t="s">
        <v>24</v>
      </c>
      <c r="J5703" t="s">
        <v>128</v>
      </c>
      <c r="K5703" t="s">
        <v>26</v>
      </c>
      <c r="L5703" s="11">
        <f t="shared" si="178"/>
        <v>49.78</v>
      </c>
      <c r="M5703" s="13">
        <v>155.22</v>
      </c>
      <c r="N5703" s="5">
        <v>205</v>
      </c>
      <c r="O5703" t="s">
        <v>27</v>
      </c>
      <c r="Q5703" s="11">
        <f t="shared" si="179"/>
        <v>155.22</v>
      </c>
      <c r="R5703" s="2"/>
      <c r="S5703" s="2"/>
    </row>
    <row r="5704" spans="1:19" x14ac:dyDescent="0.35">
      <c r="A5704" t="s">
        <v>20</v>
      </c>
      <c r="B5704" t="s">
        <v>9387</v>
      </c>
      <c r="C5704" s="3" t="s">
        <v>9387</v>
      </c>
      <c r="E5704" t="s">
        <v>9388</v>
      </c>
      <c r="F5704" t="s">
        <v>93</v>
      </c>
      <c r="H5704" t="s">
        <v>24</v>
      </c>
      <c r="I5704" t="s">
        <v>24</v>
      </c>
      <c r="J5704" t="s">
        <v>128</v>
      </c>
      <c r="K5704" t="s">
        <v>26</v>
      </c>
      <c r="L5704" s="11">
        <f t="shared" si="178"/>
        <v>36.58</v>
      </c>
      <c r="M5704" s="13">
        <v>108.42</v>
      </c>
      <c r="N5704" s="5">
        <v>145</v>
      </c>
      <c r="O5704" t="s">
        <v>27</v>
      </c>
      <c r="Q5704" s="11">
        <f t="shared" si="179"/>
        <v>108.42</v>
      </c>
      <c r="R5704" s="2"/>
      <c r="S5704" s="2"/>
    </row>
    <row r="5705" spans="1:19" x14ac:dyDescent="0.35">
      <c r="A5705" t="s">
        <v>20</v>
      </c>
      <c r="B5705" t="s">
        <v>9389</v>
      </c>
      <c r="C5705" s="3" t="s">
        <v>9389</v>
      </c>
      <c r="E5705" t="s">
        <v>9390</v>
      </c>
      <c r="F5705" t="s">
        <v>93</v>
      </c>
      <c r="H5705" t="s">
        <v>24</v>
      </c>
      <c r="I5705" t="s">
        <v>24</v>
      </c>
      <c r="J5705" t="s">
        <v>128</v>
      </c>
      <c r="K5705" t="s">
        <v>26</v>
      </c>
      <c r="L5705" s="11">
        <f t="shared" si="178"/>
        <v>49.78</v>
      </c>
      <c r="M5705" s="13">
        <v>155.22</v>
      </c>
      <c r="N5705" s="5">
        <v>205</v>
      </c>
      <c r="O5705" t="s">
        <v>27</v>
      </c>
      <c r="Q5705" s="11">
        <f t="shared" si="179"/>
        <v>155.22</v>
      </c>
      <c r="R5705" s="2"/>
      <c r="S5705" s="2"/>
    </row>
    <row r="5706" spans="1:19" x14ac:dyDescent="0.35">
      <c r="A5706" t="s">
        <v>20</v>
      </c>
      <c r="B5706" t="s">
        <v>9391</v>
      </c>
      <c r="C5706" s="3" t="s">
        <v>9391</v>
      </c>
      <c r="F5706" t="s">
        <v>93</v>
      </c>
      <c r="H5706" t="s">
        <v>3235</v>
      </c>
      <c r="I5706" t="s">
        <v>3235</v>
      </c>
      <c r="J5706" t="s">
        <v>9392</v>
      </c>
      <c r="K5706" t="s">
        <v>26</v>
      </c>
      <c r="L5706" s="11">
        <f t="shared" si="178"/>
        <v>250</v>
      </c>
      <c r="M5706" s="13">
        <v>430</v>
      </c>
      <c r="N5706" s="5">
        <v>680</v>
      </c>
      <c r="O5706" t="s">
        <v>27</v>
      </c>
      <c r="Q5706" s="11">
        <f t="shared" si="179"/>
        <v>430</v>
      </c>
      <c r="R5706" s="2"/>
      <c r="S5706" s="2"/>
    </row>
    <row r="5707" spans="1:19" x14ac:dyDescent="0.35">
      <c r="A5707" t="s">
        <v>20</v>
      </c>
      <c r="B5707" t="s">
        <v>9393</v>
      </c>
      <c r="C5707" s="3" t="s">
        <v>9393</v>
      </c>
      <c r="E5707" t="s">
        <v>9394</v>
      </c>
      <c r="F5707" t="s">
        <v>197</v>
      </c>
      <c r="H5707" t="s">
        <v>308</v>
      </c>
      <c r="I5707" t="s">
        <v>308</v>
      </c>
      <c r="J5707" t="s">
        <v>347</v>
      </c>
      <c r="K5707" t="s">
        <v>26</v>
      </c>
      <c r="L5707" s="11">
        <f t="shared" si="178"/>
        <v>55</v>
      </c>
      <c r="M5707" s="13">
        <v>95</v>
      </c>
      <c r="N5707" s="5">
        <v>150</v>
      </c>
      <c r="O5707" t="s">
        <v>27</v>
      </c>
      <c r="Q5707" s="11">
        <f t="shared" si="179"/>
        <v>95</v>
      </c>
      <c r="R5707" s="2"/>
      <c r="S5707" s="2"/>
    </row>
    <row r="5708" spans="1:19" x14ac:dyDescent="0.35">
      <c r="A5708" t="s">
        <v>20</v>
      </c>
      <c r="B5708" t="s">
        <v>9395</v>
      </c>
      <c r="C5708" s="3" t="s">
        <v>9395</v>
      </c>
      <c r="E5708" t="s">
        <v>9396</v>
      </c>
      <c r="F5708" t="s">
        <v>197</v>
      </c>
      <c r="H5708" t="s">
        <v>308</v>
      </c>
      <c r="I5708" t="s">
        <v>308</v>
      </c>
      <c r="J5708" t="s">
        <v>347</v>
      </c>
      <c r="K5708" t="s">
        <v>26</v>
      </c>
      <c r="L5708" s="11">
        <f t="shared" si="178"/>
        <v>70</v>
      </c>
      <c r="M5708" s="13">
        <v>80</v>
      </c>
      <c r="N5708" s="5">
        <v>150</v>
      </c>
      <c r="O5708" t="s">
        <v>27</v>
      </c>
      <c r="Q5708" s="11">
        <f t="shared" si="179"/>
        <v>80</v>
      </c>
      <c r="R5708" s="2"/>
      <c r="S5708" s="2"/>
    </row>
    <row r="5709" spans="1:19" x14ac:dyDescent="0.35">
      <c r="A5709" t="s">
        <v>20</v>
      </c>
      <c r="B5709" t="s">
        <v>9397</v>
      </c>
      <c r="C5709" s="3" t="s">
        <v>9397</v>
      </c>
      <c r="E5709" t="s">
        <v>9398</v>
      </c>
      <c r="F5709" t="s">
        <v>93</v>
      </c>
      <c r="H5709" t="s">
        <v>308</v>
      </c>
      <c r="I5709" t="s">
        <v>308</v>
      </c>
      <c r="J5709" t="s">
        <v>95</v>
      </c>
      <c r="K5709" t="s">
        <v>26</v>
      </c>
      <c r="L5709" s="11">
        <f t="shared" si="178"/>
        <v>-0.29169999999999996</v>
      </c>
      <c r="M5709" s="13">
        <v>0.54169999999999996</v>
      </c>
      <c r="N5709" s="5">
        <v>0.25</v>
      </c>
      <c r="O5709" t="s">
        <v>27</v>
      </c>
      <c r="Q5709" s="11">
        <f t="shared" si="179"/>
        <v>0.54169999999999996</v>
      </c>
      <c r="R5709" s="2"/>
      <c r="S5709" s="2"/>
    </row>
    <row r="5710" spans="1:19" x14ac:dyDescent="0.35">
      <c r="A5710" t="s">
        <v>20</v>
      </c>
      <c r="B5710" t="s">
        <v>9399</v>
      </c>
      <c r="C5710" s="3" t="s">
        <v>9399</v>
      </c>
      <c r="F5710" t="s">
        <v>93</v>
      </c>
      <c r="H5710" t="s">
        <v>287</v>
      </c>
      <c r="I5710" t="s">
        <v>287</v>
      </c>
      <c r="J5710" t="s">
        <v>95</v>
      </c>
      <c r="K5710" t="s">
        <v>26</v>
      </c>
      <c r="L5710" s="11">
        <f t="shared" si="178"/>
        <v>251</v>
      </c>
      <c r="M5710" s="13">
        <v>249</v>
      </c>
      <c r="N5710" s="5">
        <v>500</v>
      </c>
      <c r="O5710" t="s">
        <v>27</v>
      </c>
      <c r="Q5710" s="11">
        <f t="shared" si="179"/>
        <v>249</v>
      </c>
      <c r="R5710" s="2"/>
      <c r="S5710" s="2"/>
    </row>
    <row r="5711" spans="1:19" x14ac:dyDescent="0.35">
      <c r="A5711" t="s">
        <v>20</v>
      </c>
      <c r="B5711" t="s">
        <v>9400</v>
      </c>
      <c r="C5711" s="3" t="s">
        <v>9400</v>
      </c>
      <c r="D5711" t="s">
        <v>9401</v>
      </c>
      <c r="E5711" t="s">
        <v>9402</v>
      </c>
      <c r="F5711" t="s">
        <v>93</v>
      </c>
      <c r="G5711" t="s">
        <v>9402</v>
      </c>
      <c r="H5711" t="s">
        <v>287</v>
      </c>
      <c r="I5711" t="s">
        <v>287</v>
      </c>
      <c r="J5711" t="s">
        <v>284</v>
      </c>
      <c r="K5711" t="s">
        <v>26</v>
      </c>
      <c r="L5711" s="11">
        <f t="shared" si="178"/>
        <v>200</v>
      </c>
      <c r="M5711" s="13">
        <v>200</v>
      </c>
      <c r="N5711" s="5">
        <v>400</v>
      </c>
      <c r="O5711" t="s">
        <v>27</v>
      </c>
      <c r="Q5711" s="11">
        <f t="shared" si="179"/>
        <v>200</v>
      </c>
      <c r="R5711" s="2"/>
      <c r="S5711" s="2"/>
    </row>
    <row r="5712" spans="1:19" x14ac:dyDescent="0.35">
      <c r="A5712" t="s">
        <v>20</v>
      </c>
      <c r="B5712" t="s">
        <v>9403</v>
      </c>
      <c r="C5712" s="3" t="s">
        <v>9403</v>
      </c>
      <c r="E5712" t="s">
        <v>9404</v>
      </c>
      <c r="F5712" t="s">
        <v>93</v>
      </c>
      <c r="H5712" t="s">
        <v>287</v>
      </c>
      <c r="I5712" t="s">
        <v>287</v>
      </c>
      <c r="J5712" t="s">
        <v>95</v>
      </c>
      <c r="K5712" t="s">
        <v>26</v>
      </c>
      <c r="L5712" s="11">
        <f t="shared" si="178"/>
        <v>210</v>
      </c>
      <c r="M5712" s="13">
        <v>210</v>
      </c>
      <c r="N5712" s="5">
        <v>420</v>
      </c>
      <c r="O5712" t="s">
        <v>27</v>
      </c>
      <c r="Q5712" s="11">
        <f t="shared" si="179"/>
        <v>210</v>
      </c>
      <c r="R5712" s="2"/>
      <c r="S5712" s="2"/>
    </row>
    <row r="5713" spans="1:19" x14ac:dyDescent="0.35">
      <c r="A5713" t="s">
        <v>20</v>
      </c>
      <c r="B5713" t="s">
        <v>9405</v>
      </c>
      <c r="C5713" s="3" t="s">
        <v>9405</v>
      </c>
      <c r="F5713" t="s">
        <v>93</v>
      </c>
      <c r="H5713" t="s">
        <v>287</v>
      </c>
      <c r="I5713" t="s">
        <v>287</v>
      </c>
      <c r="J5713" t="s">
        <v>8768</v>
      </c>
      <c r="K5713" t="s">
        <v>26</v>
      </c>
      <c r="L5713" s="11">
        <f t="shared" si="178"/>
        <v>115</v>
      </c>
      <c r="M5713" s="13">
        <v>65</v>
      </c>
      <c r="N5713" s="5">
        <v>180</v>
      </c>
      <c r="O5713" t="s">
        <v>27</v>
      </c>
      <c r="Q5713" s="11">
        <f t="shared" si="179"/>
        <v>65</v>
      </c>
      <c r="R5713" s="2"/>
      <c r="S5713" s="2"/>
    </row>
    <row r="5714" spans="1:19" x14ac:dyDescent="0.35">
      <c r="A5714" t="s">
        <v>20</v>
      </c>
      <c r="B5714" t="s">
        <v>9406</v>
      </c>
      <c r="C5714" s="3" t="s">
        <v>9406</v>
      </c>
      <c r="F5714" t="s">
        <v>93</v>
      </c>
      <c r="H5714" t="s">
        <v>287</v>
      </c>
      <c r="I5714" t="s">
        <v>287</v>
      </c>
      <c r="J5714" t="s">
        <v>95</v>
      </c>
      <c r="K5714" t="s">
        <v>26</v>
      </c>
      <c r="L5714" s="11">
        <f t="shared" si="178"/>
        <v>80</v>
      </c>
      <c r="M5714" s="13">
        <v>100</v>
      </c>
      <c r="N5714" s="5">
        <v>180</v>
      </c>
      <c r="O5714" t="s">
        <v>27</v>
      </c>
      <c r="Q5714" s="11">
        <f t="shared" si="179"/>
        <v>100</v>
      </c>
      <c r="R5714" s="2"/>
      <c r="S5714" s="2"/>
    </row>
    <row r="5715" spans="1:19" x14ac:dyDescent="0.35">
      <c r="A5715" t="s">
        <v>20</v>
      </c>
      <c r="B5715" t="s">
        <v>9407</v>
      </c>
      <c r="C5715" t="s">
        <v>9407</v>
      </c>
      <c r="D5715" t="s">
        <v>9408</v>
      </c>
      <c r="G5715" t="s">
        <v>9409</v>
      </c>
      <c r="H5715" t="s">
        <v>287</v>
      </c>
      <c r="I5715" t="s">
        <v>287</v>
      </c>
      <c r="J5715" t="s">
        <v>95</v>
      </c>
      <c r="K5715" t="s">
        <v>26</v>
      </c>
      <c r="L5715" s="11">
        <f t="shared" si="178"/>
        <v>465</v>
      </c>
      <c r="M5715" s="11">
        <v>285</v>
      </c>
      <c r="N5715" s="1">
        <v>750</v>
      </c>
      <c r="O5715" t="s">
        <v>27</v>
      </c>
      <c r="Q5715" s="11">
        <f t="shared" si="179"/>
        <v>285</v>
      </c>
      <c r="R5715" s="2"/>
      <c r="S5715" s="2"/>
    </row>
    <row r="5716" spans="1:19" x14ac:dyDescent="0.35">
      <c r="A5716" t="s">
        <v>20</v>
      </c>
      <c r="B5716" t="s">
        <v>9410</v>
      </c>
      <c r="C5716" s="3" t="s">
        <v>9410</v>
      </c>
      <c r="E5716" t="s">
        <v>9411</v>
      </c>
      <c r="F5716" t="s">
        <v>4439</v>
      </c>
      <c r="H5716" t="s">
        <v>308</v>
      </c>
      <c r="I5716" t="s">
        <v>308</v>
      </c>
      <c r="J5716" t="s">
        <v>9412</v>
      </c>
      <c r="K5716" t="s">
        <v>26</v>
      </c>
      <c r="L5716" s="11">
        <f t="shared" si="178"/>
        <v>133</v>
      </c>
      <c r="M5716" s="13">
        <v>117</v>
      </c>
      <c r="N5716" s="5">
        <v>250</v>
      </c>
      <c r="O5716" t="s">
        <v>27</v>
      </c>
      <c r="Q5716" s="11">
        <f t="shared" si="179"/>
        <v>117</v>
      </c>
      <c r="R5716" s="2"/>
      <c r="S5716" s="2"/>
    </row>
    <row r="5717" spans="1:19" x14ac:dyDescent="0.35">
      <c r="A5717" t="s">
        <v>20</v>
      </c>
      <c r="B5717" t="s">
        <v>9413</v>
      </c>
      <c r="C5717" s="3" t="s">
        <v>9413</v>
      </c>
      <c r="E5717" t="s">
        <v>9414</v>
      </c>
      <c r="F5717" t="s">
        <v>93</v>
      </c>
      <c r="H5717" t="s">
        <v>308</v>
      </c>
      <c r="I5717" t="s">
        <v>308</v>
      </c>
      <c r="J5717" t="s">
        <v>9412</v>
      </c>
      <c r="K5717" t="s">
        <v>26</v>
      </c>
      <c r="L5717" s="11">
        <f t="shared" si="178"/>
        <v>0.86349999999999993</v>
      </c>
      <c r="M5717" s="13">
        <v>0.13650000000000001</v>
      </c>
      <c r="N5717" s="5">
        <v>1</v>
      </c>
      <c r="O5717" t="s">
        <v>27</v>
      </c>
      <c r="Q5717" s="11">
        <f t="shared" si="179"/>
        <v>0.13650000000000001</v>
      </c>
      <c r="R5717" s="2"/>
      <c r="S5717" s="2"/>
    </row>
    <row r="5718" spans="1:19" x14ac:dyDescent="0.35">
      <c r="A5718" t="s">
        <v>20</v>
      </c>
      <c r="B5718" t="s">
        <v>9415</v>
      </c>
      <c r="C5718" s="3" t="s">
        <v>9415</v>
      </c>
      <c r="E5718" t="s">
        <v>9411</v>
      </c>
      <c r="F5718" t="s">
        <v>4439</v>
      </c>
      <c r="H5718" t="s">
        <v>308</v>
      </c>
      <c r="I5718" t="s">
        <v>308</v>
      </c>
      <c r="J5718" t="s">
        <v>9412</v>
      </c>
      <c r="K5718" t="s">
        <v>26</v>
      </c>
      <c r="L5718" s="11">
        <f t="shared" si="178"/>
        <v>150.80000000000001</v>
      </c>
      <c r="M5718" s="13">
        <v>79.2</v>
      </c>
      <c r="N5718" s="5">
        <v>230</v>
      </c>
      <c r="O5718" t="s">
        <v>27</v>
      </c>
      <c r="Q5718" s="11">
        <f t="shared" si="179"/>
        <v>79.2</v>
      </c>
      <c r="R5718" s="2"/>
      <c r="S5718" s="2"/>
    </row>
    <row r="5719" spans="1:19" x14ac:dyDescent="0.35">
      <c r="A5719" t="s">
        <v>20</v>
      </c>
      <c r="B5719" t="s">
        <v>9416</v>
      </c>
      <c r="C5719" s="3" t="s">
        <v>9416</v>
      </c>
      <c r="E5719" t="s">
        <v>9414</v>
      </c>
      <c r="F5719" t="s">
        <v>93</v>
      </c>
      <c r="H5719" t="s">
        <v>308</v>
      </c>
      <c r="I5719" t="s">
        <v>308</v>
      </c>
      <c r="J5719" t="s">
        <v>9412</v>
      </c>
      <c r="K5719" t="s">
        <v>26</v>
      </c>
      <c r="L5719" s="11">
        <f t="shared" si="178"/>
        <v>0.88860000000000006</v>
      </c>
      <c r="M5719" s="13">
        <v>0.1114</v>
      </c>
      <c r="N5719" s="5">
        <v>1</v>
      </c>
      <c r="O5719" t="s">
        <v>27</v>
      </c>
      <c r="Q5719" s="11">
        <f t="shared" si="179"/>
        <v>0.1114</v>
      </c>
      <c r="R5719" s="2"/>
      <c r="S5719" s="2"/>
    </row>
    <row r="5720" spans="1:19" x14ac:dyDescent="0.35">
      <c r="A5720" t="s">
        <v>20</v>
      </c>
      <c r="B5720" t="s">
        <v>9417</v>
      </c>
      <c r="C5720" s="3" t="s">
        <v>9417</v>
      </c>
      <c r="E5720" t="s">
        <v>9411</v>
      </c>
      <c r="F5720" t="s">
        <v>4439</v>
      </c>
      <c r="H5720" t="s">
        <v>308</v>
      </c>
      <c r="I5720" t="s">
        <v>308</v>
      </c>
      <c r="J5720" t="s">
        <v>9412</v>
      </c>
      <c r="K5720" t="s">
        <v>26</v>
      </c>
      <c r="L5720" s="11">
        <f t="shared" si="178"/>
        <v>162</v>
      </c>
      <c r="M5720" s="13">
        <v>108</v>
      </c>
      <c r="N5720" s="5">
        <v>270</v>
      </c>
      <c r="O5720" t="s">
        <v>27</v>
      </c>
      <c r="Q5720" s="11">
        <f t="shared" si="179"/>
        <v>108</v>
      </c>
      <c r="R5720" s="2"/>
      <c r="S5720" s="2"/>
    </row>
    <row r="5721" spans="1:19" x14ac:dyDescent="0.35">
      <c r="A5721" t="s">
        <v>20</v>
      </c>
      <c r="B5721" t="s">
        <v>9418</v>
      </c>
      <c r="C5721" s="3" t="s">
        <v>9418</v>
      </c>
      <c r="E5721" t="s">
        <v>9414</v>
      </c>
      <c r="F5721" t="s">
        <v>93</v>
      </c>
      <c r="H5721" t="s">
        <v>308</v>
      </c>
      <c r="I5721" t="s">
        <v>308</v>
      </c>
      <c r="J5721" t="s">
        <v>9412</v>
      </c>
      <c r="K5721" t="s">
        <v>26</v>
      </c>
      <c r="L5721" s="11">
        <f t="shared" si="178"/>
        <v>0.874</v>
      </c>
      <c r="M5721" s="13">
        <v>0.126</v>
      </c>
      <c r="N5721" s="5">
        <v>1</v>
      </c>
      <c r="O5721" t="s">
        <v>27</v>
      </c>
      <c r="Q5721" s="11">
        <f t="shared" si="179"/>
        <v>0.126</v>
      </c>
      <c r="R5721" s="2"/>
      <c r="S5721" s="2"/>
    </row>
    <row r="5722" spans="1:19" x14ac:dyDescent="0.35">
      <c r="A5722" t="s">
        <v>20</v>
      </c>
      <c r="B5722" t="s">
        <v>9419</v>
      </c>
      <c r="C5722" s="3" t="s">
        <v>9419</v>
      </c>
      <c r="E5722" t="s">
        <v>9420</v>
      </c>
      <c r="F5722" t="s">
        <v>4439</v>
      </c>
      <c r="H5722" t="s">
        <v>308</v>
      </c>
      <c r="I5722" t="s">
        <v>308</v>
      </c>
      <c r="J5722" t="s">
        <v>9412</v>
      </c>
      <c r="K5722" t="s">
        <v>26</v>
      </c>
      <c r="L5722" s="11">
        <f t="shared" si="178"/>
        <v>146.5</v>
      </c>
      <c r="M5722" s="13">
        <v>103.5</v>
      </c>
      <c r="N5722" s="5">
        <v>250</v>
      </c>
      <c r="O5722" t="s">
        <v>27</v>
      </c>
      <c r="Q5722" s="11">
        <f t="shared" si="179"/>
        <v>103.5</v>
      </c>
      <c r="R5722" s="2"/>
      <c r="S5722" s="2"/>
    </row>
    <row r="5723" spans="1:19" x14ac:dyDescent="0.35">
      <c r="A5723" t="s">
        <v>20</v>
      </c>
      <c r="B5723" t="s">
        <v>9421</v>
      </c>
      <c r="C5723" s="3" t="s">
        <v>9421</v>
      </c>
      <c r="E5723" t="s">
        <v>9422</v>
      </c>
      <c r="F5723" t="s">
        <v>93</v>
      </c>
      <c r="H5723" t="s">
        <v>308</v>
      </c>
      <c r="I5723" t="s">
        <v>308</v>
      </c>
      <c r="J5723" t="s">
        <v>9412</v>
      </c>
      <c r="K5723" t="s">
        <v>26</v>
      </c>
      <c r="L5723" s="11">
        <f t="shared" si="178"/>
        <v>0.75849999999999995</v>
      </c>
      <c r="M5723" s="13">
        <v>0.24149999999999999</v>
      </c>
      <c r="N5723" s="5">
        <v>1</v>
      </c>
      <c r="O5723" t="s">
        <v>27</v>
      </c>
      <c r="Q5723" s="11">
        <f t="shared" si="179"/>
        <v>0.24149999999999999</v>
      </c>
      <c r="R5723" s="2"/>
      <c r="S5723" s="2"/>
    </row>
    <row r="5724" spans="1:19" x14ac:dyDescent="0.35">
      <c r="A5724" t="s">
        <v>20</v>
      </c>
      <c r="B5724" t="s">
        <v>9423</v>
      </c>
      <c r="C5724" s="3" t="s">
        <v>9423</v>
      </c>
      <c r="E5724" t="s">
        <v>9420</v>
      </c>
      <c r="F5724" t="s">
        <v>4439</v>
      </c>
      <c r="H5724" t="s">
        <v>308</v>
      </c>
      <c r="I5724" t="s">
        <v>308</v>
      </c>
      <c r="J5724" t="s">
        <v>9412</v>
      </c>
      <c r="K5724" t="s">
        <v>26</v>
      </c>
      <c r="L5724" s="11">
        <f t="shared" si="178"/>
        <v>156.5</v>
      </c>
      <c r="M5724" s="13">
        <v>73.5</v>
      </c>
      <c r="N5724" s="5">
        <v>230</v>
      </c>
      <c r="O5724" t="s">
        <v>27</v>
      </c>
      <c r="Q5724" s="11">
        <f t="shared" si="179"/>
        <v>73.5</v>
      </c>
      <c r="R5724" s="2"/>
      <c r="S5724" s="2"/>
    </row>
    <row r="5725" spans="1:19" x14ac:dyDescent="0.35">
      <c r="A5725" t="s">
        <v>20</v>
      </c>
      <c r="B5725" t="s">
        <v>9424</v>
      </c>
      <c r="C5725" s="3" t="s">
        <v>9424</v>
      </c>
      <c r="E5725" t="s">
        <v>9422</v>
      </c>
      <c r="F5725" t="s">
        <v>4439</v>
      </c>
      <c r="H5725" t="s">
        <v>308</v>
      </c>
      <c r="I5725" t="s">
        <v>308</v>
      </c>
      <c r="J5725" t="s">
        <v>9412</v>
      </c>
      <c r="K5725" t="s">
        <v>26</v>
      </c>
      <c r="L5725" s="11">
        <f t="shared" si="178"/>
        <v>0.84399999999999997</v>
      </c>
      <c r="M5725" s="13">
        <v>0.156</v>
      </c>
      <c r="N5725" s="5">
        <v>1</v>
      </c>
      <c r="O5725" t="s">
        <v>27</v>
      </c>
      <c r="Q5725" s="11">
        <f t="shared" si="179"/>
        <v>0.156</v>
      </c>
      <c r="R5725" s="2"/>
      <c r="S5725" s="2"/>
    </row>
    <row r="5726" spans="1:19" x14ac:dyDescent="0.35">
      <c r="A5726" t="s">
        <v>20</v>
      </c>
      <c r="B5726" t="s">
        <v>9425</v>
      </c>
      <c r="C5726" s="3" t="s">
        <v>9425</v>
      </c>
      <c r="E5726" t="s">
        <v>9420</v>
      </c>
      <c r="F5726" t="s">
        <v>4439</v>
      </c>
      <c r="H5726" t="s">
        <v>308</v>
      </c>
      <c r="I5726" t="s">
        <v>308</v>
      </c>
      <c r="J5726" t="s">
        <v>9412</v>
      </c>
      <c r="K5726" t="s">
        <v>26</v>
      </c>
      <c r="L5726" s="11">
        <f t="shared" si="178"/>
        <v>137.375</v>
      </c>
      <c r="M5726" s="13">
        <v>92.625</v>
      </c>
      <c r="N5726" s="5">
        <v>230</v>
      </c>
      <c r="O5726" t="s">
        <v>27</v>
      </c>
      <c r="Q5726" s="11">
        <f t="shared" si="179"/>
        <v>92.625</v>
      </c>
      <c r="R5726" s="2"/>
      <c r="S5726" s="2"/>
    </row>
    <row r="5727" spans="1:19" x14ac:dyDescent="0.35">
      <c r="A5727" t="s">
        <v>20</v>
      </c>
      <c r="B5727" t="s">
        <v>9426</v>
      </c>
      <c r="C5727" s="3" t="s">
        <v>9426</v>
      </c>
      <c r="E5727" t="s">
        <v>9422</v>
      </c>
      <c r="F5727" t="s">
        <v>93</v>
      </c>
      <c r="H5727" t="s">
        <v>308</v>
      </c>
      <c r="I5727" t="s">
        <v>308</v>
      </c>
      <c r="J5727" t="s">
        <v>9412</v>
      </c>
      <c r="K5727" t="s">
        <v>26</v>
      </c>
      <c r="L5727" s="11">
        <f t="shared" si="178"/>
        <v>0.80049999999999999</v>
      </c>
      <c r="M5727" s="13">
        <v>0.19950000000000001</v>
      </c>
      <c r="N5727" s="5">
        <v>1</v>
      </c>
      <c r="O5727" t="s">
        <v>27</v>
      </c>
      <c r="Q5727" s="11">
        <f t="shared" si="179"/>
        <v>0.19950000000000001</v>
      </c>
      <c r="R5727" s="2"/>
      <c r="S5727" s="2"/>
    </row>
    <row r="5728" spans="1:19" x14ac:dyDescent="0.35">
      <c r="A5728" t="s">
        <v>20</v>
      </c>
      <c r="B5728" t="s">
        <v>9427</v>
      </c>
      <c r="C5728" s="3" t="s">
        <v>9427</v>
      </c>
      <c r="E5728" t="s">
        <v>9428</v>
      </c>
      <c r="F5728" t="s">
        <v>4439</v>
      </c>
      <c r="H5728" t="s">
        <v>308</v>
      </c>
      <c r="I5728" t="s">
        <v>308</v>
      </c>
      <c r="J5728" t="s">
        <v>9412</v>
      </c>
      <c r="K5728" t="s">
        <v>26</v>
      </c>
      <c r="L5728" s="11">
        <f t="shared" si="178"/>
        <v>175.9</v>
      </c>
      <c r="M5728" s="13">
        <v>74.099999999999994</v>
      </c>
      <c r="N5728" s="5">
        <v>250</v>
      </c>
      <c r="O5728" t="s">
        <v>27</v>
      </c>
      <c r="Q5728" s="11">
        <f t="shared" si="179"/>
        <v>74.099999999999994</v>
      </c>
      <c r="R5728" s="2"/>
      <c r="S5728" s="2"/>
    </row>
    <row r="5729" spans="1:19" x14ac:dyDescent="0.35">
      <c r="A5729" t="s">
        <v>20</v>
      </c>
      <c r="B5729" t="s">
        <v>9429</v>
      </c>
      <c r="C5729" s="3" t="s">
        <v>9429</v>
      </c>
      <c r="E5729" t="s">
        <v>9430</v>
      </c>
      <c r="F5729" t="s">
        <v>93</v>
      </c>
      <c r="H5729" t="s">
        <v>308</v>
      </c>
      <c r="I5729" t="s">
        <v>308</v>
      </c>
      <c r="J5729" t="s">
        <v>9412</v>
      </c>
      <c r="K5729" t="s">
        <v>26</v>
      </c>
      <c r="L5729" s="11">
        <f t="shared" si="178"/>
        <v>0.84040000000000004</v>
      </c>
      <c r="M5729" s="13">
        <v>0.15959999999999999</v>
      </c>
      <c r="N5729" s="5">
        <v>1</v>
      </c>
      <c r="O5729" t="s">
        <v>27</v>
      </c>
      <c r="Q5729" s="11">
        <f t="shared" si="179"/>
        <v>0.15959999999999999</v>
      </c>
      <c r="R5729" s="2"/>
      <c r="S5729" s="2"/>
    </row>
    <row r="5730" spans="1:19" x14ac:dyDescent="0.35">
      <c r="A5730" t="s">
        <v>20</v>
      </c>
      <c r="B5730" t="s">
        <v>9431</v>
      </c>
      <c r="C5730" s="3" t="s">
        <v>9431</v>
      </c>
      <c r="E5730" t="s">
        <v>9428</v>
      </c>
      <c r="F5730" t="s">
        <v>4439</v>
      </c>
      <c r="H5730" t="s">
        <v>308</v>
      </c>
      <c r="I5730" t="s">
        <v>308</v>
      </c>
      <c r="J5730" t="s">
        <v>9412</v>
      </c>
      <c r="K5730" t="s">
        <v>26</v>
      </c>
      <c r="L5730" s="11">
        <f t="shared" si="178"/>
        <v>133.6</v>
      </c>
      <c r="M5730" s="13">
        <v>101.4</v>
      </c>
      <c r="N5730" s="5">
        <v>235</v>
      </c>
      <c r="O5730" t="s">
        <v>27</v>
      </c>
      <c r="Q5730" s="11">
        <f t="shared" si="179"/>
        <v>101.4</v>
      </c>
      <c r="R5730" s="2"/>
      <c r="S5730" s="2"/>
    </row>
    <row r="5731" spans="1:19" x14ac:dyDescent="0.35">
      <c r="A5731" t="s">
        <v>20</v>
      </c>
      <c r="B5731" t="s">
        <v>9432</v>
      </c>
      <c r="C5731" s="3" t="s">
        <v>9432</v>
      </c>
      <c r="E5731" t="s">
        <v>9430</v>
      </c>
      <c r="F5731" t="s">
        <v>93</v>
      </c>
      <c r="H5731" t="s">
        <v>308</v>
      </c>
      <c r="I5731" t="s">
        <v>308</v>
      </c>
      <c r="J5731" t="s">
        <v>9412</v>
      </c>
      <c r="K5731" t="s">
        <v>26</v>
      </c>
      <c r="L5731" s="11">
        <f t="shared" si="178"/>
        <v>0.80990000000000006</v>
      </c>
      <c r="M5731" s="13">
        <v>0.19009999999999999</v>
      </c>
      <c r="N5731" s="5">
        <v>1</v>
      </c>
      <c r="O5731" t="s">
        <v>27</v>
      </c>
      <c r="Q5731" s="11">
        <f t="shared" si="179"/>
        <v>0.19009999999999999</v>
      </c>
      <c r="R5731" s="2"/>
      <c r="S5731" s="2"/>
    </row>
    <row r="5732" spans="1:19" x14ac:dyDescent="0.35">
      <c r="A5732" t="s">
        <v>20</v>
      </c>
      <c r="B5732" t="s">
        <v>9433</v>
      </c>
      <c r="C5732" s="3" t="s">
        <v>9433</v>
      </c>
      <c r="E5732" t="s">
        <v>9428</v>
      </c>
      <c r="F5732" t="s">
        <v>4439</v>
      </c>
      <c r="H5732" t="s">
        <v>308</v>
      </c>
      <c r="I5732" t="s">
        <v>308</v>
      </c>
      <c r="J5732" t="s">
        <v>9412</v>
      </c>
      <c r="K5732" t="s">
        <v>26</v>
      </c>
      <c r="L5732" s="11">
        <f t="shared" si="178"/>
        <v>159.80000000000001</v>
      </c>
      <c r="M5732" s="13">
        <v>70.2</v>
      </c>
      <c r="N5732" s="5">
        <v>230</v>
      </c>
      <c r="O5732" t="s">
        <v>27</v>
      </c>
      <c r="Q5732" s="11">
        <f t="shared" si="179"/>
        <v>70.2</v>
      </c>
      <c r="R5732" s="2"/>
      <c r="S5732" s="2"/>
    </row>
    <row r="5733" spans="1:19" x14ac:dyDescent="0.35">
      <c r="A5733" t="s">
        <v>20</v>
      </c>
      <c r="B5733" t="s">
        <v>9434</v>
      </c>
      <c r="C5733" s="3" t="s">
        <v>9434</v>
      </c>
      <c r="E5733" t="s">
        <v>9430</v>
      </c>
      <c r="F5733" t="s">
        <v>93</v>
      </c>
      <c r="H5733" t="s">
        <v>308</v>
      </c>
      <c r="I5733" t="s">
        <v>308</v>
      </c>
      <c r="J5733" t="s">
        <v>9412</v>
      </c>
      <c r="K5733" t="s">
        <v>26</v>
      </c>
      <c r="L5733" s="11">
        <f t="shared" si="178"/>
        <v>0.29579999999999995</v>
      </c>
      <c r="M5733" s="13">
        <v>0.70420000000000005</v>
      </c>
      <c r="N5733" s="5">
        <v>1</v>
      </c>
      <c r="O5733" t="s">
        <v>27</v>
      </c>
      <c r="Q5733" s="11">
        <f t="shared" si="179"/>
        <v>0.70420000000000005</v>
      </c>
      <c r="R5733" s="2"/>
      <c r="S5733" s="2"/>
    </row>
    <row r="5734" spans="1:19" x14ac:dyDescent="0.35">
      <c r="A5734" t="s">
        <v>20</v>
      </c>
      <c r="B5734" t="s">
        <v>9435</v>
      </c>
      <c r="C5734" s="3" t="s">
        <v>9435</v>
      </c>
      <c r="F5734" t="s">
        <v>4439</v>
      </c>
      <c r="H5734" t="s">
        <v>308</v>
      </c>
      <c r="I5734" t="s">
        <v>308</v>
      </c>
      <c r="J5734" t="s">
        <v>9412</v>
      </c>
      <c r="K5734" t="s">
        <v>26</v>
      </c>
      <c r="L5734" s="11">
        <f t="shared" si="178"/>
        <v>131.30000000000001</v>
      </c>
      <c r="M5734" s="13">
        <v>98.7</v>
      </c>
      <c r="N5734" s="5">
        <v>230</v>
      </c>
      <c r="O5734" t="s">
        <v>27</v>
      </c>
      <c r="Q5734" s="11">
        <f t="shared" si="179"/>
        <v>98.7</v>
      </c>
      <c r="R5734" s="2"/>
      <c r="S5734" s="2"/>
    </row>
    <row r="5735" spans="1:19" x14ac:dyDescent="0.35">
      <c r="A5735" t="s">
        <v>20</v>
      </c>
      <c r="B5735" t="s">
        <v>9436</v>
      </c>
      <c r="C5735" s="3" t="s">
        <v>9436</v>
      </c>
      <c r="E5735" t="s">
        <v>9428</v>
      </c>
      <c r="F5735" t="s">
        <v>4439</v>
      </c>
      <c r="H5735" t="s">
        <v>308</v>
      </c>
      <c r="I5735" t="s">
        <v>308</v>
      </c>
      <c r="J5735" t="s">
        <v>9412</v>
      </c>
      <c r="K5735" t="s">
        <v>26</v>
      </c>
      <c r="L5735" s="11">
        <f t="shared" si="178"/>
        <v>132.875</v>
      </c>
      <c r="M5735" s="13">
        <v>97.125</v>
      </c>
      <c r="N5735" s="5">
        <v>230</v>
      </c>
      <c r="O5735" t="s">
        <v>27</v>
      </c>
      <c r="Q5735" s="11">
        <f t="shared" si="179"/>
        <v>97.125</v>
      </c>
      <c r="R5735" s="2"/>
      <c r="S5735" s="2"/>
    </row>
    <row r="5736" spans="1:19" x14ac:dyDescent="0.35">
      <c r="A5736" t="s">
        <v>20</v>
      </c>
      <c r="B5736" t="s">
        <v>9437</v>
      </c>
      <c r="C5736" s="3" t="s">
        <v>9437</v>
      </c>
      <c r="E5736" t="s">
        <v>9438</v>
      </c>
      <c r="F5736" t="s">
        <v>93</v>
      </c>
      <c r="H5736" t="s">
        <v>308</v>
      </c>
      <c r="I5736" t="s">
        <v>308</v>
      </c>
      <c r="J5736" t="s">
        <v>9412</v>
      </c>
      <c r="K5736" t="s">
        <v>26</v>
      </c>
      <c r="L5736" s="11">
        <f t="shared" si="178"/>
        <v>0.75</v>
      </c>
      <c r="M5736" s="13">
        <v>0.25</v>
      </c>
      <c r="N5736" s="5">
        <v>1</v>
      </c>
      <c r="O5736" t="s">
        <v>27</v>
      </c>
      <c r="Q5736" s="11">
        <f t="shared" si="179"/>
        <v>0.25</v>
      </c>
      <c r="R5736" s="2"/>
      <c r="S5736" s="2"/>
    </row>
    <row r="5737" spans="1:19" x14ac:dyDescent="0.35">
      <c r="A5737" t="s">
        <v>20</v>
      </c>
      <c r="B5737" t="s">
        <v>9439</v>
      </c>
      <c r="C5737" s="3" t="s">
        <v>9439</v>
      </c>
      <c r="F5737" t="s">
        <v>93</v>
      </c>
      <c r="H5737" t="s">
        <v>283</v>
      </c>
      <c r="I5737" t="s">
        <v>283</v>
      </c>
      <c r="J5737" t="s">
        <v>95</v>
      </c>
      <c r="K5737" t="s">
        <v>26</v>
      </c>
      <c r="L5737" s="11">
        <f t="shared" si="178"/>
        <v>45</v>
      </c>
      <c r="M5737" s="13">
        <v>55</v>
      </c>
      <c r="N5737" s="5">
        <v>100</v>
      </c>
      <c r="O5737" t="s">
        <v>27</v>
      </c>
      <c r="Q5737" s="11">
        <f t="shared" si="179"/>
        <v>55</v>
      </c>
      <c r="R5737" s="2"/>
      <c r="S5737" s="2"/>
    </row>
    <row r="5738" spans="1:19" x14ac:dyDescent="0.35">
      <c r="A5738" t="s">
        <v>20</v>
      </c>
      <c r="B5738" t="s">
        <v>9440</v>
      </c>
      <c r="C5738" s="3" t="s">
        <v>9440</v>
      </c>
      <c r="F5738" t="s">
        <v>93</v>
      </c>
      <c r="H5738" t="s">
        <v>308</v>
      </c>
      <c r="I5738" t="s">
        <v>308</v>
      </c>
      <c r="J5738" t="s">
        <v>9441</v>
      </c>
      <c r="K5738" t="s">
        <v>26</v>
      </c>
      <c r="L5738" s="11">
        <f t="shared" si="178"/>
        <v>55.228299999999997</v>
      </c>
      <c r="M5738" s="13">
        <v>49.771700000000003</v>
      </c>
      <c r="N5738" s="5">
        <v>105</v>
      </c>
      <c r="O5738" t="s">
        <v>27</v>
      </c>
      <c r="Q5738" s="11">
        <f t="shared" si="179"/>
        <v>49.771700000000003</v>
      </c>
      <c r="R5738" s="2"/>
      <c r="S5738" s="2"/>
    </row>
    <row r="5739" spans="1:19" x14ac:dyDescent="0.35">
      <c r="A5739" t="s">
        <v>20</v>
      </c>
      <c r="B5739" t="s">
        <v>9442</v>
      </c>
      <c r="C5739" s="3" t="s">
        <v>9442</v>
      </c>
      <c r="F5739" t="s">
        <v>93</v>
      </c>
      <c r="H5739" t="s">
        <v>308</v>
      </c>
      <c r="I5739" t="s">
        <v>308</v>
      </c>
      <c r="J5739" t="s">
        <v>9441</v>
      </c>
      <c r="K5739" t="s">
        <v>26</v>
      </c>
      <c r="L5739" s="11">
        <f t="shared" si="178"/>
        <v>112.76329999999999</v>
      </c>
      <c r="M5739" s="13">
        <v>137.23670000000001</v>
      </c>
      <c r="N5739" s="5">
        <v>250</v>
      </c>
      <c r="O5739" t="s">
        <v>27</v>
      </c>
      <c r="Q5739" s="11">
        <f t="shared" si="179"/>
        <v>137.23670000000001</v>
      </c>
      <c r="R5739" s="2"/>
      <c r="S5739" s="2"/>
    </row>
    <row r="5740" spans="1:19" x14ac:dyDescent="0.35">
      <c r="A5740" t="s">
        <v>20</v>
      </c>
      <c r="B5740" t="s">
        <v>9443</v>
      </c>
      <c r="C5740" s="3" t="s">
        <v>9443</v>
      </c>
      <c r="F5740" t="s">
        <v>93</v>
      </c>
      <c r="H5740" t="s">
        <v>308</v>
      </c>
      <c r="I5740" t="s">
        <v>308</v>
      </c>
      <c r="J5740" t="s">
        <v>9441</v>
      </c>
      <c r="K5740" t="s">
        <v>26</v>
      </c>
      <c r="L5740" s="11">
        <f t="shared" si="178"/>
        <v>254.79359999999997</v>
      </c>
      <c r="M5740" s="13">
        <v>905.20640000000003</v>
      </c>
      <c r="N5740" s="4">
        <v>1160</v>
      </c>
      <c r="O5740" t="s">
        <v>27</v>
      </c>
      <c r="Q5740" s="11">
        <f t="shared" si="179"/>
        <v>905.20640000000003</v>
      </c>
      <c r="R5740" s="2"/>
      <c r="S5740" s="2"/>
    </row>
    <row r="5741" spans="1:19" x14ac:dyDescent="0.35">
      <c r="A5741" t="s">
        <v>20</v>
      </c>
      <c r="B5741" t="s">
        <v>9444</v>
      </c>
      <c r="C5741" s="3" t="s">
        <v>9444</v>
      </c>
      <c r="F5741" t="s">
        <v>93</v>
      </c>
      <c r="H5741" t="s">
        <v>308</v>
      </c>
      <c r="I5741" t="s">
        <v>308</v>
      </c>
      <c r="J5741" t="s">
        <v>9441</v>
      </c>
      <c r="K5741" t="s">
        <v>26</v>
      </c>
      <c r="L5741" s="11">
        <f t="shared" si="178"/>
        <v>300.23</v>
      </c>
      <c r="M5741" s="13">
        <v>569.77</v>
      </c>
      <c r="N5741" s="5">
        <v>870</v>
      </c>
      <c r="O5741" t="s">
        <v>27</v>
      </c>
      <c r="Q5741" s="11">
        <f t="shared" si="179"/>
        <v>569.77</v>
      </c>
      <c r="R5741" s="2"/>
      <c r="S5741" s="2"/>
    </row>
    <row r="5742" spans="1:19" x14ac:dyDescent="0.35">
      <c r="A5742" t="s">
        <v>20</v>
      </c>
      <c r="B5742" t="s">
        <v>9445</v>
      </c>
      <c r="C5742" s="3" t="s">
        <v>9445</v>
      </c>
      <c r="E5742" t="s">
        <v>9446</v>
      </c>
      <c r="F5742" t="s">
        <v>93</v>
      </c>
      <c r="H5742" t="s">
        <v>308</v>
      </c>
      <c r="I5742" t="s">
        <v>308</v>
      </c>
      <c r="J5742" t="s">
        <v>9441</v>
      </c>
      <c r="K5742" t="s">
        <v>26</v>
      </c>
      <c r="L5742" s="11">
        <f t="shared" si="178"/>
        <v>78.8</v>
      </c>
      <c r="M5742" s="13">
        <v>101.2</v>
      </c>
      <c r="N5742" s="5">
        <v>180</v>
      </c>
      <c r="O5742" t="s">
        <v>27</v>
      </c>
      <c r="Q5742" s="11">
        <f t="shared" si="179"/>
        <v>101.2</v>
      </c>
      <c r="R5742" s="2"/>
      <c r="S5742" s="2"/>
    </row>
    <row r="5743" spans="1:19" x14ac:dyDescent="0.35">
      <c r="A5743" t="s">
        <v>20</v>
      </c>
      <c r="B5743" t="s">
        <v>9447</v>
      </c>
      <c r="C5743" s="3" t="s">
        <v>9447</v>
      </c>
      <c r="E5743" t="s">
        <v>9448</v>
      </c>
      <c r="F5743" t="s">
        <v>93</v>
      </c>
      <c r="H5743" t="s">
        <v>308</v>
      </c>
      <c r="I5743" t="s">
        <v>308</v>
      </c>
      <c r="J5743" t="s">
        <v>9441</v>
      </c>
      <c r="K5743" t="s">
        <v>26</v>
      </c>
      <c r="L5743" s="11">
        <f t="shared" si="178"/>
        <v>46.88</v>
      </c>
      <c r="M5743" s="13">
        <v>43.12</v>
      </c>
      <c r="N5743" s="5">
        <v>90</v>
      </c>
      <c r="O5743" t="s">
        <v>27</v>
      </c>
      <c r="Q5743" s="11">
        <f t="shared" si="179"/>
        <v>43.12</v>
      </c>
      <c r="R5743" s="2"/>
      <c r="S5743" s="2"/>
    </row>
    <row r="5744" spans="1:19" x14ac:dyDescent="0.35">
      <c r="A5744" t="s">
        <v>20</v>
      </c>
      <c r="B5744" t="s">
        <v>9449</v>
      </c>
      <c r="C5744" s="3" t="s">
        <v>9449</v>
      </c>
      <c r="E5744" t="s">
        <v>9450</v>
      </c>
      <c r="F5744" t="s">
        <v>93</v>
      </c>
      <c r="H5744" t="s">
        <v>308</v>
      </c>
      <c r="I5744" t="s">
        <v>308</v>
      </c>
      <c r="J5744" t="s">
        <v>9441</v>
      </c>
      <c r="K5744" t="s">
        <v>26</v>
      </c>
      <c r="L5744" s="11">
        <f t="shared" si="178"/>
        <v>119.89999999999998</v>
      </c>
      <c r="M5744" s="13">
        <v>260.10000000000002</v>
      </c>
      <c r="N5744" s="5">
        <v>380</v>
      </c>
      <c r="O5744" t="s">
        <v>27</v>
      </c>
      <c r="Q5744" s="11">
        <f t="shared" si="179"/>
        <v>260.10000000000002</v>
      </c>
      <c r="R5744" s="2"/>
      <c r="S5744" s="2"/>
    </row>
    <row r="5745" spans="1:19" x14ac:dyDescent="0.35">
      <c r="A5745" t="s">
        <v>20</v>
      </c>
      <c r="B5745" t="s">
        <v>9451</v>
      </c>
      <c r="C5745" s="3" t="s">
        <v>9451</v>
      </c>
      <c r="E5745" t="s">
        <v>9450</v>
      </c>
      <c r="F5745" t="s">
        <v>93</v>
      </c>
      <c r="H5745" t="s">
        <v>308</v>
      </c>
      <c r="I5745" t="s">
        <v>308</v>
      </c>
      <c r="J5745" t="s">
        <v>9441</v>
      </c>
      <c r="K5745" t="s">
        <v>26</v>
      </c>
      <c r="L5745" s="11">
        <f t="shared" si="178"/>
        <v>141.58000000000004</v>
      </c>
      <c r="M5745" s="13">
        <v>518.41999999999996</v>
      </c>
      <c r="N5745" s="5">
        <v>660</v>
      </c>
      <c r="O5745" t="s">
        <v>27</v>
      </c>
      <c r="Q5745" s="11">
        <f t="shared" si="179"/>
        <v>518.41999999999996</v>
      </c>
      <c r="R5745" s="2"/>
      <c r="S5745" s="2"/>
    </row>
    <row r="5746" spans="1:19" x14ac:dyDescent="0.35">
      <c r="A5746" t="s">
        <v>20</v>
      </c>
      <c r="B5746" t="s">
        <v>9452</v>
      </c>
      <c r="C5746" s="3" t="s">
        <v>9452</v>
      </c>
      <c r="E5746" t="s">
        <v>9453</v>
      </c>
      <c r="F5746" t="s">
        <v>93</v>
      </c>
      <c r="H5746" t="s">
        <v>308</v>
      </c>
      <c r="I5746" t="s">
        <v>308</v>
      </c>
      <c r="J5746" t="s">
        <v>9441</v>
      </c>
      <c r="K5746" t="s">
        <v>26</v>
      </c>
      <c r="L5746" s="11">
        <f t="shared" si="178"/>
        <v>83.48</v>
      </c>
      <c r="M5746" s="13">
        <v>116.52</v>
      </c>
      <c r="N5746" s="5">
        <v>200</v>
      </c>
      <c r="O5746" t="s">
        <v>27</v>
      </c>
      <c r="Q5746" s="11">
        <f t="shared" si="179"/>
        <v>116.52</v>
      </c>
      <c r="R5746" s="2"/>
      <c r="S5746" s="2"/>
    </row>
    <row r="5747" spans="1:19" x14ac:dyDescent="0.35">
      <c r="A5747" t="s">
        <v>20</v>
      </c>
      <c r="B5747" t="s">
        <v>9454</v>
      </c>
      <c r="C5747" s="3" t="s">
        <v>9454</v>
      </c>
      <c r="E5747" t="s">
        <v>9455</v>
      </c>
      <c r="F5747" t="s">
        <v>93</v>
      </c>
      <c r="H5747" t="s">
        <v>308</v>
      </c>
      <c r="I5747" t="s">
        <v>308</v>
      </c>
      <c r="J5747" t="s">
        <v>9441</v>
      </c>
      <c r="K5747" t="s">
        <v>26</v>
      </c>
      <c r="L5747" s="11">
        <f t="shared" si="178"/>
        <v>68.639999999999986</v>
      </c>
      <c r="M5747" s="13">
        <v>151.36000000000001</v>
      </c>
      <c r="N5747" s="5">
        <v>220</v>
      </c>
      <c r="O5747" t="s">
        <v>27</v>
      </c>
      <c r="Q5747" s="11">
        <f t="shared" si="179"/>
        <v>151.36000000000001</v>
      </c>
      <c r="R5747" s="2"/>
      <c r="S5747" s="2"/>
    </row>
    <row r="5748" spans="1:19" x14ac:dyDescent="0.35">
      <c r="A5748" t="s">
        <v>20</v>
      </c>
      <c r="B5748" t="s">
        <v>9456</v>
      </c>
      <c r="C5748" s="3" t="s">
        <v>9456</v>
      </c>
      <c r="E5748" t="s">
        <v>9457</v>
      </c>
      <c r="F5748" t="s">
        <v>93</v>
      </c>
      <c r="H5748" t="s">
        <v>308</v>
      </c>
      <c r="I5748" t="s">
        <v>308</v>
      </c>
      <c r="J5748" t="s">
        <v>9441</v>
      </c>
      <c r="K5748" t="s">
        <v>26</v>
      </c>
      <c r="L5748" s="11">
        <f t="shared" si="178"/>
        <v>61.79</v>
      </c>
      <c r="M5748" s="13">
        <v>48.21</v>
      </c>
      <c r="N5748" s="5">
        <v>110</v>
      </c>
      <c r="O5748" t="s">
        <v>27</v>
      </c>
      <c r="Q5748" s="11">
        <f t="shared" si="179"/>
        <v>48.21</v>
      </c>
      <c r="R5748" s="2"/>
      <c r="S5748" s="2"/>
    </row>
    <row r="5749" spans="1:19" x14ac:dyDescent="0.35">
      <c r="A5749" t="s">
        <v>20</v>
      </c>
      <c r="B5749" t="s">
        <v>9458</v>
      </c>
      <c r="C5749" s="3" t="s">
        <v>9458</v>
      </c>
      <c r="E5749" t="s">
        <v>9459</v>
      </c>
      <c r="F5749" t="s">
        <v>197</v>
      </c>
      <c r="H5749" t="s">
        <v>308</v>
      </c>
      <c r="I5749" t="s">
        <v>308</v>
      </c>
      <c r="J5749" t="s">
        <v>9441</v>
      </c>
      <c r="K5749" t="s">
        <v>26</v>
      </c>
      <c r="L5749" s="11">
        <f t="shared" si="178"/>
        <v>88.611199999999997</v>
      </c>
      <c r="M5749" s="13">
        <v>106.3888</v>
      </c>
      <c r="N5749" s="5">
        <v>195</v>
      </c>
      <c r="O5749" t="s">
        <v>27</v>
      </c>
      <c r="Q5749" s="11">
        <f t="shared" si="179"/>
        <v>106.3888</v>
      </c>
      <c r="R5749" s="2"/>
      <c r="S5749" s="2"/>
    </row>
    <row r="5750" spans="1:19" x14ac:dyDescent="0.35">
      <c r="A5750" t="s">
        <v>20</v>
      </c>
      <c r="B5750" t="s">
        <v>9460</v>
      </c>
      <c r="C5750" s="3" t="s">
        <v>9460</v>
      </c>
      <c r="E5750" t="s">
        <v>9459</v>
      </c>
      <c r="F5750" t="s">
        <v>197</v>
      </c>
      <c r="H5750" t="s">
        <v>308</v>
      </c>
      <c r="I5750" t="s">
        <v>308</v>
      </c>
      <c r="J5750" t="s">
        <v>9441</v>
      </c>
      <c r="K5750" t="s">
        <v>26</v>
      </c>
      <c r="L5750" s="11">
        <f t="shared" si="178"/>
        <v>173.61199999999999</v>
      </c>
      <c r="M5750" s="13">
        <v>106.38800000000001</v>
      </c>
      <c r="N5750" s="5">
        <v>280</v>
      </c>
      <c r="O5750" t="s">
        <v>27</v>
      </c>
      <c r="Q5750" s="11">
        <f t="shared" si="179"/>
        <v>106.38800000000001</v>
      </c>
      <c r="R5750" s="2"/>
      <c r="S5750" s="2"/>
    </row>
    <row r="5751" spans="1:19" x14ac:dyDescent="0.35">
      <c r="A5751" t="s">
        <v>20</v>
      </c>
      <c r="B5751" t="s">
        <v>9461</v>
      </c>
      <c r="C5751" s="3" t="s">
        <v>9461</v>
      </c>
      <c r="E5751" t="s">
        <v>9459</v>
      </c>
      <c r="F5751" t="s">
        <v>197</v>
      </c>
      <c r="H5751" t="s">
        <v>308</v>
      </c>
      <c r="I5751" t="s">
        <v>308</v>
      </c>
      <c r="J5751" t="s">
        <v>9441</v>
      </c>
      <c r="K5751" t="s">
        <v>26</v>
      </c>
      <c r="L5751" s="11">
        <f t="shared" si="178"/>
        <v>81.163400000000024</v>
      </c>
      <c r="M5751" s="13">
        <v>358.83659999999998</v>
      </c>
      <c r="N5751" s="5">
        <v>440</v>
      </c>
      <c r="O5751" t="s">
        <v>27</v>
      </c>
      <c r="Q5751" s="11">
        <f t="shared" si="179"/>
        <v>358.83659999999998</v>
      </c>
      <c r="R5751" s="2"/>
      <c r="S5751" s="2"/>
    </row>
    <row r="5752" spans="1:19" x14ac:dyDescent="0.35">
      <c r="A5752" t="s">
        <v>20</v>
      </c>
      <c r="B5752" t="s">
        <v>9462</v>
      </c>
      <c r="C5752" s="3" t="s">
        <v>9462</v>
      </c>
      <c r="E5752" t="s">
        <v>9463</v>
      </c>
      <c r="F5752" t="s">
        <v>197</v>
      </c>
      <c r="H5752" t="s">
        <v>308</v>
      </c>
      <c r="I5752" t="s">
        <v>308</v>
      </c>
      <c r="J5752" t="s">
        <v>9441</v>
      </c>
      <c r="K5752" t="s">
        <v>26</v>
      </c>
      <c r="L5752" s="11">
        <f t="shared" si="178"/>
        <v>191.74720000000002</v>
      </c>
      <c r="M5752" s="13">
        <v>593.25279999999998</v>
      </c>
      <c r="N5752" s="5">
        <v>785</v>
      </c>
      <c r="O5752" t="s">
        <v>27</v>
      </c>
      <c r="Q5752" s="11">
        <f t="shared" si="179"/>
        <v>593.25279999999998</v>
      </c>
      <c r="R5752" s="2"/>
      <c r="S5752" s="2"/>
    </row>
    <row r="5753" spans="1:19" x14ac:dyDescent="0.35">
      <c r="A5753" t="s">
        <v>20</v>
      </c>
      <c r="B5753" t="s">
        <v>9464</v>
      </c>
      <c r="C5753" s="3" t="s">
        <v>9464</v>
      </c>
      <c r="F5753" t="s">
        <v>197</v>
      </c>
      <c r="H5753" t="s">
        <v>308</v>
      </c>
      <c r="I5753" t="s">
        <v>308</v>
      </c>
      <c r="J5753" t="s">
        <v>9441</v>
      </c>
      <c r="K5753" t="s">
        <v>26</v>
      </c>
      <c r="L5753" s="11">
        <f t="shared" si="178"/>
        <v>287.96309999999994</v>
      </c>
      <c r="M5753" s="13">
        <v>2162.0369000000001</v>
      </c>
      <c r="N5753" s="4">
        <v>2450</v>
      </c>
      <c r="O5753" t="s">
        <v>27</v>
      </c>
      <c r="Q5753" s="11">
        <f t="shared" si="179"/>
        <v>2162.0369000000001</v>
      </c>
      <c r="R5753" s="2"/>
      <c r="S5753" s="2"/>
    </row>
    <row r="5754" spans="1:19" x14ac:dyDescent="0.35">
      <c r="A5754" t="s">
        <v>20</v>
      </c>
      <c r="B5754" t="s">
        <v>9465</v>
      </c>
      <c r="C5754" s="3" t="s">
        <v>9465</v>
      </c>
      <c r="E5754" t="s">
        <v>9466</v>
      </c>
      <c r="F5754" t="s">
        <v>197</v>
      </c>
      <c r="H5754" t="s">
        <v>308</v>
      </c>
      <c r="I5754" t="s">
        <v>308</v>
      </c>
      <c r="J5754" t="s">
        <v>9441</v>
      </c>
      <c r="K5754" t="s">
        <v>26</v>
      </c>
      <c r="L5754" s="11">
        <f t="shared" si="178"/>
        <v>53.25</v>
      </c>
      <c r="M5754" s="13">
        <v>61.75</v>
      </c>
      <c r="N5754" s="5">
        <v>115</v>
      </c>
      <c r="O5754" t="s">
        <v>27</v>
      </c>
      <c r="Q5754" s="11">
        <f t="shared" si="179"/>
        <v>61.75</v>
      </c>
      <c r="R5754" s="2"/>
      <c r="S5754" s="2"/>
    </row>
    <row r="5755" spans="1:19" x14ac:dyDescent="0.35">
      <c r="A5755" t="s">
        <v>20</v>
      </c>
      <c r="B5755" t="s">
        <v>9467</v>
      </c>
      <c r="C5755" s="3" t="s">
        <v>9467</v>
      </c>
      <c r="E5755" t="s">
        <v>9468</v>
      </c>
      <c r="F5755" t="s">
        <v>93</v>
      </c>
      <c r="H5755" t="s">
        <v>308</v>
      </c>
      <c r="I5755" t="s">
        <v>308</v>
      </c>
      <c r="J5755" t="s">
        <v>9441</v>
      </c>
      <c r="K5755" t="s">
        <v>26</v>
      </c>
      <c r="L5755" s="11">
        <f t="shared" si="178"/>
        <v>26.233599999999996</v>
      </c>
      <c r="M5755" s="13">
        <v>93.766400000000004</v>
      </c>
      <c r="N5755" s="5">
        <v>120</v>
      </c>
      <c r="O5755" t="s">
        <v>27</v>
      </c>
      <c r="Q5755" s="11">
        <f t="shared" si="179"/>
        <v>93.766400000000004</v>
      </c>
      <c r="R5755" s="2"/>
      <c r="S5755" s="2"/>
    </row>
    <row r="5756" spans="1:19" x14ac:dyDescent="0.35">
      <c r="A5756" t="s">
        <v>20</v>
      </c>
      <c r="B5756" t="s">
        <v>9469</v>
      </c>
      <c r="C5756" s="3" t="s">
        <v>9469</v>
      </c>
      <c r="E5756" t="s">
        <v>9470</v>
      </c>
      <c r="F5756" t="s">
        <v>93</v>
      </c>
      <c r="H5756" t="s">
        <v>308</v>
      </c>
      <c r="I5756" t="s">
        <v>308</v>
      </c>
      <c r="J5756" t="s">
        <v>9441</v>
      </c>
      <c r="K5756" t="s">
        <v>26</v>
      </c>
      <c r="L5756" s="11">
        <f t="shared" si="178"/>
        <v>51.5</v>
      </c>
      <c r="M5756" s="13">
        <v>58.5</v>
      </c>
      <c r="N5756" s="5">
        <v>110</v>
      </c>
      <c r="O5756" t="s">
        <v>27</v>
      </c>
      <c r="Q5756" s="11">
        <f t="shared" si="179"/>
        <v>58.5</v>
      </c>
      <c r="R5756" s="2"/>
      <c r="S5756" s="2"/>
    </row>
    <row r="5757" spans="1:19" x14ac:dyDescent="0.35">
      <c r="A5757" t="s">
        <v>20</v>
      </c>
      <c r="B5757" t="s">
        <v>9471</v>
      </c>
      <c r="C5757" s="3" t="s">
        <v>9471</v>
      </c>
      <c r="E5757" t="s">
        <v>9472</v>
      </c>
      <c r="F5757" t="s">
        <v>93</v>
      </c>
      <c r="H5757" t="s">
        <v>308</v>
      </c>
      <c r="I5757" t="s">
        <v>308</v>
      </c>
      <c r="J5757" t="s">
        <v>9441</v>
      </c>
      <c r="K5757" t="s">
        <v>26</v>
      </c>
      <c r="L5757" s="11">
        <f t="shared" si="178"/>
        <v>111.88</v>
      </c>
      <c r="M5757" s="13">
        <v>233.12</v>
      </c>
      <c r="N5757" s="5">
        <v>345</v>
      </c>
      <c r="O5757" t="s">
        <v>27</v>
      </c>
      <c r="Q5757" s="11">
        <f t="shared" si="179"/>
        <v>233.12</v>
      </c>
      <c r="R5757" s="2"/>
      <c r="S5757" s="2"/>
    </row>
    <row r="5758" spans="1:19" x14ac:dyDescent="0.35">
      <c r="A5758" t="s">
        <v>20</v>
      </c>
      <c r="B5758" t="s">
        <v>9473</v>
      </c>
      <c r="C5758" s="3" t="s">
        <v>9473</v>
      </c>
      <c r="E5758" t="s">
        <v>9474</v>
      </c>
      <c r="F5758" t="s">
        <v>93</v>
      </c>
      <c r="H5758" t="s">
        <v>308</v>
      </c>
      <c r="I5758" t="s">
        <v>308</v>
      </c>
      <c r="J5758" t="s">
        <v>9441</v>
      </c>
      <c r="K5758" t="s">
        <v>26</v>
      </c>
      <c r="L5758" s="11">
        <f t="shared" si="178"/>
        <v>198.88</v>
      </c>
      <c r="M5758" s="13">
        <v>421.12</v>
      </c>
      <c r="N5758" s="5">
        <v>620</v>
      </c>
      <c r="O5758" t="s">
        <v>27</v>
      </c>
      <c r="Q5758" s="11">
        <f t="shared" si="179"/>
        <v>421.12</v>
      </c>
      <c r="R5758" s="2"/>
      <c r="S5758" s="2"/>
    </row>
    <row r="5759" spans="1:19" x14ac:dyDescent="0.35">
      <c r="A5759" t="s">
        <v>20</v>
      </c>
      <c r="B5759" t="s">
        <v>9475</v>
      </c>
      <c r="C5759" s="3" t="s">
        <v>9475</v>
      </c>
      <c r="D5759" t="s">
        <v>9476</v>
      </c>
      <c r="E5759" t="s">
        <v>9477</v>
      </c>
      <c r="F5759" t="s">
        <v>197</v>
      </c>
      <c r="G5759" t="s">
        <v>9477</v>
      </c>
      <c r="H5759" t="s">
        <v>308</v>
      </c>
      <c r="I5759" t="s">
        <v>308</v>
      </c>
      <c r="J5759" t="s">
        <v>9441</v>
      </c>
      <c r="K5759" t="s">
        <v>26</v>
      </c>
      <c r="L5759" s="11">
        <f t="shared" si="178"/>
        <v>281.66999999999996</v>
      </c>
      <c r="M5759" s="13">
        <v>638.33000000000004</v>
      </c>
      <c r="N5759" s="5">
        <v>920</v>
      </c>
      <c r="O5759" t="s">
        <v>27</v>
      </c>
      <c r="Q5759" s="11">
        <f t="shared" si="179"/>
        <v>638.33000000000004</v>
      </c>
      <c r="R5759" s="2"/>
      <c r="S5759" s="2"/>
    </row>
    <row r="5760" spans="1:19" x14ac:dyDescent="0.35">
      <c r="A5760" t="s">
        <v>20</v>
      </c>
      <c r="B5760" t="s">
        <v>9478</v>
      </c>
      <c r="C5760" s="3" t="s">
        <v>9478</v>
      </c>
      <c r="E5760" t="s">
        <v>9479</v>
      </c>
      <c r="F5760" t="s">
        <v>197</v>
      </c>
      <c r="H5760" t="s">
        <v>308</v>
      </c>
      <c r="I5760" t="s">
        <v>308</v>
      </c>
      <c r="J5760" t="s">
        <v>9441</v>
      </c>
      <c r="K5760" t="s">
        <v>26</v>
      </c>
      <c r="L5760" s="11">
        <f t="shared" si="178"/>
        <v>505.23999999999978</v>
      </c>
      <c r="M5760" s="13">
        <v>2509.7600000000002</v>
      </c>
      <c r="N5760" s="4">
        <v>3015</v>
      </c>
      <c r="O5760" t="s">
        <v>27</v>
      </c>
      <c r="Q5760" s="11">
        <f t="shared" si="179"/>
        <v>2509.7600000000002</v>
      </c>
      <c r="R5760" s="2"/>
      <c r="S5760" s="2"/>
    </row>
    <row r="5761" spans="1:19" x14ac:dyDescent="0.35">
      <c r="A5761" t="s">
        <v>80</v>
      </c>
      <c r="B5761" t="s">
        <v>9480</v>
      </c>
      <c r="C5761" t="s">
        <v>9480</v>
      </c>
      <c r="D5761" t="s">
        <v>9481</v>
      </c>
      <c r="E5761" t="s">
        <v>9482</v>
      </c>
      <c r="F5761" t="s">
        <v>93</v>
      </c>
      <c r="G5761" t="s">
        <v>9483</v>
      </c>
      <c r="H5761" t="s">
        <v>308</v>
      </c>
      <c r="I5761" t="s">
        <v>308</v>
      </c>
      <c r="J5761" t="s">
        <v>9441</v>
      </c>
      <c r="K5761" t="s">
        <v>26</v>
      </c>
      <c r="L5761" s="11">
        <f t="shared" si="178"/>
        <v>207.83999999999997</v>
      </c>
      <c r="M5761" s="11">
        <v>412.16</v>
      </c>
      <c r="N5761" s="1">
        <v>620</v>
      </c>
      <c r="O5761" t="s">
        <v>27</v>
      </c>
      <c r="Q5761" s="11">
        <f t="shared" si="179"/>
        <v>412.16</v>
      </c>
      <c r="R5761" s="2"/>
      <c r="S5761" s="2"/>
    </row>
    <row r="5762" spans="1:19" x14ac:dyDescent="0.35">
      <c r="A5762" t="s">
        <v>20</v>
      </c>
      <c r="B5762" t="s">
        <v>9484</v>
      </c>
      <c r="C5762" s="3" t="s">
        <v>9484</v>
      </c>
      <c r="F5762" t="s">
        <v>93</v>
      </c>
      <c r="H5762" t="s">
        <v>308</v>
      </c>
      <c r="I5762" t="s">
        <v>308</v>
      </c>
      <c r="J5762" t="s">
        <v>9441</v>
      </c>
      <c r="K5762" t="s">
        <v>26</v>
      </c>
      <c r="L5762" s="11">
        <f t="shared" ref="L5762:L5825" si="180">SUM(N5762-M5762)</f>
        <v>93.48</v>
      </c>
      <c r="M5762" s="13">
        <v>101.52</v>
      </c>
      <c r="N5762" s="5">
        <v>195</v>
      </c>
      <c r="O5762" t="s">
        <v>27</v>
      </c>
      <c r="Q5762" s="11">
        <f t="shared" ref="Q5762:Q5825" si="181">SUM(M5762)</f>
        <v>101.52</v>
      </c>
      <c r="R5762" s="2"/>
      <c r="S5762" s="2"/>
    </row>
    <row r="5763" spans="1:19" x14ac:dyDescent="0.35">
      <c r="A5763" t="s">
        <v>20</v>
      </c>
      <c r="B5763" t="s">
        <v>9485</v>
      </c>
      <c r="C5763" s="3" t="s">
        <v>9485</v>
      </c>
      <c r="E5763" t="s">
        <v>9486</v>
      </c>
      <c r="F5763" t="s">
        <v>197</v>
      </c>
      <c r="H5763" t="s">
        <v>308</v>
      </c>
      <c r="I5763" t="s">
        <v>308</v>
      </c>
      <c r="J5763" t="s">
        <v>9441</v>
      </c>
      <c r="K5763" t="s">
        <v>26</v>
      </c>
      <c r="L5763" s="11">
        <f t="shared" si="180"/>
        <v>148.81119999999999</v>
      </c>
      <c r="M5763" s="13">
        <v>557.18880000000001</v>
      </c>
      <c r="N5763" s="5">
        <v>706</v>
      </c>
      <c r="O5763" t="s">
        <v>27</v>
      </c>
      <c r="Q5763" s="11">
        <f t="shared" si="181"/>
        <v>557.18880000000001</v>
      </c>
      <c r="R5763" s="2"/>
      <c r="S5763" s="2"/>
    </row>
    <row r="5764" spans="1:19" x14ac:dyDescent="0.35">
      <c r="A5764" t="s">
        <v>20</v>
      </c>
      <c r="B5764" t="s">
        <v>9487</v>
      </c>
      <c r="C5764" s="3" t="s">
        <v>9487</v>
      </c>
      <c r="F5764" t="s">
        <v>197</v>
      </c>
      <c r="H5764" t="s">
        <v>308</v>
      </c>
      <c r="I5764" t="s">
        <v>308</v>
      </c>
      <c r="J5764" t="s">
        <v>9441</v>
      </c>
      <c r="K5764" t="s">
        <v>26</v>
      </c>
      <c r="L5764" s="11">
        <f t="shared" si="180"/>
        <v>239.87989999999991</v>
      </c>
      <c r="M5764" s="13">
        <v>2160.1201000000001</v>
      </c>
      <c r="N5764" s="4">
        <v>2400</v>
      </c>
      <c r="O5764" t="s">
        <v>27</v>
      </c>
      <c r="Q5764" s="11">
        <f t="shared" si="181"/>
        <v>2160.1201000000001</v>
      </c>
      <c r="R5764" s="2"/>
      <c r="S5764" s="2"/>
    </row>
    <row r="5765" spans="1:19" x14ac:dyDescent="0.35">
      <c r="A5765" t="s">
        <v>20</v>
      </c>
      <c r="B5765" t="s">
        <v>9488</v>
      </c>
      <c r="C5765" s="3" t="s">
        <v>9488</v>
      </c>
      <c r="E5765" t="s">
        <v>9489</v>
      </c>
      <c r="F5765" t="s">
        <v>197</v>
      </c>
      <c r="H5765" t="s">
        <v>308</v>
      </c>
      <c r="I5765" t="s">
        <v>308</v>
      </c>
      <c r="J5765" t="s">
        <v>9441</v>
      </c>
      <c r="K5765" t="s">
        <v>26</v>
      </c>
      <c r="L5765" s="11">
        <f t="shared" si="180"/>
        <v>107.46709999999999</v>
      </c>
      <c r="M5765" s="13">
        <v>187.53290000000001</v>
      </c>
      <c r="N5765" s="5">
        <v>295</v>
      </c>
      <c r="O5765" t="s">
        <v>27</v>
      </c>
      <c r="Q5765" s="11">
        <f t="shared" si="181"/>
        <v>187.53290000000001</v>
      </c>
      <c r="R5765" s="2"/>
      <c r="S5765" s="2"/>
    </row>
    <row r="5766" spans="1:19" x14ac:dyDescent="0.35">
      <c r="A5766" t="s">
        <v>20</v>
      </c>
      <c r="B5766" t="s">
        <v>9490</v>
      </c>
      <c r="C5766" s="3" t="s">
        <v>9490</v>
      </c>
      <c r="E5766" t="s">
        <v>9491</v>
      </c>
      <c r="F5766" t="s">
        <v>197</v>
      </c>
      <c r="H5766" t="s">
        <v>308</v>
      </c>
      <c r="I5766" t="s">
        <v>308</v>
      </c>
      <c r="J5766" t="s">
        <v>9441</v>
      </c>
      <c r="K5766" t="s">
        <v>26</v>
      </c>
      <c r="L5766" s="11">
        <f t="shared" si="180"/>
        <v>110.17919999999998</v>
      </c>
      <c r="M5766" s="13">
        <v>349.82080000000002</v>
      </c>
      <c r="N5766" s="5">
        <v>460</v>
      </c>
      <c r="O5766" t="s">
        <v>27</v>
      </c>
      <c r="Q5766" s="11">
        <f t="shared" si="181"/>
        <v>349.82080000000002</v>
      </c>
      <c r="R5766" s="2"/>
      <c r="S5766" s="2"/>
    </row>
    <row r="5767" spans="1:19" x14ac:dyDescent="0.35">
      <c r="A5767" t="s">
        <v>20</v>
      </c>
      <c r="B5767" t="s">
        <v>9492</v>
      </c>
      <c r="C5767" s="3" t="s">
        <v>9492</v>
      </c>
      <c r="E5767" t="s">
        <v>9493</v>
      </c>
      <c r="F5767" t="s">
        <v>93</v>
      </c>
      <c r="H5767" t="s">
        <v>308</v>
      </c>
      <c r="I5767" t="s">
        <v>308</v>
      </c>
      <c r="J5767" t="s">
        <v>9441</v>
      </c>
      <c r="K5767" t="s">
        <v>26</v>
      </c>
      <c r="L5767" s="11">
        <f t="shared" si="180"/>
        <v>14.263200000000001</v>
      </c>
      <c r="M5767" s="13">
        <v>20.736799999999999</v>
      </c>
      <c r="N5767" s="5">
        <v>35</v>
      </c>
      <c r="O5767" t="s">
        <v>27</v>
      </c>
      <c r="Q5767" s="11">
        <f t="shared" si="181"/>
        <v>20.736799999999999</v>
      </c>
      <c r="R5767" s="2"/>
      <c r="S5767" s="2"/>
    </row>
    <row r="5768" spans="1:19" x14ac:dyDescent="0.35">
      <c r="A5768" t="s">
        <v>20</v>
      </c>
      <c r="B5768" t="s">
        <v>9494</v>
      </c>
      <c r="C5768" s="3" t="s">
        <v>9494</v>
      </c>
      <c r="E5768" t="s">
        <v>9495</v>
      </c>
      <c r="F5768" t="s">
        <v>93</v>
      </c>
      <c r="H5768" t="s">
        <v>308</v>
      </c>
      <c r="I5768" t="s">
        <v>308</v>
      </c>
      <c r="J5768" t="s">
        <v>9441</v>
      </c>
      <c r="K5768" t="s">
        <v>26</v>
      </c>
      <c r="L5768" s="11">
        <f t="shared" si="180"/>
        <v>19.079999999999998</v>
      </c>
      <c r="M5768" s="13">
        <v>45.92</v>
      </c>
      <c r="N5768" s="5">
        <v>65</v>
      </c>
      <c r="O5768" t="s">
        <v>27</v>
      </c>
      <c r="Q5768" s="11">
        <f t="shared" si="181"/>
        <v>45.92</v>
      </c>
      <c r="R5768" s="2"/>
      <c r="S5768" s="2"/>
    </row>
    <row r="5769" spans="1:19" x14ac:dyDescent="0.35">
      <c r="A5769" t="s">
        <v>20</v>
      </c>
      <c r="B5769" t="s">
        <v>9496</v>
      </c>
      <c r="C5769" s="3" t="s">
        <v>9496</v>
      </c>
      <c r="E5769" t="s">
        <v>9497</v>
      </c>
      <c r="F5769" t="s">
        <v>93</v>
      </c>
      <c r="H5769" t="s">
        <v>308</v>
      </c>
      <c r="I5769" t="s">
        <v>308</v>
      </c>
      <c r="J5769" t="s">
        <v>9441</v>
      </c>
      <c r="K5769" t="s">
        <v>26</v>
      </c>
      <c r="L5769" s="11">
        <f t="shared" si="180"/>
        <v>58.26</v>
      </c>
      <c r="M5769" s="13">
        <v>61.74</v>
      </c>
      <c r="N5769" s="5">
        <v>120</v>
      </c>
      <c r="O5769" t="s">
        <v>27</v>
      </c>
      <c r="Q5769" s="11">
        <f t="shared" si="181"/>
        <v>61.74</v>
      </c>
      <c r="R5769" s="2"/>
      <c r="S5769" s="2"/>
    </row>
    <row r="5770" spans="1:19" x14ac:dyDescent="0.35">
      <c r="A5770" t="s">
        <v>20</v>
      </c>
      <c r="B5770" t="s">
        <v>9498</v>
      </c>
      <c r="C5770" s="3" t="s">
        <v>9498</v>
      </c>
      <c r="F5770" t="s">
        <v>93</v>
      </c>
      <c r="H5770" t="s">
        <v>308</v>
      </c>
      <c r="I5770" t="s">
        <v>308</v>
      </c>
      <c r="J5770" t="s">
        <v>9441</v>
      </c>
      <c r="K5770" t="s">
        <v>26</v>
      </c>
      <c r="L5770" s="11">
        <f t="shared" si="180"/>
        <v>59.16</v>
      </c>
      <c r="M5770" s="13">
        <v>105.84</v>
      </c>
      <c r="N5770" s="5">
        <v>165</v>
      </c>
      <c r="O5770" t="s">
        <v>27</v>
      </c>
      <c r="Q5770" s="11">
        <f t="shared" si="181"/>
        <v>105.84</v>
      </c>
      <c r="R5770" s="2"/>
      <c r="S5770" s="2"/>
    </row>
    <row r="5771" spans="1:19" x14ac:dyDescent="0.35">
      <c r="A5771" t="s">
        <v>20</v>
      </c>
      <c r="B5771" t="s">
        <v>9499</v>
      </c>
      <c r="C5771" s="3" t="s">
        <v>9499</v>
      </c>
      <c r="E5771" t="s">
        <v>9500</v>
      </c>
      <c r="F5771" t="s">
        <v>93</v>
      </c>
      <c r="H5771" t="s">
        <v>308</v>
      </c>
      <c r="I5771" t="s">
        <v>308</v>
      </c>
      <c r="J5771" t="s">
        <v>9441</v>
      </c>
      <c r="K5771" t="s">
        <v>26</v>
      </c>
      <c r="L5771" s="11">
        <f t="shared" si="180"/>
        <v>32.28</v>
      </c>
      <c r="M5771" s="13">
        <v>62.72</v>
      </c>
      <c r="N5771" s="5">
        <v>95</v>
      </c>
      <c r="O5771" t="s">
        <v>27</v>
      </c>
      <c r="Q5771" s="11">
        <f t="shared" si="181"/>
        <v>62.72</v>
      </c>
      <c r="R5771" s="2"/>
      <c r="S5771" s="2"/>
    </row>
    <row r="5772" spans="1:19" x14ac:dyDescent="0.35">
      <c r="A5772" t="s">
        <v>20</v>
      </c>
      <c r="B5772" t="s">
        <v>9501</v>
      </c>
      <c r="C5772" s="3" t="s">
        <v>9501</v>
      </c>
      <c r="F5772" t="s">
        <v>93</v>
      </c>
      <c r="H5772" t="s">
        <v>308</v>
      </c>
      <c r="I5772" t="s">
        <v>308</v>
      </c>
      <c r="J5772" t="s">
        <v>9441</v>
      </c>
      <c r="K5772" t="s">
        <v>26</v>
      </c>
      <c r="L5772" s="11">
        <f t="shared" si="180"/>
        <v>55.239999999999995</v>
      </c>
      <c r="M5772" s="13">
        <v>109.76</v>
      </c>
      <c r="N5772" s="5">
        <v>165</v>
      </c>
      <c r="O5772" t="s">
        <v>27</v>
      </c>
      <c r="Q5772" s="11">
        <f t="shared" si="181"/>
        <v>109.76</v>
      </c>
      <c r="R5772" s="2"/>
      <c r="S5772" s="2"/>
    </row>
    <row r="5773" spans="1:19" x14ac:dyDescent="0.35">
      <c r="A5773" t="s">
        <v>20</v>
      </c>
      <c r="B5773" t="s">
        <v>9502</v>
      </c>
      <c r="C5773" s="3" t="s">
        <v>9502</v>
      </c>
      <c r="F5773" t="s">
        <v>93</v>
      </c>
      <c r="H5773" t="s">
        <v>308</v>
      </c>
      <c r="I5773" t="s">
        <v>308</v>
      </c>
      <c r="J5773" t="s">
        <v>9441</v>
      </c>
      <c r="K5773" t="s">
        <v>26</v>
      </c>
      <c r="L5773" s="11">
        <f t="shared" si="180"/>
        <v>32.72</v>
      </c>
      <c r="M5773" s="13">
        <v>37.28</v>
      </c>
      <c r="N5773" s="5">
        <v>70</v>
      </c>
      <c r="O5773" t="s">
        <v>27</v>
      </c>
      <c r="Q5773" s="11">
        <f t="shared" si="181"/>
        <v>37.28</v>
      </c>
      <c r="R5773" s="2"/>
      <c r="S5773" s="2"/>
    </row>
    <row r="5774" spans="1:19" x14ac:dyDescent="0.35">
      <c r="A5774" t="s">
        <v>20</v>
      </c>
      <c r="B5774" t="s">
        <v>9503</v>
      </c>
      <c r="C5774" s="3" t="s">
        <v>9503</v>
      </c>
      <c r="F5774" t="s">
        <v>93</v>
      </c>
      <c r="H5774" t="s">
        <v>308</v>
      </c>
      <c r="I5774" t="s">
        <v>308</v>
      </c>
      <c r="J5774" t="s">
        <v>9441</v>
      </c>
      <c r="K5774" t="s">
        <v>26</v>
      </c>
      <c r="L5774" s="11">
        <f t="shared" si="180"/>
        <v>64.224999999999994</v>
      </c>
      <c r="M5774" s="13">
        <v>125.77500000000001</v>
      </c>
      <c r="N5774" s="5">
        <v>190</v>
      </c>
      <c r="O5774" t="s">
        <v>27</v>
      </c>
      <c r="Q5774" s="11">
        <f t="shared" si="181"/>
        <v>125.77500000000001</v>
      </c>
      <c r="R5774" s="2"/>
      <c r="S5774" s="2"/>
    </row>
    <row r="5775" spans="1:19" x14ac:dyDescent="0.35">
      <c r="A5775" t="s">
        <v>20</v>
      </c>
      <c r="B5775" t="s">
        <v>9504</v>
      </c>
      <c r="C5775" s="3" t="s">
        <v>9504</v>
      </c>
      <c r="F5775" t="s">
        <v>93</v>
      </c>
      <c r="H5775" t="s">
        <v>308</v>
      </c>
      <c r="I5775" t="s">
        <v>308</v>
      </c>
      <c r="J5775" t="s">
        <v>9441</v>
      </c>
      <c r="K5775" t="s">
        <v>26</v>
      </c>
      <c r="L5775" s="11">
        <f t="shared" si="180"/>
        <v>128</v>
      </c>
      <c r="M5775" s="13">
        <v>792</v>
      </c>
      <c r="N5775" s="5">
        <v>920</v>
      </c>
      <c r="O5775" t="s">
        <v>27</v>
      </c>
      <c r="Q5775" s="11">
        <f t="shared" si="181"/>
        <v>792</v>
      </c>
      <c r="R5775" s="2"/>
      <c r="S5775" s="2"/>
    </row>
    <row r="5776" spans="1:19" x14ac:dyDescent="0.35">
      <c r="A5776" t="s">
        <v>20</v>
      </c>
      <c r="B5776" t="s">
        <v>9505</v>
      </c>
      <c r="C5776" s="3" t="s">
        <v>9505</v>
      </c>
      <c r="F5776" t="s">
        <v>93</v>
      </c>
      <c r="H5776" t="s">
        <v>308</v>
      </c>
      <c r="I5776" t="s">
        <v>308</v>
      </c>
      <c r="J5776" t="s">
        <v>9441</v>
      </c>
      <c r="K5776" t="s">
        <v>26</v>
      </c>
      <c r="L5776" s="11">
        <f t="shared" si="180"/>
        <v>47.9</v>
      </c>
      <c r="M5776" s="13">
        <v>62.1</v>
      </c>
      <c r="N5776" s="5">
        <v>110</v>
      </c>
      <c r="O5776" t="s">
        <v>27</v>
      </c>
      <c r="Q5776" s="11">
        <f t="shared" si="181"/>
        <v>62.1</v>
      </c>
      <c r="R5776" s="2"/>
      <c r="S5776" s="2"/>
    </row>
    <row r="5777" spans="1:19" x14ac:dyDescent="0.35">
      <c r="A5777" t="s">
        <v>20</v>
      </c>
      <c r="B5777" t="s">
        <v>9506</v>
      </c>
      <c r="C5777" s="3" t="s">
        <v>9506</v>
      </c>
      <c r="F5777" t="s">
        <v>93</v>
      </c>
      <c r="H5777" t="s">
        <v>308</v>
      </c>
      <c r="I5777" t="s">
        <v>308</v>
      </c>
      <c r="J5777" t="s">
        <v>9441</v>
      </c>
      <c r="K5777" t="s">
        <v>26</v>
      </c>
      <c r="L5777" s="11">
        <f t="shared" si="180"/>
        <v>103.39999999999998</v>
      </c>
      <c r="M5777" s="13">
        <v>651.6</v>
      </c>
      <c r="N5777" s="5">
        <v>755</v>
      </c>
      <c r="O5777" t="s">
        <v>27</v>
      </c>
      <c r="Q5777" s="11">
        <f t="shared" si="181"/>
        <v>651.6</v>
      </c>
      <c r="R5777" s="2"/>
      <c r="S5777" s="2"/>
    </row>
    <row r="5778" spans="1:19" x14ac:dyDescent="0.35">
      <c r="A5778" t="s">
        <v>20</v>
      </c>
      <c r="B5778" t="s">
        <v>9507</v>
      </c>
      <c r="C5778" s="3" t="s">
        <v>9507</v>
      </c>
      <c r="E5778" t="s">
        <v>9508</v>
      </c>
      <c r="F5778" t="s">
        <v>93</v>
      </c>
      <c r="H5778" t="s">
        <v>308</v>
      </c>
      <c r="I5778" t="s">
        <v>308</v>
      </c>
      <c r="J5778" t="s">
        <v>9441</v>
      </c>
      <c r="K5778" t="s">
        <v>26</v>
      </c>
      <c r="L5778" s="11">
        <f t="shared" si="180"/>
        <v>70</v>
      </c>
      <c r="M5778" s="13">
        <v>190</v>
      </c>
      <c r="N5778" s="5">
        <v>260</v>
      </c>
      <c r="O5778" t="s">
        <v>27</v>
      </c>
      <c r="Q5778" s="11">
        <f t="shared" si="181"/>
        <v>190</v>
      </c>
      <c r="R5778" s="2"/>
      <c r="S5778" s="2"/>
    </row>
    <row r="5779" spans="1:19" x14ac:dyDescent="0.35">
      <c r="A5779" t="s">
        <v>20</v>
      </c>
      <c r="B5779" t="s">
        <v>9509</v>
      </c>
      <c r="C5779" s="3" t="s">
        <v>9509</v>
      </c>
      <c r="D5779" t="s">
        <v>9510</v>
      </c>
      <c r="E5779" t="s">
        <v>9511</v>
      </c>
      <c r="F5779" t="s">
        <v>93</v>
      </c>
      <c r="G5779" t="s">
        <v>9511</v>
      </c>
      <c r="H5779" t="s">
        <v>308</v>
      </c>
      <c r="I5779" t="s">
        <v>308</v>
      </c>
      <c r="J5779" t="s">
        <v>95</v>
      </c>
      <c r="K5779" t="s">
        <v>26</v>
      </c>
      <c r="L5779" s="11">
        <f t="shared" si="180"/>
        <v>26</v>
      </c>
      <c r="M5779" s="13">
        <v>14</v>
      </c>
      <c r="N5779" s="5">
        <v>40</v>
      </c>
      <c r="O5779" t="s">
        <v>27</v>
      </c>
      <c r="Q5779" s="11">
        <f t="shared" si="181"/>
        <v>14</v>
      </c>
      <c r="R5779" s="2"/>
      <c r="S5779" s="2"/>
    </row>
    <row r="5780" spans="1:19" x14ac:dyDescent="0.35">
      <c r="A5780" t="s">
        <v>20</v>
      </c>
      <c r="B5780" t="s">
        <v>9512</v>
      </c>
      <c r="C5780" s="3" t="s">
        <v>9512</v>
      </c>
      <c r="E5780" t="s">
        <v>9513</v>
      </c>
      <c r="F5780" t="s">
        <v>197</v>
      </c>
      <c r="H5780" t="s">
        <v>308</v>
      </c>
      <c r="I5780" t="s">
        <v>308</v>
      </c>
      <c r="J5780" t="s">
        <v>95</v>
      </c>
      <c r="K5780" t="s">
        <v>26</v>
      </c>
      <c r="L5780" s="11">
        <f t="shared" si="180"/>
        <v>185</v>
      </c>
      <c r="M5780" s="13">
        <v>265</v>
      </c>
      <c r="N5780" s="5">
        <v>450</v>
      </c>
      <c r="O5780" t="s">
        <v>27</v>
      </c>
      <c r="Q5780" s="11">
        <f t="shared" si="181"/>
        <v>265</v>
      </c>
      <c r="R5780" s="2"/>
      <c r="S5780" s="2"/>
    </row>
    <row r="5781" spans="1:19" x14ac:dyDescent="0.35">
      <c r="A5781" t="s">
        <v>20</v>
      </c>
      <c r="B5781" t="s">
        <v>9514</v>
      </c>
      <c r="C5781" s="3" t="s">
        <v>9514</v>
      </c>
      <c r="E5781" t="s">
        <v>9515</v>
      </c>
      <c r="F5781" t="s">
        <v>197</v>
      </c>
      <c r="H5781" t="s">
        <v>308</v>
      </c>
      <c r="I5781" t="s">
        <v>308</v>
      </c>
      <c r="J5781" t="s">
        <v>95</v>
      </c>
      <c r="K5781" t="s">
        <v>26</v>
      </c>
      <c r="L5781" s="11">
        <f t="shared" si="180"/>
        <v>160</v>
      </c>
      <c r="M5781" s="13">
        <v>120</v>
      </c>
      <c r="N5781" s="5">
        <v>280</v>
      </c>
      <c r="O5781" t="s">
        <v>27</v>
      </c>
      <c r="Q5781" s="11">
        <f t="shared" si="181"/>
        <v>120</v>
      </c>
      <c r="R5781" s="2"/>
      <c r="S5781" s="2"/>
    </row>
    <row r="5782" spans="1:19" x14ac:dyDescent="0.35">
      <c r="A5782" t="s">
        <v>20</v>
      </c>
      <c r="B5782" t="s">
        <v>9516</v>
      </c>
      <c r="C5782" s="3" t="s">
        <v>9516</v>
      </c>
      <c r="E5782" t="s">
        <v>9517</v>
      </c>
      <c r="F5782" t="s">
        <v>197</v>
      </c>
      <c r="H5782" t="s">
        <v>308</v>
      </c>
      <c r="I5782" t="s">
        <v>308</v>
      </c>
      <c r="J5782" t="s">
        <v>95</v>
      </c>
      <c r="K5782" t="s">
        <v>26</v>
      </c>
      <c r="L5782" s="11">
        <f t="shared" si="180"/>
        <v>65</v>
      </c>
      <c r="M5782" s="13">
        <v>85</v>
      </c>
      <c r="N5782" s="5">
        <v>150</v>
      </c>
      <c r="O5782" t="s">
        <v>27</v>
      </c>
      <c r="Q5782" s="11">
        <f t="shared" si="181"/>
        <v>85</v>
      </c>
      <c r="R5782" s="2"/>
      <c r="S5782" s="2"/>
    </row>
    <row r="5783" spans="1:19" x14ac:dyDescent="0.35">
      <c r="A5783" t="s">
        <v>20</v>
      </c>
      <c r="B5783" t="s">
        <v>9518</v>
      </c>
      <c r="C5783" s="3" t="s">
        <v>9518</v>
      </c>
      <c r="E5783" t="s">
        <v>9519</v>
      </c>
      <c r="F5783" t="s">
        <v>197</v>
      </c>
      <c r="H5783" t="s">
        <v>308</v>
      </c>
      <c r="I5783" t="s">
        <v>308</v>
      </c>
      <c r="J5783" t="s">
        <v>95</v>
      </c>
      <c r="K5783" t="s">
        <v>26</v>
      </c>
      <c r="L5783" s="11">
        <f t="shared" si="180"/>
        <v>60</v>
      </c>
      <c r="M5783" s="13">
        <v>90</v>
      </c>
      <c r="N5783" s="5">
        <v>150</v>
      </c>
      <c r="O5783" t="s">
        <v>27</v>
      </c>
      <c r="Q5783" s="11">
        <f t="shared" si="181"/>
        <v>90</v>
      </c>
      <c r="R5783" s="2"/>
      <c r="S5783" s="2"/>
    </row>
    <row r="5784" spans="1:19" x14ac:dyDescent="0.35">
      <c r="A5784" t="s">
        <v>20</v>
      </c>
      <c r="B5784" t="s">
        <v>9520</v>
      </c>
      <c r="C5784" s="3" t="s">
        <v>9520</v>
      </c>
      <c r="F5784" t="s">
        <v>93</v>
      </c>
      <c r="H5784" t="s">
        <v>283</v>
      </c>
      <c r="I5784" t="s">
        <v>283</v>
      </c>
      <c r="J5784" t="s">
        <v>95</v>
      </c>
      <c r="K5784" t="s">
        <v>26</v>
      </c>
      <c r="L5784" s="11">
        <f t="shared" si="180"/>
        <v>25</v>
      </c>
      <c r="M5784" s="13">
        <v>25</v>
      </c>
      <c r="N5784" s="5">
        <v>50</v>
      </c>
      <c r="O5784" t="s">
        <v>27</v>
      </c>
      <c r="Q5784" s="11">
        <f t="shared" si="181"/>
        <v>25</v>
      </c>
      <c r="R5784" s="2"/>
      <c r="S5784" s="2"/>
    </row>
    <row r="5785" spans="1:19" x14ac:dyDescent="0.35">
      <c r="A5785" t="s">
        <v>20</v>
      </c>
      <c r="B5785" t="s">
        <v>9521</v>
      </c>
      <c r="C5785" s="3" t="s">
        <v>9521</v>
      </c>
      <c r="E5785" t="s">
        <v>9522</v>
      </c>
      <c r="F5785" t="s">
        <v>197</v>
      </c>
      <c r="H5785" t="s">
        <v>308</v>
      </c>
      <c r="I5785" t="s">
        <v>308</v>
      </c>
      <c r="J5785" t="s">
        <v>95</v>
      </c>
      <c r="K5785" t="s">
        <v>26</v>
      </c>
      <c r="L5785" s="11">
        <f t="shared" si="180"/>
        <v>31.666699999999999</v>
      </c>
      <c r="M5785" s="13">
        <v>8.3332999999999995</v>
      </c>
      <c r="N5785" s="5">
        <v>40</v>
      </c>
      <c r="O5785" t="s">
        <v>27</v>
      </c>
      <c r="Q5785" s="11">
        <f t="shared" si="181"/>
        <v>8.3332999999999995</v>
      </c>
      <c r="R5785" s="2"/>
      <c r="S5785" s="2"/>
    </row>
    <row r="5786" spans="1:19" x14ac:dyDescent="0.35">
      <c r="A5786" t="s">
        <v>20</v>
      </c>
      <c r="B5786" t="s">
        <v>9523</v>
      </c>
      <c r="C5786" s="3" t="s">
        <v>9523</v>
      </c>
      <c r="E5786" t="s">
        <v>9524</v>
      </c>
      <c r="F5786" t="s">
        <v>197</v>
      </c>
      <c r="H5786" t="s">
        <v>308</v>
      </c>
      <c r="I5786" t="s">
        <v>308</v>
      </c>
      <c r="J5786" t="s">
        <v>95</v>
      </c>
      <c r="K5786" t="s">
        <v>26</v>
      </c>
      <c r="L5786" s="11">
        <f t="shared" si="180"/>
        <v>28.333300000000001</v>
      </c>
      <c r="M5786" s="13">
        <v>16.666699999999999</v>
      </c>
      <c r="N5786" s="5">
        <v>45</v>
      </c>
      <c r="O5786" t="s">
        <v>27</v>
      </c>
      <c r="Q5786" s="11">
        <f t="shared" si="181"/>
        <v>16.666699999999999</v>
      </c>
      <c r="R5786" s="2"/>
      <c r="S5786" s="2"/>
    </row>
    <row r="5787" spans="1:19" x14ac:dyDescent="0.35">
      <c r="A5787" t="s">
        <v>20</v>
      </c>
      <c r="B5787" t="s">
        <v>9525</v>
      </c>
      <c r="C5787" s="3" t="s">
        <v>9525</v>
      </c>
      <c r="E5787" t="s">
        <v>9526</v>
      </c>
      <c r="F5787" t="s">
        <v>93</v>
      </c>
      <c r="H5787" t="s">
        <v>287</v>
      </c>
      <c r="I5787" t="s">
        <v>287</v>
      </c>
      <c r="J5787" t="s">
        <v>95</v>
      </c>
      <c r="K5787" t="s">
        <v>26</v>
      </c>
      <c r="L5787" s="11">
        <f t="shared" si="180"/>
        <v>12</v>
      </c>
      <c r="M5787" s="13">
        <v>3</v>
      </c>
      <c r="N5787" s="5">
        <v>15</v>
      </c>
      <c r="O5787" t="s">
        <v>27</v>
      </c>
      <c r="Q5787" s="11">
        <f t="shared" si="181"/>
        <v>3</v>
      </c>
      <c r="R5787" s="2"/>
      <c r="S5787" s="2"/>
    </row>
    <row r="5788" spans="1:19" x14ac:dyDescent="0.35">
      <c r="A5788" t="s">
        <v>20</v>
      </c>
      <c r="B5788" t="s">
        <v>9527</v>
      </c>
      <c r="C5788" s="3" t="s">
        <v>9527</v>
      </c>
      <c r="F5788" t="s">
        <v>93</v>
      </c>
      <c r="H5788" t="s">
        <v>308</v>
      </c>
      <c r="I5788" t="s">
        <v>308</v>
      </c>
      <c r="J5788" t="s">
        <v>95</v>
      </c>
      <c r="K5788" t="s">
        <v>26</v>
      </c>
      <c r="L5788" s="11">
        <f t="shared" si="180"/>
        <v>123</v>
      </c>
      <c r="M5788" s="13">
        <v>187</v>
      </c>
      <c r="N5788" s="5">
        <v>310</v>
      </c>
      <c r="O5788" t="s">
        <v>27</v>
      </c>
      <c r="Q5788" s="11">
        <f t="shared" si="181"/>
        <v>187</v>
      </c>
      <c r="R5788" s="2"/>
      <c r="S5788" s="2"/>
    </row>
    <row r="5789" spans="1:19" x14ac:dyDescent="0.35">
      <c r="A5789" t="s">
        <v>20</v>
      </c>
      <c r="B5789" t="s">
        <v>9528</v>
      </c>
      <c r="C5789" s="3" t="s">
        <v>9528</v>
      </c>
      <c r="F5789" t="s">
        <v>93</v>
      </c>
      <c r="H5789" t="s">
        <v>283</v>
      </c>
      <c r="I5789" t="s">
        <v>283</v>
      </c>
      <c r="J5789" t="s">
        <v>347</v>
      </c>
      <c r="K5789" t="s">
        <v>26</v>
      </c>
      <c r="L5789" s="11">
        <f t="shared" si="180"/>
        <v>13</v>
      </c>
      <c r="M5789" s="13">
        <v>12</v>
      </c>
      <c r="N5789" s="5">
        <v>25</v>
      </c>
      <c r="O5789" t="s">
        <v>27</v>
      </c>
      <c r="Q5789" s="11">
        <f t="shared" si="181"/>
        <v>12</v>
      </c>
      <c r="R5789" s="2"/>
      <c r="S5789" s="2"/>
    </row>
    <row r="5790" spans="1:19" x14ac:dyDescent="0.35">
      <c r="A5790" t="s">
        <v>20</v>
      </c>
      <c r="B5790" t="s">
        <v>9529</v>
      </c>
      <c r="C5790" s="3" t="s">
        <v>9529</v>
      </c>
      <c r="E5790" t="s">
        <v>9354</v>
      </c>
      <c r="F5790" t="s">
        <v>93</v>
      </c>
      <c r="H5790" t="s">
        <v>308</v>
      </c>
      <c r="I5790" t="s">
        <v>308</v>
      </c>
      <c r="J5790" t="s">
        <v>347</v>
      </c>
      <c r="K5790" t="s">
        <v>26</v>
      </c>
      <c r="L5790" s="11">
        <f t="shared" si="180"/>
        <v>53</v>
      </c>
      <c r="M5790" s="13">
        <v>42</v>
      </c>
      <c r="N5790" s="5">
        <v>95</v>
      </c>
      <c r="O5790" t="s">
        <v>27</v>
      </c>
      <c r="Q5790" s="11">
        <f t="shared" si="181"/>
        <v>42</v>
      </c>
      <c r="R5790" s="2"/>
      <c r="S5790" s="2"/>
    </row>
    <row r="5791" spans="1:19" x14ac:dyDescent="0.35">
      <c r="A5791" t="s">
        <v>20</v>
      </c>
      <c r="B5791" t="s">
        <v>9530</v>
      </c>
      <c r="C5791" s="3" t="s">
        <v>9530</v>
      </c>
      <c r="E5791" t="s">
        <v>9531</v>
      </c>
      <c r="F5791" t="s">
        <v>93</v>
      </c>
      <c r="H5791" t="s">
        <v>287</v>
      </c>
      <c r="I5791" t="s">
        <v>287</v>
      </c>
      <c r="J5791" t="s">
        <v>347</v>
      </c>
      <c r="K5791" t="s">
        <v>26</v>
      </c>
      <c r="L5791" s="11">
        <f t="shared" si="180"/>
        <v>41.666699999999999</v>
      </c>
      <c r="M5791" s="13">
        <v>38.333300000000001</v>
      </c>
      <c r="N5791" s="5">
        <v>80</v>
      </c>
      <c r="O5791" t="s">
        <v>27</v>
      </c>
      <c r="Q5791" s="11">
        <f t="shared" si="181"/>
        <v>38.333300000000001</v>
      </c>
      <c r="R5791" s="2"/>
      <c r="S5791" s="2"/>
    </row>
    <row r="5792" spans="1:19" x14ac:dyDescent="0.35">
      <c r="A5792" t="s">
        <v>20</v>
      </c>
      <c r="B5792" t="s">
        <v>9532</v>
      </c>
      <c r="C5792" s="3" t="s">
        <v>9532</v>
      </c>
      <c r="E5792" t="s">
        <v>9531</v>
      </c>
      <c r="F5792" t="s">
        <v>93</v>
      </c>
      <c r="H5792" t="s">
        <v>287</v>
      </c>
      <c r="I5792" t="s">
        <v>287</v>
      </c>
      <c r="J5792" t="s">
        <v>347</v>
      </c>
      <c r="K5792" t="s">
        <v>26</v>
      </c>
      <c r="L5792" s="11">
        <f t="shared" si="180"/>
        <v>55.333300000000001</v>
      </c>
      <c r="M5792" s="13">
        <v>44.666699999999999</v>
      </c>
      <c r="N5792" s="5">
        <v>100</v>
      </c>
      <c r="O5792" t="s">
        <v>27</v>
      </c>
      <c r="Q5792" s="11">
        <f t="shared" si="181"/>
        <v>44.666699999999999</v>
      </c>
      <c r="R5792" s="2"/>
      <c r="S5792" s="2"/>
    </row>
    <row r="5793" spans="1:19" x14ac:dyDescent="0.35">
      <c r="A5793" t="s">
        <v>20</v>
      </c>
      <c r="B5793" t="s">
        <v>9533</v>
      </c>
      <c r="C5793" s="3" t="s">
        <v>9533</v>
      </c>
      <c r="E5793" t="s">
        <v>9534</v>
      </c>
      <c r="F5793" t="s">
        <v>93</v>
      </c>
      <c r="H5793" t="s">
        <v>287</v>
      </c>
      <c r="I5793" t="s">
        <v>287</v>
      </c>
      <c r="J5793" t="s">
        <v>347</v>
      </c>
      <c r="K5793" t="s">
        <v>26</v>
      </c>
      <c r="L5793" s="11">
        <f t="shared" si="180"/>
        <v>68</v>
      </c>
      <c r="M5793" s="13">
        <v>52</v>
      </c>
      <c r="N5793" s="5">
        <v>120</v>
      </c>
      <c r="O5793" t="s">
        <v>27</v>
      </c>
      <c r="Q5793" s="11">
        <f t="shared" si="181"/>
        <v>52</v>
      </c>
      <c r="R5793" s="2"/>
      <c r="S5793" s="2"/>
    </row>
    <row r="5794" spans="1:19" x14ac:dyDescent="0.35">
      <c r="A5794" t="s">
        <v>20</v>
      </c>
      <c r="B5794" t="s">
        <v>9535</v>
      </c>
      <c r="C5794" s="3" t="s">
        <v>9535</v>
      </c>
      <c r="E5794" t="s">
        <v>9536</v>
      </c>
      <c r="F5794" t="s">
        <v>93</v>
      </c>
      <c r="H5794" t="s">
        <v>287</v>
      </c>
      <c r="I5794" t="s">
        <v>287</v>
      </c>
      <c r="J5794" t="s">
        <v>347</v>
      </c>
      <c r="K5794" t="s">
        <v>26</v>
      </c>
      <c r="L5794" s="11">
        <f t="shared" si="180"/>
        <v>70</v>
      </c>
      <c r="M5794" s="13">
        <v>70</v>
      </c>
      <c r="N5794" s="5">
        <v>140</v>
      </c>
      <c r="O5794" t="s">
        <v>27</v>
      </c>
      <c r="Q5794" s="11">
        <f t="shared" si="181"/>
        <v>70</v>
      </c>
      <c r="R5794" s="2"/>
      <c r="S5794" s="2"/>
    </row>
    <row r="5795" spans="1:19" x14ac:dyDescent="0.35">
      <c r="A5795" t="s">
        <v>20</v>
      </c>
      <c r="B5795" t="s">
        <v>9537</v>
      </c>
      <c r="C5795" s="3" t="s">
        <v>9537</v>
      </c>
      <c r="E5795" t="s">
        <v>9538</v>
      </c>
      <c r="F5795" t="s">
        <v>93</v>
      </c>
      <c r="H5795" t="s">
        <v>283</v>
      </c>
      <c r="I5795" t="s">
        <v>283</v>
      </c>
      <c r="J5795" t="s">
        <v>9539</v>
      </c>
      <c r="K5795" t="s">
        <v>26</v>
      </c>
      <c r="L5795" s="11">
        <f t="shared" si="180"/>
        <v>120</v>
      </c>
      <c r="M5795" s="13">
        <v>60</v>
      </c>
      <c r="N5795" s="5">
        <v>180</v>
      </c>
      <c r="O5795" t="s">
        <v>27</v>
      </c>
      <c r="Q5795" s="11">
        <f t="shared" si="181"/>
        <v>60</v>
      </c>
      <c r="R5795" s="2"/>
      <c r="S5795" s="2"/>
    </row>
    <row r="5796" spans="1:19" x14ac:dyDescent="0.35">
      <c r="A5796" t="s">
        <v>20</v>
      </c>
      <c r="B5796" t="s">
        <v>9540</v>
      </c>
      <c r="C5796" s="3" t="s">
        <v>9540</v>
      </c>
      <c r="E5796" t="s">
        <v>9541</v>
      </c>
      <c r="F5796" t="s">
        <v>93</v>
      </c>
      <c r="H5796" t="s">
        <v>747</v>
      </c>
      <c r="I5796" t="s">
        <v>747</v>
      </c>
      <c r="J5796" t="s">
        <v>9542</v>
      </c>
      <c r="K5796" t="s">
        <v>26</v>
      </c>
      <c r="L5796" s="11">
        <f t="shared" si="180"/>
        <v>163.10000000000002</v>
      </c>
      <c r="M5796" s="13">
        <v>676.9</v>
      </c>
      <c r="N5796" s="5">
        <v>840</v>
      </c>
      <c r="O5796" t="s">
        <v>27</v>
      </c>
      <c r="Q5796" s="11">
        <f t="shared" si="181"/>
        <v>676.9</v>
      </c>
      <c r="R5796" s="2"/>
      <c r="S5796" s="2"/>
    </row>
    <row r="5797" spans="1:19" x14ac:dyDescent="0.35">
      <c r="A5797" t="s">
        <v>20</v>
      </c>
      <c r="B5797" t="s">
        <v>9543</v>
      </c>
      <c r="C5797" s="3" t="s">
        <v>9543</v>
      </c>
      <c r="E5797" t="s">
        <v>9541</v>
      </c>
      <c r="F5797" t="s">
        <v>93</v>
      </c>
      <c r="H5797" t="s">
        <v>747</v>
      </c>
      <c r="I5797" t="s">
        <v>747</v>
      </c>
      <c r="J5797" t="s">
        <v>9542</v>
      </c>
      <c r="K5797" t="s">
        <v>26</v>
      </c>
      <c r="L5797" s="11">
        <f t="shared" si="180"/>
        <v>78.900000000000006</v>
      </c>
      <c r="M5797" s="13">
        <v>191.1</v>
      </c>
      <c r="N5797" s="5">
        <v>270</v>
      </c>
      <c r="O5797" t="s">
        <v>27</v>
      </c>
      <c r="Q5797" s="11">
        <f t="shared" si="181"/>
        <v>191.1</v>
      </c>
      <c r="R5797" s="2"/>
      <c r="S5797" s="2"/>
    </row>
    <row r="5798" spans="1:19" x14ac:dyDescent="0.35">
      <c r="A5798" t="s">
        <v>20</v>
      </c>
      <c r="B5798" t="s">
        <v>9544</v>
      </c>
      <c r="C5798" s="3" t="s">
        <v>9544</v>
      </c>
      <c r="E5798" t="s">
        <v>9545</v>
      </c>
      <c r="F5798" t="s">
        <v>93</v>
      </c>
      <c r="H5798" t="s">
        <v>747</v>
      </c>
      <c r="I5798" t="s">
        <v>747</v>
      </c>
      <c r="J5798" t="s">
        <v>9542</v>
      </c>
      <c r="K5798" t="s">
        <v>26</v>
      </c>
      <c r="L5798" s="11">
        <f t="shared" si="180"/>
        <v>80.400000000000006</v>
      </c>
      <c r="M5798" s="13">
        <v>229.6</v>
      </c>
      <c r="N5798" s="5">
        <v>310</v>
      </c>
      <c r="O5798" t="s">
        <v>27</v>
      </c>
      <c r="Q5798" s="11">
        <f t="shared" si="181"/>
        <v>229.6</v>
      </c>
      <c r="R5798" s="2"/>
      <c r="S5798" s="2"/>
    </row>
    <row r="5799" spans="1:19" x14ac:dyDescent="0.35">
      <c r="A5799" t="s">
        <v>20</v>
      </c>
      <c r="B5799" t="s">
        <v>9546</v>
      </c>
      <c r="C5799" s="3" t="s">
        <v>9546</v>
      </c>
      <c r="E5799" t="s">
        <v>9547</v>
      </c>
      <c r="F5799" t="s">
        <v>93</v>
      </c>
      <c r="H5799" t="s">
        <v>747</v>
      </c>
      <c r="I5799" t="s">
        <v>747</v>
      </c>
      <c r="J5799" t="s">
        <v>9542</v>
      </c>
      <c r="K5799" t="s">
        <v>26</v>
      </c>
      <c r="L5799" s="11">
        <f t="shared" si="180"/>
        <v>72.8</v>
      </c>
      <c r="M5799" s="13">
        <v>67.2</v>
      </c>
      <c r="N5799" s="5">
        <v>140</v>
      </c>
      <c r="O5799" t="s">
        <v>27</v>
      </c>
      <c r="Q5799" s="11">
        <f t="shared" si="181"/>
        <v>67.2</v>
      </c>
      <c r="R5799" s="2"/>
      <c r="S5799" s="2"/>
    </row>
    <row r="5800" spans="1:19" x14ac:dyDescent="0.35">
      <c r="A5800" t="s">
        <v>20</v>
      </c>
      <c r="B5800" t="s">
        <v>9548</v>
      </c>
      <c r="C5800" s="3" t="s">
        <v>9548</v>
      </c>
      <c r="E5800" t="s">
        <v>9549</v>
      </c>
      <c r="F5800" t="s">
        <v>93</v>
      </c>
      <c r="H5800" t="s">
        <v>287</v>
      </c>
      <c r="I5800" t="s">
        <v>287</v>
      </c>
      <c r="J5800" t="s">
        <v>9550</v>
      </c>
      <c r="K5800" t="s">
        <v>26</v>
      </c>
      <c r="L5800" s="11">
        <f t="shared" si="180"/>
        <v>304.39999999999998</v>
      </c>
      <c r="M5800" s="13">
        <v>185.6</v>
      </c>
      <c r="N5800" s="5">
        <v>490</v>
      </c>
      <c r="O5800" t="s">
        <v>27</v>
      </c>
      <c r="Q5800" s="11">
        <f t="shared" si="181"/>
        <v>185.6</v>
      </c>
      <c r="R5800" s="2"/>
      <c r="S5800" s="2"/>
    </row>
    <row r="5801" spans="1:19" x14ac:dyDescent="0.35">
      <c r="A5801" t="s">
        <v>20</v>
      </c>
      <c r="B5801" t="s">
        <v>9551</v>
      </c>
      <c r="C5801" s="3" t="s">
        <v>9551</v>
      </c>
      <c r="E5801" t="s">
        <v>9552</v>
      </c>
      <c r="F5801" t="s">
        <v>93</v>
      </c>
      <c r="H5801" t="s">
        <v>287</v>
      </c>
      <c r="I5801" t="s">
        <v>287</v>
      </c>
      <c r="J5801" t="s">
        <v>9550</v>
      </c>
      <c r="K5801" t="s">
        <v>26</v>
      </c>
      <c r="L5801" s="11">
        <f t="shared" si="180"/>
        <v>304.5</v>
      </c>
      <c r="M5801" s="13">
        <v>185.5</v>
      </c>
      <c r="N5801" s="5">
        <v>490</v>
      </c>
      <c r="O5801" t="s">
        <v>27</v>
      </c>
      <c r="Q5801" s="11">
        <f t="shared" si="181"/>
        <v>185.5</v>
      </c>
      <c r="R5801" s="2"/>
      <c r="S5801" s="2"/>
    </row>
    <row r="5802" spans="1:19" x14ac:dyDescent="0.35">
      <c r="A5802" t="s">
        <v>20</v>
      </c>
      <c r="B5802" t="s">
        <v>9553</v>
      </c>
      <c r="C5802" s="3" t="s">
        <v>9553</v>
      </c>
      <c r="E5802" t="s">
        <v>9554</v>
      </c>
      <c r="F5802" t="s">
        <v>93</v>
      </c>
      <c r="H5802" t="s">
        <v>287</v>
      </c>
      <c r="I5802" t="s">
        <v>287</v>
      </c>
      <c r="J5802" t="s">
        <v>9550</v>
      </c>
      <c r="K5802" t="s">
        <v>26</v>
      </c>
      <c r="L5802" s="11">
        <f t="shared" si="180"/>
        <v>137</v>
      </c>
      <c r="M5802" s="13">
        <v>128</v>
      </c>
      <c r="N5802" s="5">
        <v>265</v>
      </c>
      <c r="O5802" t="s">
        <v>27</v>
      </c>
      <c r="Q5802" s="11">
        <f t="shared" si="181"/>
        <v>128</v>
      </c>
      <c r="R5802" s="2"/>
      <c r="S5802" s="2"/>
    </row>
    <row r="5803" spans="1:19" x14ac:dyDescent="0.35">
      <c r="A5803" t="s">
        <v>20</v>
      </c>
      <c r="B5803" t="s">
        <v>9555</v>
      </c>
      <c r="C5803" s="3" t="s">
        <v>9555</v>
      </c>
      <c r="E5803" t="s">
        <v>9556</v>
      </c>
      <c r="F5803" t="s">
        <v>93</v>
      </c>
      <c r="H5803" t="s">
        <v>287</v>
      </c>
      <c r="I5803" t="s">
        <v>287</v>
      </c>
      <c r="J5803" t="s">
        <v>9550</v>
      </c>
      <c r="K5803" t="s">
        <v>26</v>
      </c>
      <c r="L5803" s="11">
        <f t="shared" si="180"/>
        <v>222</v>
      </c>
      <c r="M5803" s="13">
        <v>128</v>
      </c>
      <c r="N5803" s="5">
        <v>350</v>
      </c>
      <c r="O5803" t="s">
        <v>27</v>
      </c>
      <c r="Q5803" s="11">
        <f t="shared" si="181"/>
        <v>128</v>
      </c>
      <c r="R5803" s="2"/>
      <c r="S5803" s="2"/>
    </row>
    <row r="5804" spans="1:19" x14ac:dyDescent="0.35">
      <c r="A5804" t="s">
        <v>20</v>
      </c>
      <c r="B5804" t="s">
        <v>9557</v>
      </c>
      <c r="C5804" s="3" t="s">
        <v>9557</v>
      </c>
      <c r="E5804" t="s">
        <v>9558</v>
      </c>
      <c r="F5804" t="s">
        <v>93</v>
      </c>
      <c r="H5804" t="s">
        <v>287</v>
      </c>
      <c r="I5804" t="s">
        <v>287</v>
      </c>
      <c r="J5804" t="s">
        <v>9550</v>
      </c>
      <c r="K5804" t="s">
        <v>26</v>
      </c>
      <c r="L5804" s="11">
        <f t="shared" si="180"/>
        <v>250.39999999999998</v>
      </c>
      <c r="M5804" s="13">
        <v>299.60000000000002</v>
      </c>
      <c r="N5804" s="5">
        <v>550</v>
      </c>
      <c r="O5804" t="s">
        <v>27</v>
      </c>
      <c r="Q5804" s="11">
        <f t="shared" si="181"/>
        <v>299.60000000000002</v>
      </c>
      <c r="R5804" s="2"/>
      <c r="S5804" s="2"/>
    </row>
    <row r="5805" spans="1:19" x14ac:dyDescent="0.35">
      <c r="A5805" t="s">
        <v>20</v>
      </c>
      <c r="B5805" t="s">
        <v>9559</v>
      </c>
      <c r="C5805" s="3" t="s">
        <v>9559</v>
      </c>
      <c r="E5805" t="s">
        <v>9560</v>
      </c>
      <c r="F5805" t="s">
        <v>93</v>
      </c>
      <c r="H5805" t="s">
        <v>283</v>
      </c>
      <c r="I5805" t="s">
        <v>283</v>
      </c>
      <c r="J5805" t="s">
        <v>9053</v>
      </c>
      <c r="K5805" t="s">
        <v>26</v>
      </c>
      <c r="L5805" s="11">
        <f t="shared" si="180"/>
        <v>52.286000000000001</v>
      </c>
      <c r="M5805" s="13">
        <v>77.713999999999999</v>
      </c>
      <c r="N5805" s="5">
        <v>130</v>
      </c>
      <c r="O5805" t="s">
        <v>27</v>
      </c>
      <c r="Q5805" s="11">
        <f t="shared" si="181"/>
        <v>77.713999999999999</v>
      </c>
      <c r="R5805" s="2"/>
      <c r="S5805" s="2"/>
    </row>
    <row r="5806" spans="1:19" x14ac:dyDescent="0.35">
      <c r="A5806" t="s">
        <v>20</v>
      </c>
      <c r="B5806" t="s">
        <v>9561</v>
      </c>
      <c r="C5806" s="3" t="s">
        <v>9561</v>
      </c>
      <c r="E5806" t="s">
        <v>9560</v>
      </c>
      <c r="F5806" t="s">
        <v>93</v>
      </c>
      <c r="H5806" t="s">
        <v>283</v>
      </c>
      <c r="I5806" t="s">
        <v>283</v>
      </c>
      <c r="J5806" t="s">
        <v>9053</v>
      </c>
      <c r="K5806" t="s">
        <v>26</v>
      </c>
      <c r="L5806" s="11">
        <f t="shared" si="180"/>
        <v>40.08</v>
      </c>
      <c r="M5806" s="13">
        <v>43.92</v>
      </c>
      <c r="N5806" s="5">
        <v>84</v>
      </c>
      <c r="O5806" t="s">
        <v>27</v>
      </c>
      <c r="Q5806" s="11">
        <f t="shared" si="181"/>
        <v>43.92</v>
      </c>
      <c r="R5806" s="2"/>
      <c r="S5806" s="2"/>
    </row>
    <row r="5807" spans="1:19" x14ac:dyDescent="0.35">
      <c r="A5807" t="s">
        <v>20</v>
      </c>
      <c r="B5807" t="s">
        <v>9562</v>
      </c>
      <c r="C5807" s="3" t="s">
        <v>9562</v>
      </c>
      <c r="E5807" t="s">
        <v>9563</v>
      </c>
      <c r="F5807" t="s">
        <v>93</v>
      </c>
      <c r="H5807" t="s">
        <v>283</v>
      </c>
      <c r="I5807" t="s">
        <v>283</v>
      </c>
      <c r="J5807" t="s">
        <v>9053</v>
      </c>
      <c r="K5807" t="s">
        <v>26</v>
      </c>
      <c r="L5807" s="11">
        <f t="shared" si="180"/>
        <v>46.44</v>
      </c>
      <c r="M5807" s="13">
        <v>58.56</v>
      </c>
      <c r="N5807" s="5">
        <v>105</v>
      </c>
      <c r="O5807" t="s">
        <v>27</v>
      </c>
      <c r="Q5807" s="11">
        <f t="shared" si="181"/>
        <v>58.56</v>
      </c>
      <c r="R5807" s="2"/>
      <c r="S5807" s="2"/>
    </row>
    <row r="5808" spans="1:19" x14ac:dyDescent="0.35">
      <c r="A5808" t="s">
        <v>20</v>
      </c>
      <c r="B5808" t="s">
        <v>9564</v>
      </c>
      <c r="C5808" s="3" t="s">
        <v>9564</v>
      </c>
      <c r="E5808" t="s">
        <v>9252</v>
      </c>
      <c r="F5808" t="s">
        <v>93</v>
      </c>
      <c r="H5808" t="s">
        <v>747</v>
      </c>
      <c r="I5808" t="s">
        <v>747</v>
      </c>
      <c r="J5808" t="s">
        <v>9053</v>
      </c>
      <c r="K5808" t="s">
        <v>26</v>
      </c>
      <c r="L5808" s="11">
        <f t="shared" si="180"/>
        <v>50</v>
      </c>
      <c r="M5808" s="13">
        <v>30</v>
      </c>
      <c r="N5808" s="5">
        <v>80</v>
      </c>
      <c r="O5808" t="s">
        <v>27</v>
      </c>
      <c r="Q5808" s="11">
        <f t="shared" si="181"/>
        <v>30</v>
      </c>
      <c r="R5808" s="2"/>
      <c r="S5808" s="2"/>
    </row>
    <row r="5809" spans="1:19" x14ac:dyDescent="0.35">
      <c r="A5809" t="s">
        <v>20</v>
      </c>
      <c r="B5809" t="s">
        <v>9565</v>
      </c>
      <c r="C5809" s="3" t="s">
        <v>9565</v>
      </c>
      <c r="E5809" t="s">
        <v>9252</v>
      </c>
      <c r="F5809" t="s">
        <v>93</v>
      </c>
      <c r="H5809" t="s">
        <v>747</v>
      </c>
      <c r="I5809" t="s">
        <v>747</v>
      </c>
      <c r="J5809" t="s">
        <v>9053</v>
      </c>
      <c r="K5809" t="s">
        <v>26</v>
      </c>
      <c r="L5809" s="11">
        <f t="shared" si="180"/>
        <v>90</v>
      </c>
      <c r="M5809" s="13">
        <v>90</v>
      </c>
      <c r="N5809" s="5">
        <v>180</v>
      </c>
      <c r="O5809" t="s">
        <v>27</v>
      </c>
      <c r="Q5809" s="11">
        <f t="shared" si="181"/>
        <v>90</v>
      </c>
      <c r="R5809" s="2"/>
      <c r="S5809" s="2"/>
    </row>
    <row r="5810" spans="1:19" x14ac:dyDescent="0.35">
      <c r="A5810" t="s">
        <v>20</v>
      </c>
      <c r="B5810" t="s">
        <v>9566</v>
      </c>
      <c r="C5810" s="3" t="s">
        <v>9566</v>
      </c>
      <c r="F5810" t="s">
        <v>93</v>
      </c>
      <c r="H5810" t="s">
        <v>747</v>
      </c>
      <c r="I5810" t="s">
        <v>747</v>
      </c>
      <c r="J5810" t="s">
        <v>9053</v>
      </c>
      <c r="K5810" t="s">
        <v>26</v>
      </c>
      <c r="L5810" s="11">
        <f t="shared" si="180"/>
        <v>38</v>
      </c>
      <c r="M5810" s="13">
        <v>12</v>
      </c>
      <c r="N5810" s="5">
        <v>50</v>
      </c>
      <c r="O5810" t="s">
        <v>27</v>
      </c>
      <c r="Q5810" s="11">
        <f t="shared" si="181"/>
        <v>12</v>
      </c>
      <c r="R5810" s="2"/>
      <c r="S5810" s="2"/>
    </row>
    <row r="5811" spans="1:19" x14ac:dyDescent="0.35">
      <c r="A5811" t="s">
        <v>20</v>
      </c>
      <c r="B5811" t="s">
        <v>9567</v>
      </c>
      <c r="C5811" s="3" t="s">
        <v>9567</v>
      </c>
      <c r="F5811" t="s">
        <v>93</v>
      </c>
      <c r="H5811" t="s">
        <v>747</v>
      </c>
      <c r="I5811" t="s">
        <v>747</v>
      </c>
      <c r="J5811" t="s">
        <v>9053</v>
      </c>
      <c r="K5811" t="s">
        <v>26</v>
      </c>
      <c r="L5811" s="11">
        <f t="shared" si="180"/>
        <v>29</v>
      </c>
      <c r="M5811" s="13">
        <v>6</v>
      </c>
      <c r="N5811" s="5">
        <v>35</v>
      </c>
      <c r="O5811" t="s">
        <v>27</v>
      </c>
      <c r="Q5811" s="11">
        <f t="shared" si="181"/>
        <v>6</v>
      </c>
      <c r="R5811" s="2"/>
      <c r="S5811" s="2"/>
    </row>
    <row r="5812" spans="1:19" x14ac:dyDescent="0.35">
      <c r="A5812" t="s">
        <v>20</v>
      </c>
      <c r="B5812" t="s">
        <v>9568</v>
      </c>
      <c r="C5812" s="3" t="s">
        <v>9568</v>
      </c>
      <c r="F5812" t="s">
        <v>93</v>
      </c>
      <c r="H5812" t="s">
        <v>747</v>
      </c>
      <c r="I5812" t="s">
        <v>747</v>
      </c>
      <c r="J5812" t="s">
        <v>9053</v>
      </c>
      <c r="K5812" t="s">
        <v>26</v>
      </c>
      <c r="L5812" s="11">
        <f t="shared" si="180"/>
        <v>31</v>
      </c>
      <c r="M5812" s="13">
        <v>9</v>
      </c>
      <c r="N5812" s="5">
        <v>40</v>
      </c>
      <c r="O5812" t="s">
        <v>27</v>
      </c>
      <c r="Q5812" s="11">
        <f t="shared" si="181"/>
        <v>9</v>
      </c>
      <c r="R5812" s="2"/>
      <c r="S5812" s="2"/>
    </row>
    <row r="5813" spans="1:19" x14ac:dyDescent="0.35">
      <c r="A5813" t="s">
        <v>20</v>
      </c>
      <c r="B5813" t="s">
        <v>9569</v>
      </c>
      <c r="C5813" s="3" t="s">
        <v>9569</v>
      </c>
      <c r="E5813" t="s">
        <v>9570</v>
      </c>
      <c r="F5813" t="s">
        <v>93</v>
      </c>
      <c r="H5813" t="s">
        <v>24</v>
      </c>
      <c r="I5813" t="s">
        <v>24</v>
      </c>
      <c r="J5813" t="s">
        <v>9053</v>
      </c>
      <c r="K5813" t="s">
        <v>26</v>
      </c>
      <c r="L5813" s="11">
        <f t="shared" si="180"/>
        <v>72.5</v>
      </c>
      <c r="M5813" s="13">
        <v>157.5</v>
      </c>
      <c r="N5813" s="5">
        <v>230</v>
      </c>
      <c r="O5813" t="s">
        <v>27</v>
      </c>
      <c r="Q5813" s="11">
        <f t="shared" si="181"/>
        <v>157.5</v>
      </c>
      <c r="R5813" s="2"/>
      <c r="S5813" s="2"/>
    </row>
    <row r="5814" spans="1:19" x14ac:dyDescent="0.35">
      <c r="A5814" t="s">
        <v>20</v>
      </c>
      <c r="B5814" t="s">
        <v>9571</v>
      </c>
      <c r="C5814" s="3" t="s">
        <v>9571</v>
      </c>
      <c r="D5814" t="s">
        <v>9572</v>
      </c>
      <c r="E5814" t="s">
        <v>9573</v>
      </c>
      <c r="F5814" t="s">
        <v>93</v>
      </c>
      <c r="G5814" t="s">
        <v>9573</v>
      </c>
      <c r="H5814" t="s">
        <v>24</v>
      </c>
      <c r="I5814" t="s">
        <v>24</v>
      </c>
      <c r="J5814" t="s">
        <v>9053</v>
      </c>
      <c r="K5814" t="s">
        <v>26</v>
      </c>
      <c r="L5814" s="11">
        <f t="shared" si="180"/>
        <v>102.5</v>
      </c>
      <c r="M5814" s="13">
        <v>157.5</v>
      </c>
      <c r="N5814" s="5">
        <v>260</v>
      </c>
      <c r="O5814" t="s">
        <v>27</v>
      </c>
      <c r="Q5814" s="11">
        <f t="shared" si="181"/>
        <v>157.5</v>
      </c>
      <c r="R5814" s="2"/>
      <c r="S5814" s="2"/>
    </row>
    <row r="5815" spans="1:19" x14ac:dyDescent="0.35">
      <c r="A5815" t="s">
        <v>20</v>
      </c>
      <c r="B5815" t="s">
        <v>9574</v>
      </c>
      <c r="C5815" s="3" t="s">
        <v>9574</v>
      </c>
      <c r="E5815" t="s">
        <v>9575</v>
      </c>
      <c r="F5815" t="s">
        <v>93</v>
      </c>
      <c r="H5815" t="s">
        <v>24</v>
      </c>
      <c r="I5815" t="s">
        <v>24</v>
      </c>
      <c r="J5815" t="s">
        <v>9053</v>
      </c>
      <c r="K5815" t="s">
        <v>26</v>
      </c>
      <c r="L5815" s="11">
        <f t="shared" si="180"/>
        <v>61.519999999999996</v>
      </c>
      <c r="M5815" s="13">
        <v>123.48</v>
      </c>
      <c r="N5815" s="5">
        <v>185</v>
      </c>
      <c r="O5815" t="s">
        <v>27</v>
      </c>
      <c r="Q5815" s="11">
        <f t="shared" si="181"/>
        <v>123.48</v>
      </c>
      <c r="R5815" s="2"/>
      <c r="S5815" s="2"/>
    </row>
    <row r="5816" spans="1:19" x14ac:dyDescent="0.35">
      <c r="A5816" t="s">
        <v>20</v>
      </c>
      <c r="B5816" t="s">
        <v>9576</v>
      </c>
      <c r="C5816" s="3" t="s">
        <v>9576</v>
      </c>
      <c r="E5816" t="s">
        <v>9577</v>
      </c>
      <c r="F5816" t="s">
        <v>93</v>
      </c>
      <c r="H5816" t="s">
        <v>24</v>
      </c>
      <c r="I5816" t="s">
        <v>24</v>
      </c>
      <c r="J5816" t="s">
        <v>9053</v>
      </c>
      <c r="K5816" t="s">
        <v>26</v>
      </c>
      <c r="L5816" s="11">
        <f t="shared" si="180"/>
        <v>78.259999999999991</v>
      </c>
      <c r="M5816" s="13">
        <v>61.74</v>
      </c>
      <c r="N5816" s="5">
        <v>140</v>
      </c>
      <c r="O5816" t="s">
        <v>27</v>
      </c>
      <c r="Q5816" s="11">
        <f t="shared" si="181"/>
        <v>61.74</v>
      </c>
      <c r="R5816" s="2"/>
      <c r="S5816" s="2"/>
    </row>
    <row r="5817" spans="1:19" x14ac:dyDescent="0.35">
      <c r="A5817" t="s">
        <v>20</v>
      </c>
      <c r="B5817" t="s">
        <v>9578</v>
      </c>
      <c r="C5817" s="3" t="s">
        <v>9578</v>
      </c>
      <c r="D5817" t="s">
        <v>9579</v>
      </c>
      <c r="E5817" t="s">
        <v>9580</v>
      </c>
      <c r="F5817" t="s">
        <v>93</v>
      </c>
      <c r="G5817" t="s">
        <v>9580</v>
      </c>
      <c r="H5817" t="s">
        <v>24</v>
      </c>
      <c r="I5817" t="s">
        <v>24</v>
      </c>
      <c r="J5817" t="s">
        <v>9053</v>
      </c>
      <c r="K5817" t="s">
        <v>26</v>
      </c>
      <c r="L5817" s="11">
        <f t="shared" si="180"/>
        <v>67.349999999999994</v>
      </c>
      <c r="M5817" s="13">
        <v>97.65</v>
      </c>
      <c r="N5817" s="5">
        <v>165</v>
      </c>
      <c r="O5817" t="s">
        <v>27</v>
      </c>
      <c r="Q5817" s="11">
        <f t="shared" si="181"/>
        <v>97.65</v>
      </c>
      <c r="R5817" s="2"/>
      <c r="S5817" s="2"/>
    </row>
    <row r="5818" spans="1:19" x14ac:dyDescent="0.35">
      <c r="A5818" t="s">
        <v>20</v>
      </c>
      <c r="B5818" t="s">
        <v>9581</v>
      </c>
      <c r="C5818" s="3" t="s">
        <v>9581</v>
      </c>
      <c r="E5818" t="s">
        <v>9577</v>
      </c>
      <c r="F5818" t="s">
        <v>93</v>
      </c>
      <c r="H5818" t="s">
        <v>24</v>
      </c>
      <c r="I5818" t="s">
        <v>24</v>
      </c>
      <c r="J5818" t="s">
        <v>9053</v>
      </c>
      <c r="K5818" t="s">
        <v>26</v>
      </c>
      <c r="L5818" s="11">
        <f t="shared" si="180"/>
        <v>41.57</v>
      </c>
      <c r="M5818" s="13">
        <v>38.43</v>
      </c>
      <c r="N5818" s="5">
        <v>80</v>
      </c>
      <c r="O5818" t="s">
        <v>27</v>
      </c>
      <c r="Q5818" s="11">
        <f t="shared" si="181"/>
        <v>38.43</v>
      </c>
      <c r="R5818" s="2"/>
      <c r="S5818" s="2"/>
    </row>
    <row r="5819" spans="1:19" x14ac:dyDescent="0.35">
      <c r="A5819" t="s">
        <v>20</v>
      </c>
      <c r="B5819" t="s">
        <v>9582</v>
      </c>
      <c r="C5819" s="3" t="s">
        <v>9582</v>
      </c>
      <c r="E5819" t="s">
        <v>9583</v>
      </c>
      <c r="F5819" t="s">
        <v>93</v>
      </c>
      <c r="H5819" t="s">
        <v>24</v>
      </c>
      <c r="I5819" t="s">
        <v>24</v>
      </c>
      <c r="J5819" t="s">
        <v>9053</v>
      </c>
      <c r="K5819" t="s">
        <v>26</v>
      </c>
      <c r="L5819" s="11">
        <f t="shared" si="180"/>
        <v>61.45</v>
      </c>
      <c r="M5819" s="13">
        <v>53.55</v>
      </c>
      <c r="N5819" s="5">
        <v>115</v>
      </c>
      <c r="O5819" t="s">
        <v>27</v>
      </c>
      <c r="Q5819" s="11">
        <f t="shared" si="181"/>
        <v>53.55</v>
      </c>
      <c r="R5819" s="2"/>
      <c r="S5819" s="2"/>
    </row>
    <row r="5820" spans="1:19" x14ac:dyDescent="0.35">
      <c r="A5820" t="s">
        <v>20</v>
      </c>
      <c r="B5820" t="s">
        <v>9584</v>
      </c>
      <c r="C5820" s="3" t="s">
        <v>9584</v>
      </c>
      <c r="E5820" t="s">
        <v>9585</v>
      </c>
      <c r="F5820" t="s">
        <v>93</v>
      </c>
      <c r="H5820" t="s">
        <v>24</v>
      </c>
      <c r="I5820" t="s">
        <v>24</v>
      </c>
      <c r="J5820" t="s">
        <v>9053</v>
      </c>
      <c r="K5820" t="s">
        <v>26</v>
      </c>
      <c r="L5820" s="11">
        <f t="shared" si="180"/>
        <v>62.46</v>
      </c>
      <c r="M5820" s="13">
        <v>47.54</v>
      </c>
      <c r="N5820" s="5">
        <v>110</v>
      </c>
      <c r="O5820" t="s">
        <v>27</v>
      </c>
      <c r="Q5820" s="11">
        <f t="shared" si="181"/>
        <v>47.54</v>
      </c>
      <c r="R5820" s="2"/>
      <c r="S5820" s="2"/>
    </row>
    <row r="5821" spans="1:19" x14ac:dyDescent="0.35">
      <c r="A5821" t="s">
        <v>20</v>
      </c>
      <c r="B5821" t="s">
        <v>9586</v>
      </c>
      <c r="C5821" s="3" t="s">
        <v>9586</v>
      </c>
      <c r="D5821" t="s">
        <v>9587</v>
      </c>
      <c r="E5821" t="s">
        <v>9588</v>
      </c>
      <c r="F5821" t="s">
        <v>93</v>
      </c>
      <c r="G5821" t="s">
        <v>9588</v>
      </c>
      <c r="H5821" t="s">
        <v>24</v>
      </c>
      <c r="I5821" t="s">
        <v>24</v>
      </c>
      <c r="J5821" t="s">
        <v>9053</v>
      </c>
      <c r="K5821" t="s">
        <v>26</v>
      </c>
      <c r="L5821" s="11">
        <f t="shared" si="180"/>
        <v>58.180000000000007</v>
      </c>
      <c r="M5821" s="13">
        <v>71.819999999999993</v>
      </c>
      <c r="N5821" s="5">
        <v>130</v>
      </c>
      <c r="O5821" t="s">
        <v>27</v>
      </c>
      <c r="Q5821" s="11">
        <f t="shared" si="181"/>
        <v>71.819999999999993</v>
      </c>
      <c r="R5821" s="2"/>
      <c r="S5821" s="2"/>
    </row>
    <row r="5822" spans="1:19" x14ac:dyDescent="0.35">
      <c r="A5822" t="s">
        <v>20</v>
      </c>
      <c r="B5822" t="s">
        <v>9589</v>
      </c>
      <c r="C5822" s="3" t="s">
        <v>9589</v>
      </c>
      <c r="E5822" t="s">
        <v>9590</v>
      </c>
      <c r="F5822" t="s">
        <v>93</v>
      </c>
      <c r="H5822" t="s">
        <v>24</v>
      </c>
      <c r="I5822" t="s">
        <v>24</v>
      </c>
      <c r="J5822" t="s">
        <v>9053</v>
      </c>
      <c r="K5822" t="s">
        <v>26</v>
      </c>
      <c r="L5822" s="11">
        <f t="shared" si="180"/>
        <v>8.8640000000000008</v>
      </c>
      <c r="M5822" s="13">
        <v>4.1360000000000001</v>
      </c>
      <c r="N5822" s="5">
        <v>13</v>
      </c>
      <c r="O5822" t="s">
        <v>27</v>
      </c>
      <c r="Q5822" s="11">
        <f t="shared" si="181"/>
        <v>4.1360000000000001</v>
      </c>
      <c r="R5822" s="2"/>
      <c r="S5822" s="2"/>
    </row>
    <row r="5823" spans="1:19" x14ac:dyDescent="0.35">
      <c r="A5823" t="s">
        <v>20</v>
      </c>
      <c r="B5823" t="s">
        <v>9591</v>
      </c>
      <c r="C5823" s="3" t="s">
        <v>9591</v>
      </c>
      <c r="E5823" t="s">
        <v>9592</v>
      </c>
      <c r="F5823" t="s">
        <v>93</v>
      </c>
      <c r="H5823" t="s">
        <v>24</v>
      </c>
      <c r="I5823" t="s">
        <v>24</v>
      </c>
      <c r="J5823" t="s">
        <v>9053</v>
      </c>
      <c r="K5823" t="s">
        <v>26</v>
      </c>
      <c r="L5823" s="11">
        <f t="shared" si="180"/>
        <v>11.9381</v>
      </c>
      <c r="M5823" s="13">
        <v>5.0618999999999996</v>
      </c>
      <c r="N5823" s="5">
        <v>17</v>
      </c>
      <c r="O5823" t="s">
        <v>27</v>
      </c>
      <c r="Q5823" s="11">
        <f t="shared" si="181"/>
        <v>5.0618999999999996</v>
      </c>
      <c r="R5823" s="2"/>
      <c r="S5823" s="2"/>
    </row>
    <row r="5824" spans="1:19" x14ac:dyDescent="0.35">
      <c r="A5824" t="s">
        <v>20</v>
      </c>
      <c r="B5824" t="s">
        <v>9593</v>
      </c>
      <c r="C5824" s="3" t="s">
        <v>9593</v>
      </c>
      <c r="E5824" t="s">
        <v>9594</v>
      </c>
      <c r="F5824" t="s">
        <v>93</v>
      </c>
      <c r="H5824" t="s">
        <v>24</v>
      </c>
      <c r="I5824" t="s">
        <v>24</v>
      </c>
      <c r="J5824" t="s">
        <v>9053</v>
      </c>
      <c r="K5824" t="s">
        <v>26</v>
      </c>
      <c r="L5824" s="11">
        <f t="shared" si="180"/>
        <v>8.8979999999999997</v>
      </c>
      <c r="M5824" s="13">
        <v>3.1019999999999999</v>
      </c>
      <c r="N5824" s="5">
        <v>12</v>
      </c>
      <c r="O5824" t="s">
        <v>27</v>
      </c>
      <c r="Q5824" s="11">
        <f t="shared" si="181"/>
        <v>3.1019999999999999</v>
      </c>
      <c r="R5824" s="2"/>
      <c r="S5824" s="2"/>
    </row>
    <row r="5825" spans="1:19" x14ac:dyDescent="0.35">
      <c r="A5825" t="s">
        <v>20</v>
      </c>
      <c r="B5825" t="s">
        <v>9595</v>
      </c>
      <c r="C5825" s="3" t="s">
        <v>9595</v>
      </c>
      <c r="E5825" t="s">
        <v>9596</v>
      </c>
      <c r="F5825" t="s">
        <v>36</v>
      </c>
      <c r="H5825" t="s">
        <v>24</v>
      </c>
      <c r="I5825" t="s">
        <v>24</v>
      </c>
      <c r="J5825" t="s">
        <v>9053</v>
      </c>
      <c r="K5825" t="s">
        <v>26</v>
      </c>
      <c r="L5825" s="11">
        <f t="shared" si="180"/>
        <v>13.358000000000001</v>
      </c>
      <c r="M5825" s="13">
        <v>8.6419999999999995</v>
      </c>
      <c r="N5825" s="5">
        <v>22</v>
      </c>
      <c r="O5825" t="s">
        <v>27</v>
      </c>
      <c r="Q5825" s="11">
        <f t="shared" si="181"/>
        <v>8.6419999999999995</v>
      </c>
      <c r="R5825" s="2"/>
      <c r="S5825" s="2"/>
    </row>
    <row r="5826" spans="1:19" x14ac:dyDescent="0.35">
      <c r="A5826" t="s">
        <v>20</v>
      </c>
      <c r="B5826" t="s">
        <v>9597</v>
      </c>
      <c r="C5826" s="3" t="s">
        <v>9597</v>
      </c>
      <c r="E5826" t="s">
        <v>9598</v>
      </c>
      <c r="F5826" t="s">
        <v>75</v>
      </c>
      <c r="H5826" t="s">
        <v>24</v>
      </c>
      <c r="I5826" t="s">
        <v>24</v>
      </c>
      <c r="J5826" t="s">
        <v>9053</v>
      </c>
      <c r="K5826" t="s">
        <v>26</v>
      </c>
      <c r="L5826" s="11">
        <f t="shared" ref="L5826:L5889" si="182">SUM(N5826-M5826)</f>
        <v>312.73599999999999</v>
      </c>
      <c r="M5826" s="13">
        <v>467.26400000000001</v>
      </c>
      <c r="N5826" s="5">
        <v>780</v>
      </c>
      <c r="O5826" t="s">
        <v>27</v>
      </c>
      <c r="Q5826" s="11">
        <f t="shared" ref="Q5826:Q5889" si="183">SUM(M5826)</f>
        <v>467.26400000000001</v>
      </c>
      <c r="R5826" s="2"/>
      <c r="S5826" s="2"/>
    </row>
    <row r="5827" spans="1:19" x14ac:dyDescent="0.35">
      <c r="A5827" t="s">
        <v>20</v>
      </c>
      <c r="B5827" t="s">
        <v>9599</v>
      </c>
      <c r="C5827" s="3" t="s">
        <v>9599</v>
      </c>
      <c r="E5827" t="s">
        <v>9596</v>
      </c>
      <c r="F5827" t="s">
        <v>36</v>
      </c>
      <c r="H5827" t="s">
        <v>24</v>
      </c>
      <c r="I5827" t="s">
        <v>24</v>
      </c>
      <c r="J5827" t="s">
        <v>9053</v>
      </c>
      <c r="K5827" t="s">
        <v>26</v>
      </c>
      <c r="L5827" s="11">
        <f t="shared" si="182"/>
        <v>5.22</v>
      </c>
      <c r="M5827" s="13">
        <v>5.78</v>
      </c>
      <c r="N5827" s="5">
        <v>11</v>
      </c>
      <c r="O5827" t="s">
        <v>27</v>
      </c>
      <c r="Q5827" s="11">
        <f t="shared" si="183"/>
        <v>5.78</v>
      </c>
      <c r="R5827" s="2"/>
      <c r="S5827" s="2"/>
    </row>
    <row r="5828" spans="1:19" x14ac:dyDescent="0.35">
      <c r="A5828" t="s">
        <v>20</v>
      </c>
      <c r="B5828" t="s">
        <v>9600</v>
      </c>
      <c r="C5828" s="3" t="s">
        <v>9600</v>
      </c>
      <c r="E5828" t="s">
        <v>9598</v>
      </c>
      <c r="F5828" t="s">
        <v>75</v>
      </c>
      <c r="H5828" t="s">
        <v>24</v>
      </c>
      <c r="I5828" t="s">
        <v>24</v>
      </c>
      <c r="J5828" t="s">
        <v>9053</v>
      </c>
      <c r="K5828" t="s">
        <v>26</v>
      </c>
      <c r="L5828" s="11">
        <f t="shared" si="182"/>
        <v>414.8</v>
      </c>
      <c r="M5828" s="13">
        <v>435.2</v>
      </c>
      <c r="N5828" s="5">
        <v>850</v>
      </c>
      <c r="O5828" t="s">
        <v>27</v>
      </c>
      <c r="Q5828" s="11">
        <f t="shared" si="183"/>
        <v>435.2</v>
      </c>
      <c r="R5828" s="2"/>
      <c r="S5828" s="2"/>
    </row>
    <row r="5829" spans="1:19" x14ac:dyDescent="0.35">
      <c r="A5829" t="s">
        <v>20</v>
      </c>
      <c r="B5829" t="s">
        <v>9601</v>
      </c>
      <c r="C5829" s="3" t="s">
        <v>9601</v>
      </c>
      <c r="E5829" t="s">
        <v>9598</v>
      </c>
      <c r="F5829" t="s">
        <v>75</v>
      </c>
      <c r="H5829" t="s">
        <v>24</v>
      </c>
      <c r="I5829" t="s">
        <v>24</v>
      </c>
      <c r="J5829" t="s">
        <v>9053</v>
      </c>
      <c r="K5829" t="s">
        <v>26</v>
      </c>
      <c r="L5829" s="11">
        <f t="shared" si="182"/>
        <v>232.4</v>
      </c>
      <c r="M5829" s="13">
        <v>217.6</v>
      </c>
      <c r="N5829" s="5">
        <v>450</v>
      </c>
      <c r="O5829" t="s">
        <v>27</v>
      </c>
      <c r="Q5829" s="11">
        <f t="shared" si="183"/>
        <v>217.6</v>
      </c>
      <c r="R5829" s="2"/>
      <c r="S5829" s="2"/>
    </row>
    <row r="5830" spans="1:19" x14ac:dyDescent="0.35">
      <c r="A5830" t="s">
        <v>20</v>
      </c>
      <c r="B5830" t="s">
        <v>9602</v>
      </c>
      <c r="C5830" s="3" t="s">
        <v>9602</v>
      </c>
      <c r="E5830" t="s">
        <v>9603</v>
      </c>
      <c r="F5830" t="s">
        <v>75</v>
      </c>
      <c r="H5830" t="s">
        <v>24</v>
      </c>
      <c r="I5830" t="s">
        <v>24</v>
      </c>
      <c r="J5830" t="s">
        <v>9053</v>
      </c>
      <c r="K5830" t="s">
        <v>26</v>
      </c>
      <c r="L5830" s="11">
        <f t="shared" si="182"/>
        <v>521.6</v>
      </c>
      <c r="M5830" s="13">
        <v>678.4</v>
      </c>
      <c r="N5830" s="4">
        <v>1200</v>
      </c>
      <c r="O5830" t="s">
        <v>27</v>
      </c>
      <c r="Q5830" s="11">
        <f t="shared" si="183"/>
        <v>678.4</v>
      </c>
      <c r="R5830" s="2"/>
      <c r="S5830" s="2"/>
    </row>
    <row r="5831" spans="1:19" x14ac:dyDescent="0.35">
      <c r="A5831" t="s">
        <v>20</v>
      </c>
      <c r="B5831" t="s">
        <v>9604</v>
      </c>
      <c r="C5831" s="3" t="s">
        <v>9604</v>
      </c>
      <c r="E5831" t="s">
        <v>9605</v>
      </c>
      <c r="F5831" t="s">
        <v>36</v>
      </c>
      <c r="H5831" t="s">
        <v>24</v>
      </c>
      <c r="I5831" t="s">
        <v>24</v>
      </c>
      <c r="J5831" t="s">
        <v>9053</v>
      </c>
      <c r="K5831" t="s">
        <v>26</v>
      </c>
      <c r="L5831" s="11">
        <f t="shared" si="182"/>
        <v>8.58</v>
      </c>
      <c r="M5831" s="13">
        <v>7.42</v>
      </c>
      <c r="N5831" s="5">
        <v>16</v>
      </c>
      <c r="O5831" t="s">
        <v>27</v>
      </c>
      <c r="Q5831" s="11">
        <f t="shared" si="183"/>
        <v>7.42</v>
      </c>
      <c r="R5831" s="2"/>
      <c r="S5831" s="2"/>
    </row>
    <row r="5832" spans="1:19" x14ac:dyDescent="0.35">
      <c r="A5832" t="s">
        <v>20</v>
      </c>
      <c r="B5832" t="s">
        <v>9606</v>
      </c>
      <c r="C5832" s="3" t="s">
        <v>9606</v>
      </c>
      <c r="E5832" t="s">
        <v>9607</v>
      </c>
      <c r="F5832" t="s">
        <v>75</v>
      </c>
      <c r="H5832" t="s">
        <v>24</v>
      </c>
      <c r="I5832" t="s">
        <v>24</v>
      </c>
      <c r="J5832" t="s">
        <v>9053</v>
      </c>
      <c r="K5832" t="s">
        <v>26</v>
      </c>
      <c r="L5832" s="11">
        <f t="shared" si="182"/>
        <v>320.8</v>
      </c>
      <c r="M5832" s="13">
        <v>339.2</v>
      </c>
      <c r="N5832" s="5">
        <v>660</v>
      </c>
      <c r="O5832" t="s">
        <v>27</v>
      </c>
      <c r="Q5832" s="11">
        <f t="shared" si="183"/>
        <v>339.2</v>
      </c>
      <c r="R5832" s="2"/>
      <c r="S5832" s="2"/>
    </row>
    <row r="5833" spans="1:19" x14ac:dyDescent="0.35">
      <c r="A5833" t="s">
        <v>20</v>
      </c>
      <c r="B5833" t="s">
        <v>9608</v>
      </c>
      <c r="C5833" s="3" t="s">
        <v>9608</v>
      </c>
      <c r="F5833" t="s">
        <v>93</v>
      </c>
      <c r="H5833" t="s">
        <v>283</v>
      </c>
      <c r="I5833" t="s">
        <v>283</v>
      </c>
      <c r="J5833" t="s">
        <v>9053</v>
      </c>
      <c r="K5833" t="s">
        <v>26</v>
      </c>
      <c r="L5833" s="11">
        <f t="shared" si="182"/>
        <v>210</v>
      </c>
      <c r="M5833" s="13">
        <v>270</v>
      </c>
      <c r="N5833" s="5">
        <v>480</v>
      </c>
      <c r="O5833" t="s">
        <v>27</v>
      </c>
      <c r="Q5833" s="11">
        <f t="shared" si="183"/>
        <v>270</v>
      </c>
      <c r="R5833" s="2"/>
      <c r="S5833" s="2"/>
    </row>
    <row r="5834" spans="1:19" x14ac:dyDescent="0.35">
      <c r="A5834" t="s">
        <v>20</v>
      </c>
      <c r="B5834" t="s">
        <v>9609</v>
      </c>
      <c r="C5834" s="3" t="s">
        <v>9609</v>
      </c>
      <c r="F5834" t="s">
        <v>93</v>
      </c>
      <c r="H5834" t="s">
        <v>24</v>
      </c>
      <c r="I5834" t="s">
        <v>24</v>
      </c>
      <c r="J5834" t="s">
        <v>9053</v>
      </c>
      <c r="K5834" t="s">
        <v>26</v>
      </c>
      <c r="L5834" s="11">
        <f t="shared" si="182"/>
        <v>34.151600000000002</v>
      </c>
      <c r="M5834" s="13">
        <v>35.848399999999998</v>
      </c>
      <c r="N5834" s="5">
        <v>70</v>
      </c>
      <c r="O5834" t="s">
        <v>27</v>
      </c>
      <c r="Q5834" s="11">
        <f t="shared" si="183"/>
        <v>35.848399999999998</v>
      </c>
      <c r="R5834" s="2"/>
      <c r="S5834" s="2"/>
    </row>
    <row r="5835" spans="1:19" x14ac:dyDescent="0.35">
      <c r="A5835" t="s">
        <v>20</v>
      </c>
      <c r="B5835" t="s">
        <v>9610</v>
      </c>
      <c r="C5835" s="3" t="s">
        <v>9610</v>
      </c>
      <c r="F5835" t="s">
        <v>93</v>
      </c>
      <c r="H5835" t="s">
        <v>24</v>
      </c>
      <c r="I5835" t="s">
        <v>24</v>
      </c>
      <c r="J5835" t="s">
        <v>9053</v>
      </c>
      <c r="K5835" t="s">
        <v>26</v>
      </c>
      <c r="L5835" s="11">
        <f t="shared" si="182"/>
        <v>29.933599999999998</v>
      </c>
      <c r="M5835" s="13">
        <v>30.066400000000002</v>
      </c>
      <c r="N5835" s="5">
        <v>60</v>
      </c>
      <c r="O5835" t="s">
        <v>27</v>
      </c>
      <c r="Q5835" s="11">
        <f t="shared" si="183"/>
        <v>30.066400000000002</v>
      </c>
      <c r="R5835" s="2"/>
      <c r="S5835" s="2"/>
    </row>
    <row r="5836" spans="1:19" x14ac:dyDescent="0.35">
      <c r="A5836" t="s">
        <v>20</v>
      </c>
      <c r="B5836" t="s">
        <v>9611</v>
      </c>
      <c r="C5836" s="3" t="s">
        <v>9611</v>
      </c>
      <c r="E5836" t="s">
        <v>9612</v>
      </c>
      <c r="F5836" t="s">
        <v>93</v>
      </c>
      <c r="H5836" t="s">
        <v>24</v>
      </c>
      <c r="I5836" t="s">
        <v>24</v>
      </c>
      <c r="J5836" t="s">
        <v>9053</v>
      </c>
      <c r="K5836" t="s">
        <v>26</v>
      </c>
      <c r="L5836" s="11">
        <f t="shared" si="182"/>
        <v>18.760000000000002</v>
      </c>
      <c r="M5836" s="13">
        <v>21.24</v>
      </c>
      <c r="N5836" s="5">
        <v>40</v>
      </c>
      <c r="O5836" t="s">
        <v>27</v>
      </c>
      <c r="Q5836" s="11">
        <f t="shared" si="183"/>
        <v>21.24</v>
      </c>
      <c r="R5836" s="2"/>
      <c r="S5836" s="2"/>
    </row>
    <row r="5837" spans="1:19" x14ac:dyDescent="0.35">
      <c r="A5837" t="s">
        <v>20</v>
      </c>
      <c r="B5837" t="s">
        <v>9613</v>
      </c>
      <c r="C5837" s="3" t="s">
        <v>9613</v>
      </c>
      <c r="E5837" t="s">
        <v>9612</v>
      </c>
      <c r="F5837" t="s">
        <v>93</v>
      </c>
      <c r="H5837" t="s">
        <v>24</v>
      </c>
      <c r="I5837" t="s">
        <v>24</v>
      </c>
      <c r="J5837" t="s">
        <v>9053</v>
      </c>
      <c r="K5837" t="s">
        <v>26</v>
      </c>
      <c r="L5837" s="11">
        <f t="shared" si="182"/>
        <v>10.33</v>
      </c>
      <c r="M5837" s="13">
        <v>7.67</v>
      </c>
      <c r="N5837" s="5">
        <v>18</v>
      </c>
      <c r="O5837" t="s">
        <v>27</v>
      </c>
      <c r="Q5837" s="11">
        <f t="shared" si="183"/>
        <v>7.67</v>
      </c>
      <c r="R5837" s="2"/>
      <c r="S5837" s="2"/>
    </row>
    <row r="5838" spans="1:19" x14ac:dyDescent="0.35">
      <c r="A5838" t="s">
        <v>20</v>
      </c>
      <c r="B5838" t="s">
        <v>9614</v>
      </c>
      <c r="C5838" s="3" t="s">
        <v>9614</v>
      </c>
      <c r="F5838" t="s">
        <v>93</v>
      </c>
      <c r="H5838" t="s">
        <v>24</v>
      </c>
      <c r="I5838" t="s">
        <v>24</v>
      </c>
      <c r="J5838" t="s">
        <v>9053</v>
      </c>
      <c r="K5838" t="s">
        <v>26</v>
      </c>
      <c r="L5838" s="11">
        <f t="shared" si="182"/>
        <v>27.46</v>
      </c>
      <c r="M5838" s="13">
        <v>62.54</v>
      </c>
      <c r="N5838" s="5">
        <v>90</v>
      </c>
      <c r="O5838" t="s">
        <v>27</v>
      </c>
      <c r="Q5838" s="11">
        <f t="shared" si="183"/>
        <v>62.54</v>
      </c>
      <c r="R5838" s="2"/>
      <c r="S5838" s="2"/>
    </row>
    <row r="5839" spans="1:19" x14ac:dyDescent="0.35">
      <c r="A5839" t="s">
        <v>20</v>
      </c>
      <c r="B5839" t="s">
        <v>9615</v>
      </c>
      <c r="C5839" s="3" t="s">
        <v>9615</v>
      </c>
      <c r="E5839" t="s">
        <v>9616</v>
      </c>
      <c r="F5839" t="s">
        <v>93</v>
      </c>
      <c r="H5839" t="s">
        <v>24</v>
      </c>
      <c r="I5839" t="s">
        <v>24</v>
      </c>
      <c r="J5839" t="s">
        <v>9053</v>
      </c>
      <c r="K5839" t="s">
        <v>26</v>
      </c>
      <c r="L5839" s="11">
        <f t="shared" si="182"/>
        <v>16.380000000000003</v>
      </c>
      <c r="M5839" s="13">
        <v>10.62</v>
      </c>
      <c r="N5839" s="5">
        <v>27</v>
      </c>
      <c r="O5839" t="s">
        <v>27</v>
      </c>
      <c r="Q5839" s="11">
        <f t="shared" si="183"/>
        <v>10.62</v>
      </c>
      <c r="R5839" s="2"/>
      <c r="S5839" s="2"/>
    </row>
    <row r="5840" spans="1:19" x14ac:dyDescent="0.35">
      <c r="A5840" t="s">
        <v>20</v>
      </c>
      <c r="B5840" t="s">
        <v>9617</v>
      </c>
      <c r="C5840" s="3" t="s">
        <v>9617</v>
      </c>
      <c r="E5840" t="s">
        <v>9618</v>
      </c>
      <c r="F5840" t="s">
        <v>93</v>
      </c>
      <c r="H5840" t="s">
        <v>24</v>
      </c>
      <c r="I5840" t="s">
        <v>24</v>
      </c>
      <c r="J5840" t="s">
        <v>9053</v>
      </c>
      <c r="K5840" t="s">
        <v>26</v>
      </c>
      <c r="L5840" s="11">
        <f t="shared" si="182"/>
        <v>10.48</v>
      </c>
      <c r="M5840" s="13">
        <v>11.52</v>
      </c>
      <c r="N5840" s="5">
        <v>22</v>
      </c>
      <c r="O5840" t="s">
        <v>27</v>
      </c>
      <c r="Q5840" s="11">
        <f t="shared" si="183"/>
        <v>11.52</v>
      </c>
      <c r="R5840" s="2"/>
      <c r="S5840" s="2"/>
    </row>
    <row r="5841" spans="1:19" x14ac:dyDescent="0.35">
      <c r="A5841" t="s">
        <v>20</v>
      </c>
      <c r="B5841" t="s">
        <v>9619</v>
      </c>
      <c r="C5841" s="3" t="s">
        <v>9619</v>
      </c>
      <c r="E5841" t="s">
        <v>9618</v>
      </c>
      <c r="F5841" t="s">
        <v>93</v>
      </c>
      <c r="H5841" t="s">
        <v>24</v>
      </c>
      <c r="I5841" t="s">
        <v>24</v>
      </c>
      <c r="J5841" t="s">
        <v>9053</v>
      </c>
      <c r="K5841" t="s">
        <v>26</v>
      </c>
      <c r="L5841" s="11">
        <f t="shared" si="182"/>
        <v>5.9337999999999997</v>
      </c>
      <c r="M5841" s="13">
        <v>6.0662000000000003</v>
      </c>
      <c r="N5841" s="5">
        <v>12</v>
      </c>
      <c r="O5841" t="s">
        <v>27</v>
      </c>
      <c r="Q5841" s="11">
        <f t="shared" si="183"/>
        <v>6.0662000000000003</v>
      </c>
      <c r="R5841" s="2"/>
      <c r="S5841" s="2"/>
    </row>
    <row r="5842" spans="1:19" x14ac:dyDescent="0.35">
      <c r="A5842" t="s">
        <v>20</v>
      </c>
      <c r="B5842" t="s">
        <v>9620</v>
      </c>
      <c r="C5842" s="3" t="s">
        <v>9620</v>
      </c>
      <c r="E5842" t="s">
        <v>9621</v>
      </c>
      <c r="F5842" t="s">
        <v>93</v>
      </c>
      <c r="H5842" t="s">
        <v>24</v>
      </c>
      <c r="I5842" t="s">
        <v>24</v>
      </c>
      <c r="J5842" t="s">
        <v>9053</v>
      </c>
      <c r="K5842" t="s">
        <v>26</v>
      </c>
      <c r="L5842" s="11">
        <f t="shared" si="182"/>
        <v>9.9656000000000002</v>
      </c>
      <c r="M5842" s="13">
        <v>7.0343999999999998</v>
      </c>
      <c r="N5842" s="5">
        <v>17</v>
      </c>
      <c r="O5842" t="s">
        <v>27</v>
      </c>
      <c r="Q5842" s="11">
        <f t="shared" si="183"/>
        <v>7.0343999999999998</v>
      </c>
      <c r="R5842" s="2"/>
      <c r="S5842" s="2"/>
    </row>
    <row r="5843" spans="1:19" x14ac:dyDescent="0.35">
      <c r="A5843" t="s">
        <v>20</v>
      </c>
      <c r="B5843" t="s">
        <v>9622</v>
      </c>
      <c r="C5843" s="3" t="s">
        <v>9622</v>
      </c>
      <c r="F5843" t="s">
        <v>93</v>
      </c>
      <c r="H5843" t="s">
        <v>747</v>
      </c>
      <c r="I5843" t="s">
        <v>747</v>
      </c>
      <c r="J5843" t="s">
        <v>9053</v>
      </c>
      <c r="K5843" t="s">
        <v>26</v>
      </c>
      <c r="L5843" s="11">
        <f t="shared" si="182"/>
        <v>34.85</v>
      </c>
      <c r="M5843" s="13">
        <v>15.15</v>
      </c>
      <c r="N5843" s="5">
        <v>50</v>
      </c>
      <c r="O5843" t="s">
        <v>27</v>
      </c>
      <c r="Q5843" s="11">
        <f t="shared" si="183"/>
        <v>15.15</v>
      </c>
      <c r="R5843" s="2"/>
      <c r="S5843" s="2"/>
    </row>
    <row r="5844" spans="1:19" x14ac:dyDescent="0.35">
      <c r="A5844" t="s">
        <v>20</v>
      </c>
      <c r="B5844" t="s">
        <v>9623</v>
      </c>
      <c r="C5844" s="3" t="s">
        <v>9623</v>
      </c>
      <c r="F5844" t="s">
        <v>93</v>
      </c>
      <c r="H5844" t="s">
        <v>747</v>
      </c>
      <c r="I5844" t="s">
        <v>747</v>
      </c>
      <c r="J5844" t="s">
        <v>9053</v>
      </c>
      <c r="K5844" t="s">
        <v>26</v>
      </c>
      <c r="L5844" s="11">
        <f t="shared" si="182"/>
        <v>34.9</v>
      </c>
      <c r="M5844" s="13">
        <v>10.1</v>
      </c>
      <c r="N5844" s="5">
        <v>45</v>
      </c>
      <c r="O5844" t="s">
        <v>27</v>
      </c>
      <c r="Q5844" s="11">
        <f t="shared" si="183"/>
        <v>10.1</v>
      </c>
      <c r="R5844" s="2"/>
      <c r="S5844" s="2"/>
    </row>
    <row r="5845" spans="1:19" x14ac:dyDescent="0.35">
      <c r="A5845" t="s">
        <v>20</v>
      </c>
      <c r="B5845" t="s">
        <v>9624</v>
      </c>
      <c r="C5845" s="3" t="s">
        <v>9624</v>
      </c>
      <c r="F5845" t="s">
        <v>93</v>
      </c>
      <c r="H5845" t="s">
        <v>747</v>
      </c>
      <c r="I5845" t="s">
        <v>747</v>
      </c>
      <c r="J5845" t="s">
        <v>9053</v>
      </c>
      <c r="K5845" t="s">
        <v>26</v>
      </c>
      <c r="L5845" s="11">
        <f t="shared" si="182"/>
        <v>19.95</v>
      </c>
      <c r="M5845" s="13">
        <v>5.05</v>
      </c>
      <c r="N5845" s="5">
        <v>25</v>
      </c>
      <c r="O5845" t="s">
        <v>27</v>
      </c>
      <c r="Q5845" s="11">
        <f t="shared" si="183"/>
        <v>5.05</v>
      </c>
      <c r="R5845" s="2"/>
      <c r="S5845" s="2"/>
    </row>
    <row r="5846" spans="1:19" x14ac:dyDescent="0.35">
      <c r="A5846" t="s">
        <v>20</v>
      </c>
      <c r="B5846" t="s">
        <v>9625</v>
      </c>
      <c r="C5846" s="3" t="s">
        <v>9625</v>
      </c>
      <c r="F5846" t="s">
        <v>93</v>
      </c>
      <c r="H5846" t="s">
        <v>747</v>
      </c>
      <c r="I5846" t="s">
        <v>747</v>
      </c>
      <c r="J5846" t="s">
        <v>9053</v>
      </c>
      <c r="K5846" t="s">
        <v>26</v>
      </c>
      <c r="L5846" s="11">
        <f t="shared" si="182"/>
        <v>44.8</v>
      </c>
      <c r="M5846" s="13">
        <v>20.2</v>
      </c>
      <c r="N5846" s="5">
        <v>65</v>
      </c>
      <c r="O5846" t="s">
        <v>27</v>
      </c>
      <c r="Q5846" s="11">
        <f t="shared" si="183"/>
        <v>20.2</v>
      </c>
      <c r="R5846" s="2"/>
      <c r="S5846" s="2"/>
    </row>
    <row r="5847" spans="1:19" x14ac:dyDescent="0.35">
      <c r="A5847" t="s">
        <v>20</v>
      </c>
      <c r="B5847" t="s">
        <v>9626</v>
      </c>
      <c r="C5847" s="3" t="s">
        <v>9626</v>
      </c>
      <c r="F5847" t="s">
        <v>93</v>
      </c>
      <c r="H5847" t="s">
        <v>747</v>
      </c>
      <c r="I5847" t="s">
        <v>747</v>
      </c>
      <c r="J5847" t="s">
        <v>9053</v>
      </c>
      <c r="K5847" t="s">
        <v>26</v>
      </c>
      <c r="L5847" s="11">
        <f t="shared" si="182"/>
        <v>27.42</v>
      </c>
      <c r="M5847" s="13">
        <v>7.58</v>
      </c>
      <c r="N5847" s="5">
        <v>35</v>
      </c>
      <c r="O5847" t="s">
        <v>27</v>
      </c>
      <c r="Q5847" s="11">
        <f t="shared" si="183"/>
        <v>7.58</v>
      </c>
      <c r="R5847" s="2"/>
      <c r="S5847" s="2"/>
    </row>
    <row r="5848" spans="1:19" x14ac:dyDescent="0.35">
      <c r="A5848" t="s">
        <v>20</v>
      </c>
      <c r="B5848" t="s">
        <v>9627</v>
      </c>
      <c r="C5848" s="3" t="s">
        <v>9627</v>
      </c>
      <c r="F5848" t="s">
        <v>93</v>
      </c>
      <c r="H5848" t="s">
        <v>24</v>
      </c>
      <c r="I5848" t="s">
        <v>24</v>
      </c>
      <c r="J5848" t="s">
        <v>9053</v>
      </c>
      <c r="K5848" t="s">
        <v>26</v>
      </c>
      <c r="L5848" s="11">
        <f t="shared" si="182"/>
        <v>6.96</v>
      </c>
      <c r="M5848" s="13">
        <v>5.04</v>
      </c>
      <c r="N5848" s="5">
        <v>12</v>
      </c>
      <c r="O5848" t="s">
        <v>27</v>
      </c>
      <c r="Q5848" s="11">
        <f t="shared" si="183"/>
        <v>5.04</v>
      </c>
      <c r="R5848" s="2"/>
      <c r="S5848" s="2"/>
    </row>
    <row r="5849" spans="1:19" x14ac:dyDescent="0.35">
      <c r="A5849" t="s">
        <v>20</v>
      </c>
      <c r="B5849" t="s">
        <v>9628</v>
      </c>
      <c r="C5849" s="3" t="s">
        <v>9628</v>
      </c>
      <c r="E5849" t="s">
        <v>9629</v>
      </c>
      <c r="F5849" t="s">
        <v>93</v>
      </c>
      <c r="H5849" t="s">
        <v>24</v>
      </c>
      <c r="I5849" t="s">
        <v>24</v>
      </c>
      <c r="J5849" t="s">
        <v>9053</v>
      </c>
      <c r="K5849" t="s">
        <v>26</v>
      </c>
      <c r="L5849" s="11">
        <f t="shared" si="182"/>
        <v>14.4</v>
      </c>
      <c r="M5849" s="13">
        <v>13.6</v>
      </c>
      <c r="N5849" s="5">
        <v>28</v>
      </c>
      <c r="O5849" t="s">
        <v>27</v>
      </c>
      <c r="Q5849" s="11">
        <f t="shared" si="183"/>
        <v>13.6</v>
      </c>
      <c r="R5849" s="2"/>
      <c r="S5849" s="2"/>
    </row>
    <row r="5850" spans="1:19" x14ac:dyDescent="0.35">
      <c r="A5850" t="s">
        <v>20</v>
      </c>
      <c r="B5850" t="s">
        <v>9630</v>
      </c>
      <c r="C5850" s="3" t="s">
        <v>9630</v>
      </c>
      <c r="E5850" t="s">
        <v>9631</v>
      </c>
      <c r="F5850" t="s">
        <v>93</v>
      </c>
      <c r="H5850" t="s">
        <v>24</v>
      </c>
      <c r="I5850" t="s">
        <v>24</v>
      </c>
      <c r="J5850" t="s">
        <v>9053</v>
      </c>
      <c r="K5850" t="s">
        <v>26</v>
      </c>
      <c r="L5850" s="11">
        <f t="shared" si="182"/>
        <v>13.2</v>
      </c>
      <c r="M5850" s="13">
        <v>21.8</v>
      </c>
      <c r="N5850" s="5">
        <v>35</v>
      </c>
      <c r="O5850" t="s">
        <v>27</v>
      </c>
      <c r="Q5850" s="11">
        <f t="shared" si="183"/>
        <v>21.8</v>
      </c>
      <c r="R5850" s="2"/>
      <c r="S5850" s="2"/>
    </row>
    <row r="5851" spans="1:19" x14ac:dyDescent="0.35">
      <c r="A5851" t="s">
        <v>20</v>
      </c>
      <c r="B5851" t="s">
        <v>9632</v>
      </c>
      <c r="C5851" s="3" t="s">
        <v>9632</v>
      </c>
      <c r="E5851" t="s">
        <v>9633</v>
      </c>
      <c r="F5851" t="s">
        <v>93</v>
      </c>
      <c r="H5851" t="s">
        <v>24</v>
      </c>
      <c r="I5851" t="s">
        <v>24</v>
      </c>
      <c r="J5851" t="s">
        <v>9053</v>
      </c>
      <c r="K5851" t="s">
        <v>26</v>
      </c>
      <c r="L5851" s="11">
        <f t="shared" si="182"/>
        <v>2.5</v>
      </c>
      <c r="M5851" s="13">
        <v>5.5</v>
      </c>
      <c r="N5851" s="5">
        <v>8</v>
      </c>
      <c r="O5851" t="s">
        <v>27</v>
      </c>
      <c r="Q5851" s="11">
        <f t="shared" si="183"/>
        <v>5.5</v>
      </c>
      <c r="R5851" s="2"/>
      <c r="S5851" s="2"/>
    </row>
    <row r="5852" spans="1:19" x14ac:dyDescent="0.35">
      <c r="A5852" t="s">
        <v>20</v>
      </c>
      <c r="B5852" t="s">
        <v>9634</v>
      </c>
      <c r="C5852" s="3" t="s">
        <v>9634</v>
      </c>
      <c r="E5852" t="s">
        <v>9635</v>
      </c>
      <c r="F5852" t="s">
        <v>93</v>
      </c>
      <c r="H5852" t="s">
        <v>24</v>
      </c>
      <c r="I5852" t="s">
        <v>24</v>
      </c>
      <c r="J5852" t="s">
        <v>9053</v>
      </c>
      <c r="K5852" t="s">
        <v>26</v>
      </c>
      <c r="L5852" s="11">
        <f t="shared" si="182"/>
        <v>16.399999999999999</v>
      </c>
      <c r="M5852" s="13">
        <v>13.6</v>
      </c>
      <c r="N5852" s="5">
        <v>30</v>
      </c>
      <c r="O5852" t="s">
        <v>27</v>
      </c>
      <c r="Q5852" s="11">
        <f t="shared" si="183"/>
        <v>13.6</v>
      </c>
      <c r="R5852" s="2"/>
      <c r="S5852" s="2"/>
    </row>
    <row r="5853" spans="1:19" x14ac:dyDescent="0.35">
      <c r="A5853" t="s">
        <v>20</v>
      </c>
      <c r="B5853" t="s">
        <v>9636</v>
      </c>
      <c r="C5853" s="3" t="s">
        <v>9636</v>
      </c>
      <c r="F5853" t="s">
        <v>93</v>
      </c>
      <c r="H5853" t="s">
        <v>308</v>
      </c>
      <c r="I5853" t="s">
        <v>308</v>
      </c>
      <c r="J5853" t="s">
        <v>9053</v>
      </c>
      <c r="K5853" t="s">
        <v>26</v>
      </c>
      <c r="L5853" s="11">
        <f t="shared" si="182"/>
        <v>54</v>
      </c>
      <c r="M5853" s="13">
        <v>26</v>
      </c>
      <c r="N5853" s="5">
        <v>80</v>
      </c>
      <c r="O5853" t="s">
        <v>27</v>
      </c>
      <c r="Q5853" s="11">
        <f t="shared" si="183"/>
        <v>26</v>
      </c>
      <c r="R5853" s="2"/>
      <c r="S5853" s="2"/>
    </row>
    <row r="5854" spans="1:19" x14ac:dyDescent="0.35">
      <c r="A5854" t="s">
        <v>20</v>
      </c>
      <c r="B5854" t="s">
        <v>9637</v>
      </c>
      <c r="C5854" s="3" t="s">
        <v>9637</v>
      </c>
      <c r="F5854" t="s">
        <v>93</v>
      </c>
      <c r="H5854" t="s">
        <v>308</v>
      </c>
      <c r="I5854" t="s">
        <v>308</v>
      </c>
      <c r="J5854" t="s">
        <v>9053</v>
      </c>
      <c r="K5854" t="s">
        <v>26</v>
      </c>
      <c r="L5854" s="11">
        <f t="shared" si="182"/>
        <v>53</v>
      </c>
      <c r="M5854" s="13">
        <v>27</v>
      </c>
      <c r="N5854" s="5">
        <v>80</v>
      </c>
      <c r="O5854" t="s">
        <v>27</v>
      </c>
      <c r="Q5854" s="11">
        <f t="shared" si="183"/>
        <v>27</v>
      </c>
      <c r="R5854" s="2"/>
      <c r="S5854" s="2"/>
    </row>
    <row r="5855" spans="1:19" x14ac:dyDescent="0.35">
      <c r="A5855" t="s">
        <v>20</v>
      </c>
      <c r="B5855" t="s">
        <v>9638</v>
      </c>
      <c r="C5855" s="3" t="s">
        <v>9638</v>
      </c>
      <c r="F5855" t="s">
        <v>93</v>
      </c>
      <c r="H5855" t="s">
        <v>308</v>
      </c>
      <c r="I5855" t="s">
        <v>308</v>
      </c>
      <c r="J5855" t="s">
        <v>9053</v>
      </c>
      <c r="K5855" t="s">
        <v>26</v>
      </c>
      <c r="L5855" s="11">
        <f t="shared" si="182"/>
        <v>36</v>
      </c>
      <c r="M5855" s="13">
        <v>14</v>
      </c>
      <c r="N5855" s="5">
        <v>50</v>
      </c>
      <c r="O5855" t="s">
        <v>27</v>
      </c>
      <c r="Q5855" s="11">
        <f t="shared" si="183"/>
        <v>14</v>
      </c>
      <c r="R5855" s="2"/>
      <c r="S5855" s="2"/>
    </row>
    <row r="5856" spans="1:19" x14ac:dyDescent="0.35">
      <c r="A5856" t="s">
        <v>20</v>
      </c>
      <c r="B5856" t="s">
        <v>9639</v>
      </c>
      <c r="C5856" s="3" t="s">
        <v>9639</v>
      </c>
      <c r="E5856" t="s">
        <v>9640</v>
      </c>
      <c r="F5856" t="s">
        <v>75</v>
      </c>
      <c r="H5856" t="s">
        <v>283</v>
      </c>
      <c r="I5856" t="s">
        <v>283</v>
      </c>
      <c r="J5856" t="s">
        <v>9053</v>
      </c>
      <c r="K5856" t="s">
        <v>26</v>
      </c>
      <c r="L5856" s="11">
        <f t="shared" si="182"/>
        <v>623.5</v>
      </c>
      <c r="M5856" s="13">
        <v>976.5</v>
      </c>
      <c r="N5856" s="4">
        <v>1600</v>
      </c>
      <c r="O5856" t="s">
        <v>27</v>
      </c>
      <c r="Q5856" s="11">
        <f t="shared" si="183"/>
        <v>976.5</v>
      </c>
      <c r="R5856" s="2"/>
      <c r="S5856" s="2"/>
    </row>
    <row r="5857" spans="1:19" x14ac:dyDescent="0.35">
      <c r="A5857" t="s">
        <v>20</v>
      </c>
      <c r="B5857" t="s">
        <v>9641</v>
      </c>
      <c r="C5857" s="3" t="s">
        <v>9641</v>
      </c>
      <c r="E5857" t="s">
        <v>9642</v>
      </c>
      <c r="F5857" t="s">
        <v>75</v>
      </c>
      <c r="H5857" t="s">
        <v>283</v>
      </c>
      <c r="I5857" t="s">
        <v>283</v>
      </c>
      <c r="J5857" t="s">
        <v>9053</v>
      </c>
      <c r="K5857" t="s">
        <v>26</v>
      </c>
      <c r="L5857" s="11">
        <f t="shared" si="182"/>
        <v>1870.5</v>
      </c>
      <c r="M5857" s="13">
        <v>2929.5</v>
      </c>
      <c r="N5857" s="4">
        <v>4800</v>
      </c>
      <c r="O5857" t="s">
        <v>27</v>
      </c>
      <c r="Q5857" s="11">
        <f t="shared" si="183"/>
        <v>2929.5</v>
      </c>
      <c r="R5857" s="2"/>
      <c r="S5857" s="2"/>
    </row>
    <row r="5858" spans="1:19" x14ac:dyDescent="0.35">
      <c r="A5858" t="s">
        <v>20</v>
      </c>
      <c r="B5858" t="s">
        <v>9643</v>
      </c>
      <c r="C5858" s="3" t="s">
        <v>9643</v>
      </c>
      <c r="E5858" t="s">
        <v>9644</v>
      </c>
      <c r="F5858" t="s">
        <v>36</v>
      </c>
      <c r="H5858" t="s">
        <v>283</v>
      </c>
      <c r="I5858" t="s">
        <v>283</v>
      </c>
      <c r="J5858" t="s">
        <v>9053</v>
      </c>
      <c r="K5858" t="s">
        <v>26</v>
      </c>
      <c r="L5858" s="11">
        <f t="shared" si="182"/>
        <v>10.234999999999999</v>
      </c>
      <c r="M5858" s="13">
        <v>9.7650000000000006</v>
      </c>
      <c r="N5858" s="5">
        <v>20</v>
      </c>
      <c r="O5858" t="s">
        <v>27</v>
      </c>
      <c r="Q5858" s="11">
        <f t="shared" si="183"/>
        <v>9.7650000000000006</v>
      </c>
      <c r="R5858" s="2"/>
      <c r="S5858" s="2"/>
    </row>
    <row r="5859" spans="1:19" x14ac:dyDescent="0.35">
      <c r="A5859" t="s">
        <v>20</v>
      </c>
      <c r="B5859" t="s">
        <v>9645</v>
      </c>
      <c r="C5859" s="3" t="s">
        <v>9645</v>
      </c>
      <c r="E5859" t="s">
        <v>9646</v>
      </c>
      <c r="F5859" t="s">
        <v>75</v>
      </c>
      <c r="H5859" t="s">
        <v>283</v>
      </c>
      <c r="I5859" t="s">
        <v>283</v>
      </c>
      <c r="J5859" t="s">
        <v>9053</v>
      </c>
      <c r="K5859" t="s">
        <v>26</v>
      </c>
      <c r="L5859" s="11">
        <f t="shared" si="182"/>
        <v>1307.5500000000002</v>
      </c>
      <c r="M5859" s="13">
        <v>2292.4499999999998</v>
      </c>
      <c r="N5859" s="4">
        <v>3600</v>
      </c>
      <c r="O5859" t="s">
        <v>27</v>
      </c>
      <c r="Q5859" s="11">
        <f t="shared" si="183"/>
        <v>2292.4499999999998</v>
      </c>
      <c r="R5859" s="2"/>
      <c r="S5859" s="2"/>
    </row>
    <row r="5860" spans="1:19" x14ac:dyDescent="0.35">
      <c r="A5860" t="s">
        <v>20</v>
      </c>
      <c r="B5860" t="s">
        <v>9647</v>
      </c>
      <c r="C5860" s="3" t="s">
        <v>9647</v>
      </c>
      <c r="E5860" t="s">
        <v>9648</v>
      </c>
      <c r="F5860" t="s">
        <v>36</v>
      </c>
      <c r="H5860" t="s">
        <v>283</v>
      </c>
      <c r="I5860" t="s">
        <v>283</v>
      </c>
      <c r="J5860" t="s">
        <v>9053</v>
      </c>
      <c r="K5860" t="s">
        <v>26</v>
      </c>
      <c r="L5860" s="11">
        <f t="shared" si="182"/>
        <v>14.717000000000001</v>
      </c>
      <c r="M5860" s="13">
        <v>15.282999999999999</v>
      </c>
      <c r="N5860" s="5">
        <v>30</v>
      </c>
      <c r="O5860" t="s">
        <v>27</v>
      </c>
      <c r="Q5860" s="11">
        <f t="shared" si="183"/>
        <v>15.282999999999999</v>
      </c>
      <c r="R5860" s="2"/>
      <c r="S5860" s="2"/>
    </row>
    <row r="5861" spans="1:19" x14ac:dyDescent="0.35">
      <c r="A5861" t="s">
        <v>20</v>
      </c>
      <c r="B5861" t="s">
        <v>9649</v>
      </c>
      <c r="C5861" s="3" t="s">
        <v>9649</v>
      </c>
      <c r="E5861" t="s">
        <v>9650</v>
      </c>
      <c r="F5861" t="s">
        <v>93</v>
      </c>
      <c r="H5861" t="s">
        <v>24</v>
      </c>
      <c r="I5861" t="s">
        <v>24</v>
      </c>
      <c r="J5861" t="s">
        <v>9053</v>
      </c>
      <c r="K5861" t="s">
        <v>26</v>
      </c>
      <c r="L5861" s="11">
        <f t="shared" si="182"/>
        <v>8.5210000000000008</v>
      </c>
      <c r="M5861" s="13">
        <v>3.4790000000000001</v>
      </c>
      <c r="N5861" s="5">
        <v>12</v>
      </c>
      <c r="O5861" t="s">
        <v>27</v>
      </c>
      <c r="Q5861" s="11">
        <f t="shared" si="183"/>
        <v>3.4790000000000001</v>
      </c>
      <c r="R5861" s="2"/>
      <c r="S5861" s="2"/>
    </row>
    <row r="5862" spans="1:19" x14ac:dyDescent="0.35">
      <c r="A5862" t="s">
        <v>20</v>
      </c>
      <c r="B5862" t="s">
        <v>9651</v>
      </c>
      <c r="C5862" s="3" t="s">
        <v>9651</v>
      </c>
      <c r="E5862" t="s">
        <v>9652</v>
      </c>
      <c r="F5862" t="s">
        <v>93</v>
      </c>
      <c r="H5862" t="s">
        <v>24</v>
      </c>
      <c r="I5862" t="s">
        <v>24</v>
      </c>
      <c r="J5862" t="s">
        <v>9053</v>
      </c>
      <c r="K5862" t="s">
        <v>26</v>
      </c>
      <c r="L5862" s="11">
        <f t="shared" si="182"/>
        <v>12.981999999999999</v>
      </c>
      <c r="M5862" s="13">
        <v>4.0179999999999998</v>
      </c>
      <c r="N5862" s="5">
        <v>17</v>
      </c>
      <c r="O5862" t="s">
        <v>27</v>
      </c>
      <c r="Q5862" s="11">
        <f t="shared" si="183"/>
        <v>4.0179999999999998</v>
      </c>
      <c r="R5862" s="2"/>
      <c r="S5862" s="2"/>
    </row>
    <row r="5863" spans="1:19" x14ac:dyDescent="0.35">
      <c r="A5863" t="s">
        <v>20</v>
      </c>
      <c r="B5863" t="s">
        <v>9653</v>
      </c>
      <c r="C5863" s="3" t="s">
        <v>9653</v>
      </c>
      <c r="E5863" t="s">
        <v>9654</v>
      </c>
      <c r="F5863" t="s">
        <v>93</v>
      </c>
      <c r="H5863" t="s">
        <v>24</v>
      </c>
      <c r="I5863" t="s">
        <v>24</v>
      </c>
      <c r="J5863" t="s">
        <v>9053</v>
      </c>
      <c r="K5863" t="s">
        <v>26</v>
      </c>
      <c r="L5863" s="11">
        <f t="shared" si="182"/>
        <v>12.1584</v>
      </c>
      <c r="M5863" s="13">
        <v>3.8416000000000001</v>
      </c>
      <c r="N5863" s="5">
        <v>16</v>
      </c>
      <c r="O5863" t="s">
        <v>27</v>
      </c>
      <c r="Q5863" s="11">
        <f t="shared" si="183"/>
        <v>3.8416000000000001</v>
      </c>
      <c r="R5863" s="2"/>
      <c r="S5863" s="2"/>
    </row>
    <row r="5864" spans="1:19" x14ac:dyDescent="0.35">
      <c r="A5864" t="s">
        <v>20</v>
      </c>
      <c r="B5864" t="s">
        <v>9655</v>
      </c>
      <c r="C5864" s="3" t="s">
        <v>9655</v>
      </c>
      <c r="E5864" t="s">
        <v>9654</v>
      </c>
      <c r="F5864" t="s">
        <v>93</v>
      </c>
      <c r="H5864" t="s">
        <v>24</v>
      </c>
      <c r="I5864" t="s">
        <v>24</v>
      </c>
      <c r="J5864" t="s">
        <v>9053</v>
      </c>
      <c r="K5864" t="s">
        <v>26</v>
      </c>
      <c r="L5864" s="11">
        <f t="shared" si="182"/>
        <v>10.0792</v>
      </c>
      <c r="M5864" s="13">
        <v>1.9208000000000001</v>
      </c>
      <c r="N5864" s="5">
        <v>12</v>
      </c>
      <c r="O5864" t="s">
        <v>27</v>
      </c>
      <c r="Q5864" s="11">
        <f t="shared" si="183"/>
        <v>1.9208000000000001</v>
      </c>
      <c r="R5864" s="2"/>
      <c r="S5864" s="2"/>
    </row>
    <row r="5865" spans="1:19" x14ac:dyDescent="0.35">
      <c r="A5865" t="s">
        <v>20</v>
      </c>
      <c r="B5865" t="s">
        <v>9656</v>
      </c>
      <c r="C5865" s="3" t="s">
        <v>9656</v>
      </c>
      <c r="E5865" t="s">
        <v>9657</v>
      </c>
      <c r="F5865" t="s">
        <v>93</v>
      </c>
      <c r="H5865" t="s">
        <v>24</v>
      </c>
      <c r="I5865" t="s">
        <v>24</v>
      </c>
      <c r="J5865" t="s">
        <v>9053</v>
      </c>
      <c r="K5865" t="s">
        <v>26</v>
      </c>
      <c r="L5865" s="11">
        <f t="shared" si="182"/>
        <v>11.1188</v>
      </c>
      <c r="M5865" s="13">
        <v>2.8812000000000002</v>
      </c>
      <c r="N5865" s="5">
        <v>14</v>
      </c>
      <c r="O5865" t="s">
        <v>27</v>
      </c>
      <c r="Q5865" s="11">
        <f t="shared" si="183"/>
        <v>2.8812000000000002</v>
      </c>
      <c r="R5865" s="2"/>
      <c r="S5865" s="2"/>
    </row>
    <row r="5866" spans="1:19" x14ac:dyDescent="0.35">
      <c r="A5866" t="s">
        <v>20</v>
      </c>
      <c r="B5866" t="s">
        <v>9658</v>
      </c>
      <c r="C5866" s="3" t="s">
        <v>9658</v>
      </c>
      <c r="E5866" t="s">
        <v>9659</v>
      </c>
      <c r="F5866" t="s">
        <v>93</v>
      </c>
      <c r="H5866" t="s">
        <v>283</v>
      </c>
      <c r="I5866" t="s">
        <v>283</v>
      </c>
      <c r="J5866" t="s">
        <v>9053</v>
      </c>
      <c r="K5866" t="s">
        <v>26</v>
      </c>
      <c r="L5866" s="11">
        <f t="shared" si="182"/>
        <v>40</v>
      </c>
      <c r="M5866" s="13">
        <v>20</v>
      </c>
      <c r="N5866" s="5">
        <v>60</v>
      </c>
      <c r="O5866" t="s">
        <v>27</v>
      </c>
      <c r="Q5866" s="11">
        <f t="shared" si="183"/>
        <v>20</v>
      </c>
      <c r="R5866" s="2"/>
      <c r="S5866" s="2"/>
    </row>
    <row r="5867" spans="1:19" x14ac:dyDescent="0.35">
      <c r="A5867" t="s">
        <v>20</v>
      </c>
      <c r="B5867" t="s">
        <v>9660</v>
      </c>
      <c r="C5867" s="3" t="s">
        <v>9660</v>
      </c>
      <c r="E5867" t="s">
        <v>9661</v>
      </c>
      <c r="F5867" t="s">
        <v>93</v>
      </c>
      <c r="H5867" t="s">
        <v>283</v>
      </c>
      <c r="I5867" t="s">
        <v>283</v>
      </c>
      <c r="J5867" t="s">
        <v>9053</v>
      </c>
      <c r="K5867" t="s">
        <v>26</v>
      </c>
      <c r="L5867" s="11">
        <f t="shared" si="182"/>
        <v>40</v>
      </c>
      <c r="M5867" s="13">
        <v>20</v>
      </c>
      <c r="N5867" s="5">
        <v>60</v>
      </c>
      <c r="O5867" t="s">
        <v>27</v>
      </c>
      <c r="Q5867" s="11">
        <f t="shared" si="183"/>
        <v>20</v>
      </c>
      <c r="R5867" s="2"/>
      <c r="S5867" s="2"/>
    </row>
    <row r="5868" spans="1:19" x14ac:dyDescent="0.35">
      <c r="A5868" t="s">
        <v>20</v>
      </c>
      <c r="B5868" t="s">
        <v>9662</v>
      </c>
      <c r="C5868" s="3" t="s">
        <v>9662</v>
      </c>
      <c r="F5868" t="s">
        <v>36</v>
      </c>
      <c r="H5868" t="s">
        <v>308</v>
      </c>
      <c r="I5868" t="s">
        <v>308</v>
      </c>
      <c r="J5868" t="s">
        <v>284</v>
      </c>
      <c r="K5868" t="s">
        <v>26</v>
      </c>
      <c r="L5868" s="11">
        <f t="shared" si="182"/>
        <v>145</v>
      </c>
      <c r="M5868" s="13">
        <v>0</v>
      </c>
      <c r="N5868" s="5">
        <v>145</v>
      </c>
      <c r="O5868" t="s">
        <v>27</v>
      </c>
      <c r="Q5868" s="11">
        <f t="shared" si="183"/>
        <v>0</v>
      </c>
      <c r="R5868" s="2"/>
      <c r="S5868" s="2"/>
    </row>
    <row r="5869" spans="1:19" x14ac:dyDescent="0.35">
      <c r="A5869" t="s">
        <v>20</v>
      </c>
      <c r="B5869" t="s">
        <v>9663</v>
      </c>
      <c r="C5869" s="3" t="s">
        <v>9663</v>
      </c>
      <c r="E5869" t="s">
        <v>9664</v>
      </c>
      <c r="F5869" t="s">
        <v>93</v>
      </c>
      <c r="H5869" t="s">
        <v>24</v>
      </c>
      <c r="I5869" t="s">
        <v>24</v>
      </c>
      <c r="J5869" t="s">
        <v>9053</v>
      </c>
      <c r="K5869" t="s">
        <v>26</v>
      </c>
      <c r="L5869" s="11">
        <f t="shared" si="182"/>
        <v>10.36</v>
      </c>
      <c r="M5869" s="13">
        <v>11.64</v>
      </c>
      <c r="N5869" s="5">
        <v>22</v>
      </c>
      <c r="O5869" t="s">
        <v>27</v>
      </c>
      <c r="Q5869" s="11">
        <f t="shared" si="183"/>
        <v>11.64</v>
      </c>
      <c r="R5869" s="2"/>
      <c r="S5869" s="2"/>
    </row>
    <row r="5870" spans="1:19" x14ac:dyDescent="0.35">
      <c r="A5870" t="s">
        <v>20</v>
      </c>
      <c r="B5870" t="s">
        <v>9665</v>
      </c>
      <c r="C5870" s="3" t="s">
        <v>9665</v>
      </c>
      <c r="E5870" t="s">
        <v>9664</v>
      </c>
      <c r="F5870" t="s">
        <v>93</v>
      </c>
      <c r="H5870" t="s">
        <v>24</v>
      </c>
      <c r="I5870" t="s">
        <v>24</v>
      </c>
      <c r="J5870" t="s">
        <v>9053</v>
      </c>
      <c r="K5870" t="s">
        <v>26</v>
      </c>
      <c r="L5870" s="11">
        <f t="shared" si="182"/>
        <v>7.68</v>
      </c>
      <c r="M5870" s="13">
        <v>4.32</v>
      </c>
      <c r="N5870" s="5">
        <v>12</v>
      </c>
      <c r="O5870" t="s">
        <v>27</v>
      </c>
      <c r="Q5870" s="11">
        <f t="shared" si="183"/>
        <v>4.32</v>
      </c>
      <c r="R5870" s="2"/>
      <c r="S5870" s="2"/>
    </row>
    <row r="5871" spans="1:19" x14ac:dyDescent="0.35">
      <c r="A5871" t="s">
        <v>20</v>
      </c>
      <c r="B5871" t="s">
        <v>9666</v>
      </c>
      <c r="C5871" s="3" t="s">
        <v>9666</v>
      </c>
      <c r="E5871" t="s">
        <v>9667</v>
      </c>
      <c r="F5871" t="s">
        <v>93</v>
      </c>
      <c r="H5871" t="s">
        <v>24</v>
      </c>
      <c r="I5871" t="s">
        <v>24</v>
      </c>
      <c r="J5871" t="s">
        <v>9053</v>
      </c>
      <c r="K5871" t="s">
        <v>26</v>
      </c>
      <c r="L5871" s="11">
        <f t="shared" si="182"/>
        <v>10.52</v>
      </c>
      <c r="M5871" s="13">
        <v>6.48</v>
      </c>
      <c r="N5871" s="5">
        <v>17</v>
      </c>
      <c r="O5871" t="s">
        <v>27</v>
      </c>
      <c r="Q5871" s="11">
        <f t="shared" si="183"/>
        <v>6.48</v>
      </c>
      <c r="R5871" s="2"/>
      <c r="S5871" s="2"/>
    </row>
    <row r="5872" spans="1:19" x14ac:dyDescent="0.35">
      <c r="A5872" t="s">
        <v>20</v>
      </c>
      <c r="B5872" t="s">
        <v>9668</v>
      </c>
      <c r="C5872" s="3" t="s">
        <v>9668</v>
      </c>
      <c r="E5872" t="s">
        <v>9669</v>
      </c>
      <c r="F5872" t="s">
        <v>93</v>
      </c>
      <c r="H5872" t="s">
        <v>24</v>
      </c>
      <c r="I5872" t="s">
        <v>24</v>
      </c>
      <c r="J5872" t="s">
        <v>9053</v>
      </c>
      <c r="K5872" t="s">
        <v>26</v>
      </c>
      <c r="L5872" s="11">
        <f t="shared" si="182"/>
        <v>54.2</v>
      </c>
      <c r="M5872" s="13">
        <v>40.799999999999997</v>
      </c>
      <c r="N5872" s="5">
        <v>95</v>
      </c>
      <c r="O5872" t="s">
        <v>27</v>
      </c>
      <c r="Q5872" s="11">
        <f t="shared" si="183"/>
        <v>40.799999999999997</v>
      </c>
      <c r="R5872" s="2"/>
      <c r="S5872" s="2"/>
    </row>
    <row r="5873" spans="1:19" x14ac:dyDescent="0.35">
      <c r="A5873" t="s">
        <v>20</v>
      </c>
      <c r="B5873" t="s">
        <v>9670</v>
      </c>
      <c r="C5873" s="3" t="s">
        <v>9670</v>
      </c>
      <c r="E5873" t="s">
        <v>9671</v>
      </c>
      <c r="F5873" t="s">
        <v>93</v>
      </c>
      <c r="H5873" t="s">
        <v>287</v>
      </c>
      <c r="I5873" t="s">
        <v>287</v>
      </c>
      <c r="J5873" t="s">
        <v>9053</v>
      </c>
      <c r="K5873" t="s">
        <v>26</v>
      </c>
      <c r="L5873" s="11">
        <f t="shared" si="182"/>
        <v>400</v>
      </c>
      <c r="M5873" s="13">
        <v>1200</v>
      </c>
      <c r="N5873" s="4">
        <v>1600</v>
      </c>
      <c r="O5873" t="s">
        <v>27</v>
      </c>
      <c r="Q5873" s="11">
        <f t="shared" si="183"/>
        <v>1200</v>
      </c>
      <c r="R5873" s="2"/>
      <c r="S5873" s="2"/>
    </row>
    <row r="5874" spans="1:19" x14ac:dyDescent="0.35">
      <c r="A5874" t="s">
        <v>20</v>
      </c>
      <c r="B5874" t="s">
        <v>9672</v>
      </c>
      <c r="C5874" s="3" t="s">
        <v>9672</v>
      </c>
      <c r="E5874" t="s">
        <v>9673</v>
      </c>
      <c r="F5874" t="s">
        <v>93</v>
      </c>
      <c r="H5874" t="s">
        <v>308</v>
      </c>
      <c r="I5874" t="s">
        <v>308</v>
      </c>
      <c r="J5874" t="s">
        <v>4910</v>
      </c>
      <c r="K5874" t="s">
        <v>26</v>
      </c>
      <c r="L5874" s="11">
        <f t="shared" si="182"/>
        <v>600</v>
      </c>
      <c r="M5874" s="13">
        <v>900</v>
      </c>
      <c r="N5874" s="4">
        <v>1500</v>
      </c>
      <c r="O5874" t="s">
        <v>27</v>
      </c>
      <c r="Q5874" s="11">
        <f t="shared" si="183"/>
        <v>900</v>
      </c>
      <c r="R5874" s="2"/>
      <c r="S5874" s="2"/>
    </row>
    <row r="5875" spans="1:19" x14ac:dyDescent="0.35">
      <c r="A5875" t="s">
        <v>20</v>
      </c>
      <c r="B5875" t="s">
        <v>9674</v>
      </c>
      <c r="C5875" s="3" t="s">
        <v>9674</v>
      </c>
      <c r="E5875" t="s">
        <v>9675</v>
      </c>
      <c r="F5875" t="s">
        <v>93</v>
      </c>
      <c r="H5875" t="s">
        <v>308</v>
      </c>
      <c r="I5875" t="s">
        <v>308</v>
      </c>
      <c r="J5875" t="s">
        <v>4910</v>
      </c>
      <c r="K5875" t="s">
        <v>26</v>
      </c>
      <c r="L5875" s="11">
        <f t="shared" si="182"/>
        <v>600</v>
      </c>
      <c r="M5875" s="13">
        <v>900</v>
      </c>
      <c r="N5875" s="4">
        <v>1500</v>
      </c>
      <c r="O5875" t="s">
        <v>27</v>
      </c>
      <c r="Q5875" s="11">
        <f t="shared" si="183"/>
        <v>900</v>
      </c>
      <c r="R5875" s="2"/>
      <c r="S5875" s="2"/>
    </row>
    <row r="5876" spans="1:19" x14ac:dyDescent="0.35">
      <c r="A5876" t="s">
        <v>20</v>
      </c>
      <c r="B5876" t="s">
        <v>9676</v>
      </c>
      <c r="C5876" s="3" t="s">
        <v>9676</v>
      </c>
      <c r="E5876" t="s">
        <v>9677</v>
      </c>
      <c r="F5876" t="s">
        <v>93</v>
      </c>
      <c r="H5876" t="s">
        <v>308</v>
      </c>
      <c r="I5876" t="s">
        <v>308</v>
      </c>
      <c r="J5876" t="s">
        <v>4910</v>
      </c>
      <c r="K5876" t="s">
        <v>26</v>
      </c>
      <c r="L5876" s="11">
        <f t="shared" si="182"/>
        <v>600</v>
      </c>
      <c r="M5876" s="13">
        <v>900</v>
      </c>
      <c r="N5876" s="4">
        <v>1500</v>
      </c>
      <c r="O5876" t="s">
        <v>27</v>
      </c>
      <c r="Q5876" s="11">
        <f t="shared" si="183"/>
        <v>900</v>
      </c>
      <c r="R5876" s="2"/>
      <c r="S5876" s="2"/>
    </row>
    <row r="5877" spans="1:19" x14ac:dyDescent="0.35">
      <c r="A5877" t="s">
        <v>20</v>
      </c>
      <c r="B5877" t="s">
        <v>9678</v>
      </c>
      <c r="C5877" s="3" t="s">
        <v>9678</v>
      </c>
      <c r="E5877" t="s">
        <v>9679</v>
      </c>
      <c r="F5877" t="s">
        <v>93</v>
      </c>
      <c r="H5877" t="s">
        <v>308</v>
      </c>
      <c r="I5877" t="s">
        <v>308</v>
      </c>
      <c r="J5877" t="s">
        <v>4910</v>
      </c>
      <c r="K5877" t="s">
        <v>26</v>
      </c>
      <c r="L5877" s="11">
        <f t="shared" si="182"/>
        <v>600</v>
      </c>
      <c r="M5877" s="13">
        <v>900</v>
      </c>
      <c r="N5877" s="4">
        <v>1500</v>
      </c>
      <c r="O5877" t="s">
        <v>27</v>
      </c>
      <c r="Q5877" s="11">
        <f t="shared" si="183"/>
        <v>900</v>
      </c>
      <c r="R5877" s="2"/>
      <c r="S5877" s="2"/>
    </row>
    <row r="5878" spans="1:19" x14ac:dyDescent="0.35">
      <c r="A5878" t="s">
        <v>20</v>
      </c>
      <c r="B5878" t="s">
        <v>9680</v>
      </c>
      <c r="C5878" s="3" t="s">
        <v>9680</v>
      </c>
      <c r="F5878" t="s">
        <v>93</v>
      </c>
      <c r="H5878" t="s">
        <v>308</v>
      </c>
      <c r="I5878" t="s">
        <v>308</v>
      </c>
      <c r="J5878" t="s">
        <v>4910</v>
      </c>
      <c r="K5878" t="s">
        <v>26</v>
      </c>
      <c r="L5878" s="11">
        <f t="shared" si="182"/>
        <v>550</v>
      </c>
      <c r="M5878" s="13">
        <v>950</v>
      </c>
      <c r="N5878" s="4">
        <v>1500</v>
      </c>
      <c r="O5878" t="s">
        <v>27</v>
      </c>
      <c r="Q5878" s="11">
        <f t="shared" si="183"/>
        <v>950</v>
      </c>
      <c r="R5878" s="2"/>
      <c r="S5878" s="2"/>
    </row>
    <row r="5879" spans="1:19" x14ac:dyDescent="0.35">
      <c r="A5879" t="s">
        <v>20</v>
      </c>
      <c r="B5879" t="s">
        <v>9681</v>
      </c>
      <c r="C5879" s="3" t="s">
        <v>9681</v>
      </c>
      <c r="F5879" t="s">
        <v>93</v>
      </c>
      <c r="H5879" t="s">
        <v>308</v>
      </c>
      <c r="I5879" t="s">
        <v>308</v>
      </c>
      <c r="J5879" t="s">
        <v>95</v>
      </c>
      <c r="K5879" t="s">
        <v>26</v>
      </c>
      <c r="L5879" s="11">
        <f t="shared" si="182"/>
        <v>121.60000000000002</v>
      </c>
      <c r="M5879" s="13">
        <v>358.4</v>
      </c>
      <c r="N5879" s="5">
        <v>480</v>
      </c>
      <c r="O5879" t="s">
        <v>27</v>
      </c>
      <c r="Q5879" s="11">
        <f t="shared" si="183"/>
        <v>358.4</v>
      </c>
      <c r="R5879" s="2"/>
      <c r="S5879" s="2"/>
    </row>
    <row r="5880" spans="1:19" x14ac:dyDescent="0.35">
      <c r="A5880" t="s">
        <v>20</v>
      </c>
      <c r="B5880" t="s">
        <v>9682</v>
      </c>
      <c r="C5880" s="3" t="s">
        <v>9682</v>
      </c>
      <c r="F5880" t="s">
        <v>93</v>
      </c>
      <c r="H5880" t="s">
        <v>308</v>
      </c>
      <c r="I5880" t="s">
        <v>308</v>
      </c>
      <c r="J5880" t="s">
        <v>95</v>
      </c>
      <c r="K5880" t="s">
        <v>26</v>
      </c>
      <c r="L5880" s="11">
        <f t="shared" si="182"/>
        <v>84.800000000000011</v>
      </c>
      <c r="M5880" s="13">
        <v>395.2</v>
      </c>
      <c r="N5880" s="5">
        <v>480</v>
      </c>
      <c r="O5880" t="s">
        <v>27</v>
      </c>
      <c r="Q5880" s="11">
        <f t="shared" si="183"/>
        <v>395.2</v>
      </c>
      <c r="R5880" s="2"/>
      <c r="S5880" s="2"/>
    </row>
    <row r="5881" spans="1:19" x14ac:dyDescent="0.35">
      <c r="A5881" t="s">
        <v>20</v>
      </c>
      <c r="B5881" t="s">
        <v>9683</v>
      </c>
      <c r="C5881" s="3" t="s">
        <v>9683</v>
      </c>
      <c r="D5881" t="s">
        <v>9684</v>
      </c>
      <c r="E5881" t="s">
        <v>9685</v>
      </c>
      <c r="F5881" t="s">
        <v>93</v>
      </c>
      <c r="G5881" t="s">
        <v>9685</v>
      </c>
      <c r="H5881" t="s">
        <v>308</v>
      </c>
      <c r="I5881" t="s">
        <v>308</v>
      </c>
      <c r="J5881" t="s">
        <v>95</v>
      </c>
      <c r="K5881" t="s">
        <v>26</v>
      </c>
      <c r="L5881" s="11">
        <f t="shared" si="182"/>
        <v>42.400000000000006</v>
      </c>
      <c r="M5881" s="13">
        <v>197.6</v>
      </c>
      <c r="N5881" s="5">
        <v>240</v>
      </c>
      <c r="O5881" t="s">
        <v>27</v>
      </c>
      <c r="Q5881" s="11">
        <f t="shared" si="183"/>
        <v>197.6</v>
      </c>
      <c r="R5881" s="2"/>
      <c r="S5881" s="2"/>
    </row>
    <row r="5882" spans="1:19" x14ac:dyDescent="0.35">
      <c r="A5882" t="s">
        <v>20</v>
      </c>
      <c r="B5882" t="s">
        <v>9686</v>
      </c>
      <c r="C5882" s="3" t="s">
        <v>9686</v>
      </c>
      <c r="F5882" t="s">
        <v>75</v>
      </c>
      <c r="H5882" t="s">
        <v>308</v>
      </c>
      <c r="I5882" t="s">
        <v>308</v>
      </c>
      <c r="J5882" t="s">
        <v>95</v>
      </c>
      <c r="K5882" t="s">
        <v>26</v>
      </c>
      <c r="L5882" s="11">
        <f t="shared" si="182"/>
        <v>1100</v>
      </c>
      <c r="M5882" s="13">
        <v>1400</v>
      </c>
      <c r="N5882" s="4">
        <v>2500</v>
      </c>
      <c r="O5882" t="s">
        <v>27</v>
      </c>
      <c r="Q5882" s="11">
        <f t="shared" si="183"/>
        <v>1400</v>
      </c>
      <c r="R5882" s="2"/>
      <c r="S5882" s="2"/>
    </row>
    <row r="5883" spans="1:19" x14ac:dyDescent="0.35">
      <c r="A5883" t="s">
        <v>20</v>
      </c>
      <c r="B5883" t="s">
        <v>9687</v>
      </c>
      <c r="C5883" s="3" t="s">
        <v>9687</v>
      </c>
      <c r="E5883" t="s">
        <v>9688</v>
      </c>
      <c r="F5883" t="s">
        <v>93</v>
      </c>
      <c r="H5883" t="s">
        <v>24</v>
      </c>
      <c r="I5883" t="s">
        <v>24</v>
      </c>
      <c r="J5883" t="s">
        <v>347</v>
      </c>
      <c r="K5883" t="s">
        <v>26</v>
      </c>
      <c r="L5883" s="11">
        <f t="shared" si="182"/>
        <v>24</v>
      </c>
      <c r="M5883" s="13">
        <v>26</v>
      </c>
      <c r="N5883" s="5">
        <v>50</v>
      </c>
      <c r="O5883" t="s">
        <v>27</v>
      </c>
      <c r="Q5883" s="11">
        <f t="shared" si="183"/>
        <v>26</v>
      </c>
      <c r="R5883" s="2"/>
      <c r="S5883" s="2"/>
    </row>
    <row r="5884" spans="1:19" x14ac:dyDescent="0.35">
      <c r="A5884" t="s">
        <v>20</v>
      </c>
      <c r="B5884" t="s">
        <v>9689</v>
      </c>
      <c r="C5884" s="3" t="s">
        <v>9689</v>
      </c>
      <c r="E5884" t="s">
        <v>9690</v>
      </c>
      <c r="F5884" t="s">
        <v>93</v>
      </c>
      <c r="H5884" t="s">
        <v>24</v>
      </c>
      <c r="I5884" t="s">
        <v>24</v>
      </c>
      <c r="J5884" t="s">
        <v>347</v>
      </c>
      <c r="K5884" t="s">
        <v>26</v>
      </c>
      <c r="L5884" s="11">
        <f t="shared" si="182"/>
        <v>11</v>
      </c>
      <c r="M5884" s="13">
        <v>14</v>
      </c>
      <c r="N5884" s="5">
        <v>25</v>
      </c>
      <c r="O5884" t="s">
        <v>27</v>
      </c>
      <c r="Q5884" s="11">
        <f t="shared" si="183"/>
        <v>14</v>
      </c>
      <c r="R5884" s="2"/>
      <c r="S5884" s="2"/>
    </row>
    <row r="5885" spans="1:19" x14ac:dyDescent="0.35">
      <c r="A5885" t="s">
        <v>20</v>
      </c>
      <c r="B5885" t="s">
        <v>9691</v>
      </c>
      <c r="C5885" s="3" t="s">
        <v>9691</v>
      </c>
      <c r="E5885" t="s">
        <v>9692</v>
      </c>
      <c r="F5885" t="s">
        <v>93</v>
      </c>
      <c r="H5885" t="s">
        <v>24</v>
      </c>
      <c r="I5885" t="s">
        <v>24</v>
      </c>
      <c r="J5885" t="s">
        <v>347</v>
      </c>
      <c r="K5885" t="s">
        <v>26</v>
      </c>
      <c r="L5885" s="11">
        <f t="shared" si="182"/>
        <v>34</v>
      </c>
      <c r="M5885" s="13">
        <v>16</v>
      </c>
      <c r="N5885" s="5">
        <v>50</v>
      </c>
      <c r="O5885" t="s">
        <v>27</v>
      </c>
      <c r="Q5885" s="11">
        <f t="shared" si="183"/>
        <v>16</v>
      </c>
      <c r="R5885" s="2"/>
      <c r="S5885" s="2"/>
    </row>
    <row r="5886" spans="1:19" x14ac:dyDescent="0.35">
      <c r="A5886" t="s">
        <v>20</v>
      </c>
      <c r="B5886" t="s">
        <v>9693</v>
      </c>
      <c r="C5886" s="3" t="s">
        <v>9693</v>
      </c>
      <c r="E5886" t="s">
        <v>9694</v>
      </c>
      <c r="F5886" t="s">
        <v>93</v>
      </c>
      <c r="H5886" t="s">
        <v>24</v>
      </c>
      <c r="I5886" t="s">
        <v>24</v>
      </c>
      <c r="J5886" t="s">
        <v>347</v>
      </c>
      <c r="K5886" t="s">
        <v>26</v>
      </c>
      <c r="L5886" s="11">
        <f t="shared" si="182"/>
        <v>23</v>
      </c>
      <c r="M5886" s="13">
        <v>12</v>
      </c>
      <c r="N5886" s="5">
        <v>35</v>
      </c>
      <c r="O5886" t="s">
        <v>27</v>
      </c>
      <c r="Q5886" s="11">
        <f t="shared" si="183"/>
        <v>12</v>
      </c>
      <c r="R5886" s="2"/>
      <c r="S5886" s="2"/>
    </row>
    <row r="5887" spans="1:19" x14ac:dyDescent="0.35">
      <c r="A5887" t="s">
        <v>20</v>
      </c>
      <c r="B5887" t="s">
        <v>9695</v>
      </c>
      <c r="C5887" s="3" t="s">
        <v>9695</v>
      </c>
      <c r="E5887" t="s">
        <v>9692</v>
      </c>
      <c r="F5887" t="s">
        <v>93</v>
      </c>
      <c r="H5887" t="s">
        <v>24</v>
      </c>
      <c r="I5887" t="s">
        <v>24</v>
      </c>
      <c r="J5887" t="s">
        <v>347</v>
      </c>
      <c r="K5887" t="s">
        <v>26</v>
      </c>
      <c r="L5887" s="11">
        <f t="shared" si="182"/>
        <v>32</v>
      </c>
      <c r="M5887" s="13">
        <v>28</v>
      </c>
      <c r="N5887" s="5">
        <v>60</v>
      </c>
      <c r="O5887" t="s">
        <v>27</v>
      </c>
      <c r="Q5887" s="11">
        <f t="shared" si="183"/>
        <v>28</v>
      </c>
      <c r="R5887" s="2"/>
      <c r="S5887" s="2"/>
    </row>
    <row r="5888" spans="1:19" x14ac:dyDescent="0.35">
      <c r="A5888" t="s">
        <v>20</v>
      </c>
      <c r="B5888" t="s">
        <v>9696</v>
      </c>
      <c r="C5888" s="3" t="s">
        <v>9696</v>
      </c>
      <c r="E5888" t="s">
        <v>9697</v>
      </c>
      <c r="F5888" t="s">
        <v>93</v>
      </c>
      <c r="H5888" t="s">
        <v>24</v>
      </c>
      <c r="I5888" t="s">
        <v>24</v>
      </c>
      <c r="J5888" t="s">
        <v>347</v>
      </c>
      <c r="K5888" t="s">
        <v>26</v>
      </c>
      <c r="L5888" s="11">
        <f t="shared" si="182"/>
        <v>15</v>
      </c>
      <c r="M5888" s="13">
        <v>25</v>
      </c>
      <c r="N5888" s="5">
        <v>40</v>
      </c>
      <c r="O5888" t="s">
        <v>27</v>
      </c>
      <c r="Q5888" s="11">
        <f t="shared" si="183"/>
        <v>25</v>
      </c>
      <c r="R5888" s="2"/>
      <c r="S5888" s="2"/>
    </row>
    <row r="5889" spans="1:19" x14ac:dyDescent="0.35">
      <c r="A5889" t="s">
        <v>20</v>
      </c>
      <c r="B5889" t="s">
        <v>9698</v>
      </c>
      <c r="C5889" s="3" t="s">
        <v>9698</v>
      </c>
      <c r="E5889" t="s">
        <v>9694</v>
      </c>
      <c r="F5889" t="s">
        <v>93</v>
      </c>
      <c r="H5889" t="s">
        <v>24</v>
      </c>
      <c r="I5889" t="s">
        <v>24</v>
      </c>
      <c r="J5889" t="s">
        <v>347</v>
      </c>
      <c r="K5889" t="s">
        <v>26</v>
      </c>
      <c r="L5889" s="11">
        <f t="shared" si="182"/>
        <v>13</v>
      </c>
      <c r="M5889" s="13">
        <v>12</v>
      </c>
      <c r="N5889" s="5">
        <v>25</v>
      </c>
      <c r="O5889" t="s">
        <v>27</v>
      </c>
      <c r="Q5889" s="11">
        <f t="shared" si="183"/>
        <v>12</v>
      </c>
      <c r="R5889" s="2"/>
      <c r="S5889" s="2"/>
    </row>
    <row r="5890" spans="1:19" x14ac:dyDescent="0.35">
      <c r="A5890" t="s">
        <v>20</v>
      </c>
      <c r="B5890" t="s">
        <v>9699</v>
      </c>
      <c r="C5890" s="3" t="s">
        <v>9699</v>
      </c>
      <c r="E5890" t="s">
        <v>9700</v>
      </c>
      <c r="F5890" t="s">
        <v>93</v>
      </c>
      <c r="H5890" t="s">
        <v>287</v>
      </c>
      <c r="I5890" t="s">
        <v>287</v>
      </c>
      <c r="J5890" t="s">
        <v>9701</v>
      </c>
      <c r="K5890" t="s">
        <v>26</v>
      </c>
      <c r="L5890" s="11">
        <f t="shared" ref="L5890:L5953" si="184">SUM(N5890-M5890)</f>
        <v>93</v>
      </c>
      <c r="M5890" s="13">
        <v>12</v>
      </c>
      <c r="N5890" s="5">
        <v>105</v>
      </c>
      <c r="O5890" t="s">
        <v>27</v>
      </c>
      <c r="Q5890" s="11">
        <f t="shared" ref="Q5890:Q5953" si="185">SUM(M5890)</f>
        <v>12</v>
      </c>
      <c r="R5890" s="2"/>
      <c r="S5890" s="2"/>
    </row>
    <row r="5891" spans="1:19" x14ac:dyDescent="0.35">
      <c r="A5891" t="s">
        <v>20</v>
      </c>
      <c r="B5891" t="s">
        <v>9702</v>
      </c>
      <c r="C5891" s="3" t="s">
        <v>9702</v>
      </c>
      <c r="F5891" t="s">
        <v>93</v>
      </c>
      <c r="H5891" t="s">
        <v>283</v>
      </c>
      <c r="I5891" t="s">
        <v>283</v>
      </c>
      <c r="J5891" t="s">
        <v>95</v>
      </c>
      <c r="K5891" t="s">
        <v>26</v>
      </c>
      <c r="L5891" s="11">
        <f t="shared" si="184"/>
        <v>90</v>
      </c>
      <c r="M5891" s="13">
        <v>80</v>
      </c>
      <c r="N5891" s="5">
        <v>170</v>
      </c>
      <c r="O5891" t="s">
        <v>27</v>
      </c>
      <c r="Q5891" s="11">
        <f t="shared" si="185"/>
        <v>80</v>
      </c>
      <c r="R5891" s="2"/>
      <c r="S5891" s="2"/>
    </row>
    <row r="5892" spans="1:19" x14ac:dyDescent="0.35">
      <c r="A5892" t="s">
        <v>20</v>
      </c>
      <c r="B5892" t="s">
        <v>9703</v>
      </c>
      <c r="C5892" s="3" t="s">
        <v>9703</v>
      </c>
      <c r="F5892" t="s">
        <v>93</v>
      </c>
      <c r="H5892" t="s">
        <v>283</v>
      </c>
      <c r="I5892" t="s">
        <v>283</v>
      </c>
      <c r="J5892" t="s">
        <v>95</v>
      </c>
      <c r="K5892" t="s">
        <v>26</v>
      </c>
      <c r="L5892" s="11">
        <f t="shared" si="184"/>
        <v>80</v>
      </c>
      <c r="M5892" s="13">
        <v>100</v>
      </c>
      <c r="N5892" s="5">
        <v>180</v>
      </c>
      <c r="O5892" t="s">
        <v>27</v>
      </c>
      <c r="Q5892" s="11">
        <f t="shared" si="185"/>
        <v>100</v>
      </c>
      <c r="R5892" s="2"/>
      <c r="S5892" s="2"/>
    </row>
    <row r="5893" spans="1:19" x14ac:dyDescent="0.35">
      <c r="A5893" t="s">
        <v>20</v>
      </c>
      <c r="B5893" t="s">
        <v>9704</v>
      </c>
      <c r="C5893" s="3" t="s">
        <v>9704</v>
      </c>
      <c r="F5893" t="s">
        <v>93</v>
      </c>
      <c r="H5893" t="s">
        <v>283</v>
      </c>
      <c r="I5893" t="s">
        <v>283</v>
      </c>
      <c r="J5893" t="s">
        <v>95</v>
      </c>
      <c r="K5893" t="s">
        <v>26</v>
      </c>
      <c r="L5893" s="11">
        <f t="shared" si="184"/>
        <v>80</v>
      </c>
      <c r="M5893" s="13">
        <v>100</v>
      </c>
      <c r="N5893" s="5">
        <v>180</v>
      </c>
      <c r="O5893" t="s">
        <v>27</v>
      </c>
      <c r="Q5893" s="11">
        <f t="shared" si="185"/>
        <v>100</v>
      </c>
      <c r="R5893" s="2"/>
      <c r="S5893" s="2"/>
    </row>
    <row r="5894" spans="1:19" x14ac:dyDescent="0.35">
      <c r="A5894" t="s">
        <v>20</v>
      </c>
      <c r="B5894" t="s">
        <v>9705</v>
      </c>
      <c r="C5894" s="3" t="s">
        <v>9705</v>
      </c>
      <c r="F5894" t="s">
        <v>93</v>
      </c>
      <c r="H5894" t="s">
        <v>283</v>
      </c>
      <c r="I5894" t="s">
        <v>283</v>
      </c>
      <c r="J5894" t="s">
        <v>95</v>
      </c>
      <c r="K5894" t="s">
        <v>26</v>
      </c>
      <c r="L5894" s="11">
        <f t="shared" si="184"/>
        <v>110</v>
      </c>
      <c r="M5894" s="13">
        <v>120</v>
      </c>
      <c r="N5894" s="5">
        <v>230</v>
      </c>
      <c r="O5894" t="s">
        <v>27</v>
      </c>
      <c r="Q5894" s="11">
        <f t="shared" si="185"/>
        <v>120</v>
      </c>
      <c r="R5894" s="2"/>
      <c r="S5894" s="2"/>
    </row>
    <row r="5895" spans="1:19" x14ac:dyDescent="0.35">
      <c r="A5895" t="s">
        <v>20</v>
      </c>
      <c r="B5895" t="s">
        <v>9706</v>
      </c>
      <c r="C5895" s="3" t="s">
        <v>9706</v>
      </c>
      <c r="F5895" t="s">
        <v>93</v>
      </c>
      <c r="H5895" t="s">
        <v>283</v>
      </c>
      <c r="I5895" t="s">
        <v>283</v>
      </c>
      <c r="J5895" t="s">
        <v>95</v>
      </c>
      <c r="K5895" t="s">
        <v>26</v>
      </c>
      <c r="L5895" s="11">
        <f t="shared" si="184"/>
        <v>110</v>
      </c>
      <c r="M5895" s="13">
        <v>120</v>
      </c>
      <c r="N5895" s="5">
        <v>230</v>
      </c>
      <c r="O5895" t="s">
        <v>27</v>
      </c>
      <c r="Q5895" s="11">
        <f t="shared" si="185"/>
        <v>120</v>
      </c>
      <c r="R5895" s="2"/>
      <c r="S5895" s="2"/>
    </row>
    <row r="5896" spans="1:19" x14ac:dyDescent="0.35">
      <c r="A5896" t="s">
        <v>20</v>
      </c>
      <c r="B5896" t="s">
        <v>9707</v>
      </c>
      <c r="C5896" s="3" t="s">
        <v>9707</v>
      </c>
      <c r="F5896" t="s">
        <v>93</v>
      </c>
      <c r="H5896" t="s">
        <v>283</v>
      </c>
      <c r="I5896" t="s">
        <v>283</v>
      </c>
      <c r="J5896" t="s">
        <v>95</v>
      </c>
      <c r="K5896" t="s">
        <v>26</v>
      </c>
      <c r="L5896" s="11">
        <f t="shared" si="184"/>
        <v>110</v>
      </c>
      <c r="M5896" s="13">
        <v>120</v>
      </c>
      <c r="N5896" s="5">
        <v>230</v>
      </c>
      <c r="O5896" t="s">
        <v>27</v>
      </c>
      <c r="Q5896" s="11">
        <f t="shared" si="185"/>
        <v>120</v>
      </c>
      <c r="R5896" s="2"/>
      <c r="S5896" s="2"/>
    </row>
    <row r="5897" spans="1:19" x14ac:dyDescent="0.35">
      <c r="A5897" t="s">
        <v>20</v>
      </c>
      <c r="B5897" t="s">
        <v>9708</v>
      </c>
      <c r="C5897" s="3" t="s">
        <v>9708</v>
      </c>
      <c r="F5897" t="s">
        <v>93</v>
      </c>
      <c r="H5897" t="s">
        <v>283</v>
      </c>
      <c r="I5897" t="s">
        <v>283</v>
      </c>
      <c r="J5897" t="s">
        <v>95</v>
      </c>
      <c r="K5897" t="s">
        <v>26</v>
      </c>
      <c r="L5897" s="11">
        <f t="shared" si="184"/>
        <v>170</v>
      </c>
      <c r="M5897" s="13">
        <v>130</v>
      </c>
      <c r="N5897" s="5">
        <v>300</v>
      </c>
      <c r="O5897" t="s">
        <v>27</v>
      </c>
      <c r="Q5897" s="11">
        <f t="shared" si="185"/>
        <v>130</v>
      </c>
      <c r="R5897" s="2"/>
      <c r="S5897" s="2"/>
    </row>
    <row r="5898" spans="1:19" x14ac:dyDescent="0.35">
      <c r="A5898" t="s">
        <v>20</v>
      </c>
      <c r="B5898" t="s">
        <v>9709</v>
      </c>
      <c r="C5898" s="3" t="s">
        <v>9709</v>
      </c>
      <c r="F5898" t="s">
        <v>93</v>
      </c>
      <c r="H5898" t="s">
        <v>283</v>
      </c>
      <c r="I5898" t="s">
        <v>283</v>
      </c>
      <c r="J5898" t="s">
        <v>95</v>
      </c>
      <c r="K5898" t="s">
        <v>26</v>
      </c>
      <c r="L5898" s="11">
        <f t="shared" si="184"/>
        <v>130</v>
      </c>
      <c r="M5898" s="13">
        <v>150</v>
      </c>
      <c r="N5898" s="5">
        <v>280</v>
      </c>
      <c r="O5898" t="s">
        <v>27</v>
      </c>
      <c r="Q5898" s="11">
        <f t="shared" si="185"/>
        <v>150</v>
      </c>
      <c r="R5898" s="2"/>
      <c r="S5898" s="2"/>
    </row>
    <row r="5899" spans="1:19" x14ac:dyDescent="0.35">
      <c r="A5899" t="s">
        <v>20</v>
      </c>
      <c r="B5899" t="s">
        <v>9710</v>
      </c>
      <c r="C5899" s="3" t="s">
        <v>9710</v>
      </c>
      <c r="F5899" t="s">
        <v>93</v>
      </c>
      <c r="H5899" t="s">
        <v>283</v>
      </c>
      <c r="I5899" t="s">
        <v>283</v>
      </c>
      <c r="J5899" t="s">
        <v>95</v>
      </c>
      <c r="K5899" t="s">
        <v>26</v>
      </c>
      <c r="L5899" s="11">
        <f t="shared" si="184"/>
        <v>140</v>
      </c>
      <c r="M5899" s="13">
        <v>160</v>
      </c>
      <c r="N5899" s="5">
        <v>300</v>
      </c>
      <c r="O5899" t="s">
        <v>27</v>
      </c>
      <c r="Q5899" s="11">
        <f t="shared" si="185"/>
        <v>160</v>
      </c>
      <c r="R5899" s="2"/>
      <c r="S5899" s="2"/>
    </row>
    <row r="5900" spans="1:19" x14ac:dyDescent="0.35">
      <c r="A5900" t="s">
        <v>20</v>
      </c>
      <c r="B5900" t="s">
        <v>9711</v>
      </c>
      <c r="C5900" s="3" t="s">
        <v>9711</v>
      </c>
      <c r="F5900" t="s">
        <v>93</v>
      </c>
      <c r="H5900" t="s">
        <v>283</v>
      </c>
      <c r="I5900" t="s">
        <v>283</v>
      </c>
      <c r="J5900" t="s">
        <v>95</v>
      </c>
      <c r="K5900" t="s">
        <v>26</v>
      </c>
      <c r="L5900" s="11">
        <f t="shared" si="184"/>
        <v>120</v>
      </c>
      <c r="M5900" s="13">
        <v>180</v>
      </c>
      <c r="N5900" s="5">
        <v>300</v>
      </c>
      <c r="O5900" t="s">
        <v>27</v>
      </c>
      <c r="Q5900" s="11">
        <f t="shared" si="185"/>
        <v>180</v>
      </c>
      <c r="R5900" s="2"/>
      <c r="S5900" s="2"/>
    </row>
    <row r="5901" spans="1:19" x14ac:dyDescent="0.35">
      <c r="A5901" t="s">
        <v>20</v>
      </c>
      <c r="B5901" t="s">
        <v>9712</v>
      </c>
      <c r="C5901" s="3" t="s">
        <v>9712</v>
      </c>
      <c r="F5901" t="s">
        <v>93</v>
      </c>
      <c r="H5901" t="s">
        <v>283</v>
      </c>
      <c r="I5901" t="s">
        <v>283</v>
      </c>
      <c r="J5901" t="s">
        <v>95</v>
      </c>
      <c r="K5901" t="s">
        <v>26</v>
      </c>
      <c r="L5901" s="11">
        <f t="shared" si="184"/>
        <v>210</v>
      </c>
      <c r="M5901" s="13">
        <v>300</v>
      </c>
      <c r="N5901" s="5">
        <v>510</v>
      </c>
      <c r="O5901" t="s">
        <v>27</v>
      </c>
      <c r="Q5901" s="11">
        <f t="shared" si="185"/>
        <v>300</v>
      </c>
      <c r="R5901" s="2"/>
      <c r="S5901" s="2"/>
    </row>
    <row r="5902" spans="1:19" x14ac:dyDescent="0.35">
      <c r="A5902" t="s">
        <v>20</v>
      </c>
      <c r="B5902" t="s">
        <v>9713</v>
      </c>
      <c r="C5902" s="3" t="s">
        <v>9713</v>
      </c>
      <c r="F5902" t="s">
        <v>93</v>
      </c>
      <c r="H5902" t="s">
        <v>283</v>
      </c>
      <c r="I5902" t="s">
        <v>283</v>
      </c>
      <c r="J5902" t="s">
        <v>95</v>
      </c>
      <c r="K5902" t="s">
        <v>26</v>
      </c>
      <c r="L5902" s="11">
        <f t="shared" si="184"/>
        <v>210</v>
      </c>
      <c r="M5902" s="13">
        <v>300</v>
      </c>
      <c r="N5902" s="5">
        <v>510</v>
      </c>
      <c r="O5902" t="s">
        <v>27</v>
      </c>
      <c r="Q5902" s="11">
        <f t="shared" si="185"/>
        <v>300</v>
      </c>
      <c r="R5902" s="2"/>
      <c r="S5902" s="2"/>
    </row>
    <row r="5903" spans="1:19" x14ac:dyDescent="0.35">
      <c r="A5903" t="s">
        <v>20</v>
      </c>
      <c r="B5903" t="s">
        <v>9714</v>
      </c>
      <c r="C5903" s="3" t="s">
        <v>9714</v>
      </c>
      <c r="F5903" t="s">
        <v>93</v>
      </c>
      <c r="H5903" t="s">
        <v>283</v>
      </c>
      <c r="I5903" t="s">
        <v>283</v>
      </c>
      <c r="J5903" t="s">
        <v>95</v>
      </c>
      <c r="K5903" t="s">
        <v>26</v>
      </c>
      <c r="L5903" s="11">
        <f t="shared" si="184"/>
        <v>180</v>
      </c>
      <c r="M5903" s="13">
        <v>270</v>
      </c>
      <c r="N5903" s="5">
        <v>450</v>
      </c>
      <c r="O5903" t="s">
        <v>27</v>
      </c>
      <c r="Q5903" s="11">
        <f t="shared" si="185"/>
        <v>270</v>
      </c>
      <c r="R5903" s="2"/>
      <c r="S5903" s="2"/>
    </row>
    <row r="5904" spans="1:19" x14ac:dyDescent="0.35">
      <c r="A5904" t="s">
        <v>20</v>
      </c>
      <c r="B5904" t="s">
        <v>9715</v>
      </c>
      <c r="C5904" s="3" t="s">
        <v>9715</v>
      </c>
      <c r="F5904" t="s">
        <v>93</v>
      </c>
      <c r="H5904" t="s">
        <v>283</v>
      </c>
      <c r="I5904" t="s">
        <v>283</v>
      </c>
      <c r="J5904" t="s">
        <v>95</v>
      </c>
      <c r="K5904" t="s">
        <v>26</v>
      </c>
      <c r="L5904" s="11">
        <f t="shared" si="184"/>
        <v>180</v>
      </c>
      <c r="M5904" s="13">
        <v>270</v>
      </c>
      <c r="N5904" s="5">
        <v>450</v>
      </c>
      <c r="O5904" t="s">
        <v>27</v>
      </c>
      <c r="Q5904" s="11">
        <f t="shared" si="185"/>
        <v>270</v>
      </c>
      <c r="R5904" s="2"/>
      <c r="S5904" s="2"/>
    </row>
    <row r="5905" spans="1:19" x14ac:dyDescent="0.35">
      <c r="A5905" t="s">
        <v>20</v>
      </c>
      <c r="B5905" t="s">
        <v>9716</v>
      </c>
      <c r="C5905" s="3" t="s">
        <v>9716</v>
      </c>
      <c r="F5905" t="s">
        <v>93</v>
      </c>
      <c r="H5905" t="s">
        <v>283</v>
      </c>
      <c r="I5905" t="s">
        <v>283</v>
      </c>
      <c r="J5905" t="s">
        <v>95</v>
      </c>
      <c r="K5905" t="s">
        <v>26</v>
      </c>
      <c r="L5905" s="11">
        <f t="shared" si="184"/>
        <v>110</v>
      </c>
      <c r="M5905" s="13">
        <v>120</v>
      </c>
      <c r="N5905" s="5">
        <v>230</v>
      </c>
      <c r="O5905" t="s">
        <v>27</v>
      </c>
      <c r="Q5905" s="11">
        <f t="shared" si="185"/>
        <v>120</v>
      </c>
      <c r="R5905" s="2"/>
      <c r="S5905" s="2"/>
    </row>
    <row r="5906" spans="1:19" x14ac:dyDescent="0.35">
      <c r="A5906" t="s">
        <v>20</v>
      </c>
      <c r="B5906" t="s">
        <v>9717</v>
      </c>
      <c r="C5906" s="3" t="s">
        <v>9717</v>
      </c>
      <c r="F5906" t="s">
        <v>93</v>
      </c>
      <c r="H5906" t="s">
        <v>283</v>
      </c>
      <c r="I5906" t="s">
        <v>283</v>
      </c>
      <c r="J5906" t="s">
        <v>95</v>
      </c>
      <c r="K5906" t="s">
        <v>26</v>
      </c>
      <c r="L5906" s="11">
        <f t="shared" si="184"/>
        <v>110</v>
      </c>
      <c r="M5906" s="13">
        <v>120</v>
      </c>
      <c r="N5906" s="5">
        <v>230</v>
      </c>
      <c r="O5906" t="s">
        <v>27</v>
      </c>
      <c r="Q5906" s="11">
        <f t="shared" si="185"/>
        <v>120</v>
      </c>
      <c r="R5906" s="2"/>
      <c r="S5906" s="2"/>
    </row>
    <row r="5907" spans="1:19" x14ac:dyDescent="0.35">
      <c r="A5907" t="s">
        <v>20</v>
      </c>
      <c r="B5907" t="s">
        <v>9718</v>
      </c>
      <c r="C5907" s="3" t="s">
        <v>9718</v>
      </c>
      <c r="D5907" t="s">
        <v>9719</v>
      </c>
      <c r="E5907" t="s">
        <v>9720</v>
      </c>
      <c r="F5907" t="s">
        <v>93</v>
      </c>
      <c r="G5907" t="s">
        <v>9720</v>
      </c>
      <c r="H5907" t="s">
        <v>308</v>
      </c>
      <c r="I5907" t="s">
        <v>308</v>
      </c>
      <c r="J5907" t="s">
        <v>95</v>
      </c>
      <c r="K5907" t="s">
        <v>26</v>
      </c>
      <c r="L5907" s="11">
        <f t="shared" si="184"/>
        <v>300</v>
      </c>
      <c r="M5907" s="13">
        <v>1400</v>
      </c>
      <c r="N5907" s="4">
        <v>1700</v>
      </c>
      <c r="O5907" t="s">
        <v>27</v>
      </c>
      <c r="Q5907" s="11">
        <f t="shared" si="185"/>
        <v>1400</v>
      </c>
      <c r="R5907" s="2"/>
      <c r="S5907" s="2"/>
    </row>
    <row r="5908" spans="1:19" x14ac:dyDescent="0.35">
      <c r="A5908" t="s">
        <v>20</v>
      </c>
      <c r="B5908" t="s">
        <v>9721</v>
      </c>
      <c r="C5908" s="3" t="s">
        <v>9721</v>
      </c>
      <c r="E5908" t="s">
        <v>9722</v>
      </c>
      <c r="F5908" t="s">
        <v>93</v>
      </c>
      <c r="H5908" t="s">
        <v>287</v>
      </c>
      <c r="I5908" t="s">
        <v>287</v>
      </c>
      <c r="J5908" t="s">
        <v>9723</v>
      </c>
      <c r="K5908" t="s">
        <v>26</v>
      </c>
      <c r="L5908" s="11">
        <f t="shared" si="184"/>
        <v>200</v>
      </c>
      <c r="M5908" s="13">
        <v>650</v>
      </c>
      <c r="N5908" s="5">
        <v>850</v>
      </c>
      <c r="O5908" t="s">
        <v>27</v>
      </c>
      <c r="Q5908" s="11">
        <f t="shared" si="185"/>
        <v>650</v>
      </c>
      <c r="R5908" s="2"/>
      <c r="S5908" s="2"/>
    </row>
    <row r="5909" spans="1:19" x14ac:dyDescent="0.35">
      <c r="A5909" t="s">
        <v>20</v>
      </c>
      <c r="B5909" t="s">
        <v>9724</v>
      </c>
      <c r="C5909" s="3" t="s">
        <v>9724</v>
      </c>
      <c r="F5909" t="s">
        <v>93</v>
      </c>
      <c r="H5909" t="s">
        <v>747</v>
      </c>
      <c r="I5909" t="s">
        <v>747</v>
      </c>
      <c r="J5909" t="s">
        <v>9725</v>
      </c>
      <c r="K5909" t="s">
        <v>26</v>
      </c>
      <c r="L5909" s="11">
        <f t="shared" si="184"/>
        <v>123.69999999999999</v>
      </c>
      <c r="M5909" s="13">
        <v>151.30000000000001</v>
      </c>
      <c r="N5909" s="5">
        <v>275</v>
      </c>
      <c r="O5909" t="s">
        <v>27</v>
      </c>
      <c r="Q5909" s="11">
        <f t="shared" si="185"/>
        <v>151.30000000000001</v>
      </c>
      <c r="R5909" s="2"/>
      <c r="S5909" s="2"/>
    </row>
    <row r="5910" spans="1:19" x14ac:dyDescent="0.35">
      <c r="A5910" t="s">
        <v>20</v>
      </c>
      <c r="B5910" t="s">
        <v>9726</v>
      </c>
      <c r="C5910" s="3" t="s">
        <v>9726</v>
      </c>
      <c r="F5910" t="s">
        <v>93</v>
      </c>
      <c r="H5910" t="s">
        <v>747</v>
      </c>
      <c r="I5910" t="s">
        <v>747</v>
      </c>
      <c r="J5910" t="s">
        <v>9725</v>
      </c>
      <c r="K5910" t="s">
        <v>26</v>
      </c>
      <c r="L5910" s="11">
        <f t="shared" si="184"/>
        <v>119.1</v>
      </c>
      <c r="M5910" s="13">
        <v>45.9</v>
      </c>
      <c r="N5910" s="5">
        <v>165</v>
      </c>
      <c r="O5910" t="s">
        <v>27</v>
      </c>
      <c r="Q5910" s="11">
        <f t="shared" si="185"/>
        <v>45.9</v>
      </c>
      <c r="R5910" s="2"/>
      <c r="S5910" s="2"/>
    </row>
    <row r="5911" spans="1:19" x14ac:dyDescent="0.35">
      <c r="A5911" t="s">
        <v>20</v>
      </c>
      <c r="B5911" t="s">
        <v>9727</v>
      </c>
      <c r="C5911" s="3" t="s">
        <v>9727</v>
      </c>
      <c r="F5911" t="s">
        <v>93</v>
      </c>
      <c r="H5911" t="s">
        <v>287</v>
      </c>
      <c r="I5911" t="s">
        <v>287</v>
      </c>
      <c r="J5911" t="s">
        <v>9728</v>
      </c>
      <c r="K5911" t="s">
        <v>26</v>
      </c>
      <c r="L5911" s="11">
        <f t="shared" si="184"/>
        <v>235</v>
      </c>
      <c r="M5911" s="13">
        <v>350</v>
      </c>
      <c r="N5911" s="5">
        <v>585</v>
      </c>
      <c r="O5911" t="s">
        <v>27</v>
      </c>
      <c r="Q5911" s="11">
        <f t="shared" si="185"/>
        <v>350</v>
      </c>
      <c r="R5911" s="2"/>
      <c r="S5911" s="2"/>
    </row>
    <row r="5912" spans="1:19" x14ac:dyDescent="0.35">
      <c r="A5912" t="s">
        <v>20</v>
      </c>
      <c r="B5912" t="s">
        <v>9729</v>
      </c>
      <c r="C5912" s="3" t="s">
        <v>9729</v>
      </c>
      <c r="F5912" t="s">
        <v>93</v>
      </c>
      <c r="H5912" t="s">
        <v>283</v>
      </c>
      <c r="I5912" t="s">
        <v>283</v>
      </c>
      <c r="J5912" t="s">
        <v>95</v>
      </c>
      <c r="K5912" t="s">
        <v>26</v>
      </c>
      <c r="L5912" s="11">
        <f t="shared" si="184"/>
        <v>27</v>
      </c>
      <c r="M5912" s="13">
        <v>13</v>
      </c>
      <c r="N5912" s="5">
        <v>40</v>
      </c>
      <c r="O5912" t="s">
        <v>27</v>
      </c>
      <c r="Q5912" s="11">
        <f t="shared" si="185"/>
        <v>13</v>
      </c>
      <c r="R5912" s="2"/>
      <c r="S5912" s="2"/>
    </row>
    <row r="5913" spans="1:19" x14ac:dyDescent="0.35">
      <c r="A5913" t="s">
        <v>20</v>
      </c>
      <c r="B5913" t="s">
        <v>9730</v>
      </c>
      <c r="C5913" s="3" t="s">
        <v>9730</v>
      </c>
      <c r="F5913" t="s">
        <v>93</v>
      </c>
      <c r="H5913" t="s">
        <v>283</v>
      </c>
      <c r="I5913" t="s">
        <v>283</v>
      </c>
      <c r="J5913" t="s">
        <v>95</v>
      </c>
      <c r="K5913" t="s">
        <v>26</v>
      </c>
      <c r="L5913" s="11">
        <f t="shared" si="184"/>
        <v>27</v>
      </c>
      <c r="M5913" s="13">
        <v>13</v>
      </c>
      <c r="N5913" s="5">
        <v>40</v>
      </c>
      <c r="O5913" t="s">
        <v>27</v>
      </c>
      <c r="Q5913" s="11">
        <f t="shared" si="185"/>
        <v>13</v>
      </c>
      <c r="R5913" s="2"/>
      <c r="S5913" s="2"/>
    </row>
    <row r="5914" spans="1:19" x14ac:dyDescent="0.35">
      <c r="A5914" t="s">
        <v>20</v>
      </c>
      <c r="B5914" t="s">
        <v>9731</v>
      </c>
      <c r="C5914" s="3" t="s">
        <v>9731</v>
      </c>
      <c r="E5914" t="s">
        <v>9732</v>
      </c>
      <c r="F5914" t="s">
        <v>93</v>
      </c>
      <c r="H5914" t="s">
        <v>283</v>
      </c>
      <c r="I5914" t="s">
        <v>283</v>
      </c>
      <c r="J5914" t="s">
        <v>9733</v>
      </c>
      <c r="K5914" t="s">
        <v>26</v>
      </c>
      <c r="L5914" s="11">
        <f t="shared" si="184"/>
        <v>2074</v>
      </c>
      <c r="M5914" s="13">
        <v>3226</v>
      </c>
      <c r="N5914" s="4">
        <v>5300</v>
      </c>
      <c r="O5914" t="s">
        <v>27</v>
      </c>
      <c r="Q5914" s="11">
        <f t="shared" si="185"/>
        <v>3226</v>
      </c>
      <c r="R5914" s="2"/>
      <c r="S5914" s="2"/>
    </row>
    <row r="5915" spans="1:19" x14ac:dyDescent="0.35">
      <c r="A5915" t="s">
        <v>20</v>
      </c>
      <c r="B5915" t="s">
        <v>9734</v>
      </c>
      <c r="C5915" s="3" t="s">
        <v>9734</v>
      </c>
      <c r="E5915" t="s">
        <v>9735</v>
      </c>
      <c r="F5915" t="s">
        <v>93</v>
      </c>
      <c r="H5915" t="s">
        <v>283</v>
      </c>
      <c r="I5915" t="s">
        <v>283</v>
      </c>
      <c r="J5915" t="s">
        <v>9733</v>
      </c>
      <c r="K5915" t="s">
        <v>26</v>
      </c>
      <c r="L5915" s="11">
        <f t="shared" si="184"/>
        <v>1427</v>
      </c>
      <c r="M5915" s="13">
        <v>2473</v>
      </c>
      <c r="N5915" s="4">
        <v>3900</v>
      </c>
      <c r="O5915" t="s">
        <v>27</v>
      </c>
      <c r="Q5915" s="11">
        <f t="shared" si="185"/>
        <v>2473</v>
      </c>
      <c r="R5915" s="2"/>
      <c r="S5915" s="2"/>
    </row>
    <row r="5916" spans="1:19" x14ac:dyDescent="0.35">
      <c r="A5916" t="s">
        <v>20</v>
      </c>
      <c r="B5916" t="s">
        <v>9736</v>
      </c>
      <c r="C5916" s="3" t="s">
        <v>9736</v>
      </c>
      <c r="F5916" t="s">
        <v>93</v>
      </c>
      <c r="H5916" t="s">
        <v>747</v>
      </c>
      <c r="I5916" t="s">
        <v>747</v>
      </c>
      <c r="J5916" t="s">
        <v>1949</v>
      </c>
      <c r="K5916" t="s">
        <v>26</v>
      </c>
      <c r="L5916" s="11">
        <f t="shared" si="184"/>
        <v>9.0599999999999987</v>
      </c>
      <c r="M5916" s="13">
        <v>5.94</v>
      </c>
      <c r="N5916" s="5">
        <v>15</v>
      </c>
      <c r="O5916" t="s">
        <v>27</v>
      </c>
      <c r="Q5916" s="11">
        <f t="shared" si="185"/>
        <v>5.94</v>
      </c>
      <c r="R5916" s="2"/>
      <c r="S5916" s="2"/>
    </row>
    <row r="5917" spans="1:19" x14ac:dyDescent="0.35">
      <c r="A5917" t="s">
        <v>20</v>
      </c>
      <c r="B5917" t="s">
        <v>9737</v>
      </c>
      <c r="C5917" s="3" t="s">
        <v>9737</v>
      </c>
      <c r="F5917" t="s">
        <v>93</v>
      </c>
      <c r="H5917" t="s">
        <v>287</v>
      </c>
      <c r="I5917" t="s">
        <v>287</v>
      </c>
      <c r="J5917" t="s">
        <v>8064</v>
      </c>
      <c r="K5917" t="s">
        <v>26</v>
      </c>
      <c r="L5917" s="11">
        <f t="shared" si="184"/>
        <v>90</v>
      </c>
      <c r="M5917" s="13">
        <v>60</v>
      </c>
      <c r="N5917" s="5">
        <v>150</v>
      </c>
      <c r="O5917" t="s">
        <v>27</v>
      </c>
      <c r="Q5917" s="11">
        <f t="shared" si="185"/>
        <v>60</v>
      </c>
      <c r="R5917" s="2"/>
      <c r="S5917" s="2"/>
    </row>
    <row r="5918" spans="1:19" x14ac:dyDescent="0.35">
      <c r="A5918" t="s">
        <v>20</v>
      </c>
      <c r="B5918" t="s">
        <v>9738</v>
      </c>
      <c r="C5918" s="3" t="s">
        <v>9738</v>
      </c>
      <c r="F5918" t="s">
        <v>197</v>
      </c>
      <c r="H5918" t="s">
        <v>287</v>
      </c>
      <c r="I5918" t="s">
        <v>287</v>
      </c>
      <c r="J5918" t="s">
        <v>8064</v>
      </c>
      <c r="K5918" t="s">
        <v>26</v>
      </c>
      <c r="L5918" s="11">
        <f t="shared" si="184"/>
        <v>180</v>
      </c>
      <c r="M5918" s="13">
        <v>70</v>
      </c>
      <c r="N5918" s="5">
        <v>250</v>
      </c>
      <c r="O5918" t="s">
        <v>27</v>
      </c>
      <c r="Q5918" s="11">
        <f t="shared" si="185"/>
        <v>70</v>
      </c>
      <c r="R5918" s="2"/>
      <c r="S5918" s="2"/>
    </row>
    <row r="5919" spans="1:19" x14ac:dyDescent="0.35">
      <c r="A5919" t="s">
        <v>20</v>
      </c>
      <c r="B5919" t="s">
        <v>9739</v>
      </c>
      <c r="C5919" s="3" t="s">
        <v>9739</v>
      </c>
      <c r="F5919" t="s">
        <v>1724</v>
      </c>
      <c r="H5919" t="s">
        <v>308</v>
      </c>
      <c r="I5919" t="s">
        <v>308</v>
      </c>
      <c r="J5919" t="s">
        <v>8064</v>
      </c>
      <c r="K5919" t="s">
        <v>26</v>
      </c>
      <c r="L5919" s="11">
        <f t="shared" si="184"/>
        <v>150</v>
      </c>
      <c r="M5919" s="13">
        <v>50</v>
      </c>
      <c r="N5919" s="5">
        <v>200</v>
      </c>
      <c r="O5919" t="s">
        <v>27</v>
      </c>
      <c r="Q5919" s="11">
        <f t="shared" si="185"/>
        <v>50</v>
      </c>
      <c r="R5919" s="2"/>
      <c r="S5919" s="2"/>
    </row>
    <row r="5920" spans="1:19" x14ac:dyDescent="0.35">
      <c r="A5920" t="s">
        <v>20</v>
      </c>
      <c r="B5920" t="s">
        <v>9740</v>
      </c>
      <c r="C5920" s="3" t="s">
        <v>9740</v>
      </c>
      <c r="F5920" t="s">
        <v>93</v>
      </c>
      <c r="H5920" t="s">
        <v>287</v>
      </c>
      <c r="I5920" t="s">
        <v>287</v>
      </c>
      <c r="J5920" t="s">
        <v>8064</v>
      </c>
      <c r="K5920" t="s">
        <v>26</v>
      </c>
      <c r="L5920" s="11">
        <f t="shared" si="184"/>
        <v>600</v>
      </c>
      <c r="M5920" s="13">
        <v>850</v>
      </c>
      <c r="N5920" s="4">
        <v>1450</v>
      </c>
      <c r="O5920" t="s">
        <v>27</v>
      </c>
      <c r="Q5920" s="11">
        <f t="shared" si="185"/>
        <v>850</v>
      </c>
      <c r="R5920" s="2"/>
      <c r="S5920" s="2"/>
    </row>
    <row r="5921" spans="1:19" x14ac:dyDescent="0.35">
      <c r="A5921" t="s">
        <v>20</v>
      </c>
      <c r="B5921" t="s">
        <v>9741</v>
      </c>
      <c r="C5921" s="3" t="s">
        <v>9741</v>
      </c>
      <c r="E5921" t="s">
        <v>9742</v>
      </c>
      <c r="F5921" t="s">
        <v>93</v>
      </c>
      <c r="H5921" t="s">
        <v>287</v>
      </c>
      <c r="I5921" t="s">
        <v>287</v>
      </c>
      <c r="J5921" t="s">
        <v>8064</v>
      </c>
      <c r="K5921" t="s">
        <v>26</v>
      </c>
      <c r="L5921" s="11">
        <f t="shared" si="184"/>
        <v>250</v>
      </c>
      <c r="M5921" s="13">
        <v>240</v>
      </c>
      <c r="N5921" s="5">
        <v>490</v>
      </c>
      <c r="O5921" t="s">
        <v>27</v>
      </c>
      <c r="Q5921" s="11">
        <f t="shared" si="185"/>
        <v>240</v>
      </c>
      <c r="R5921" s="2"/>
      <c r="S5921" s="2"/>
    </row>
    <row r="5922" spans="1:19" x14ac:dyDescent="0.35">
      <c r="A5922" t="s">
        <v>20</v>
      </c>
      <c r="B5922" t="s">
        <v>9743</v>
      </c>
      <c r="C5922" s="3" t="s">
        <v>9743</v>
      </c>
      <c r="F5922" t="s">
        <v>93</v>
      </c>
      <c r="H5922" t="s">
        <v>308</v>
      </c>
      <c r="I5922" t="s">
        <v>308</v>
      </c>
      <c r="J5922" t="s">
        <v>8064</v>
      </c>
      <c r="K5922" t="s">
        <v>26</v>
      </c>
      <c r="L5922" s="11">
        <f t="shared" si="184"/>
        <v>112</v>
      </c>
      <c r="M5922" s="13">
        <v>48</v>
      </c>
      <c r="N5922" s="5">
        <v>160</v>
      </c>
      <c r="O5922" t="s">
        <v>27</v>
      </c>
      <c r="Q5922" s="11">
        <f t="shared" si="185"/>
        <v>48</v>
      </c>
      <c r="R5922" s="2"/>
      <c r="S5922" s="2"/>
    </row>
    <row r="5923" spans="1:19" x14ac:dyDescent="0.35">
      <c r="A5923" t="s">
        <v>20</v>
      </c>
      <c r="B5923" t="s">
        <v>9744</v>
      </c>
      <c r="C5923" s="3" t="s">
        <v>9744</v>
      </c>
      <c r="F5923" t="s">
        <v>93</v>
      </c>
      <c r="H5923" t="s">
        <v>287</v>
      </c>
      <c r="I5923" t="s">
        <v>287</v>
      </c>
      <c r="J5923" t="s">
        <v>8064</v>
      </c>
      <c r="K5923" t="s">
        <v>26</v>
      </c>
      <c r="L5923" s="11">
        <f t="shared" si="184"/>
        <v>190</v>
      </c>
      <c r="M5923" s="13">
        <v>190</v>
      </c>
      <c r="N5923" s="5">
        <v>380</v>
      </c>
      <c r="O5923" t="s">
        <v>27</v>
      </c>
      <c r="Q5923" s="11">
        <f t="shared" si="185"/>
        <v>190</v>
      </c>
      <c r="R5923" s="2"/>
      <c r="S5923" s="2"/>
    </row>
    <row r="5924" spans="1:19" x14ac:dyDescent="0.35">
      <c r="A5924" t="s">
        <v>20</v>
      </c>
      <c r="B5924" t="s">
        <v>9745</v>
      </c>
      <c r="C5924" s="3" t="s">
        <v>9745</v>
      </c>
      <c r="F5924" t="s">
        <v>93</v>
      </c>
      <c r="H5924" t="s">
        <v>287</v>
      </c>
      <c r="I5924" t="s">
        <v>287</v>
      </c>
      <c r="J5924" t="s">
        <v>8064</v>
      </c>
      <c r="K5924" t="s">
        <v>26</v>
      </c>
      <c r="L5924" s="11">
        <f t="shared" si="184"/>
        <v>140</v>
      </c>
      <c r="M5924" s="13">
        <v>80</v>
      </c>
      <c r="N5924" s="5">
        <v>220</v>
      </c>
      <c r="O5924" t="s">
        <v>27</v>
      </c>
      <c r="Q5924" s="11">
        <f t="shared" si="185"/>
        <v>80</v>
      </c>
      <c r="R5924" s="2"/>
      <c r="S5924" s="2"/>
    </row>
    <row r="5925" spans="1:19" x14ac:dyDescent="0.35">
      <c r="A5925" t="s">
        <v>20</v>
      </c>
      <c r="B5925" t="s">
        <v>9746</v>
      </c>
      <c r="C5925" s="3" t="s">
        <v>9746</v>
      </c>
      <c r="F5925" t="s">
        <v>93</v>
      </c>
      <c r="H5925" t="s">
        <v>287</v>
      </c>
      <c r="I5925" t="s">
        <v>287</v>
      </c>
      <c r="J5925" t="s">
        <v>8064</v>
      </c>
      <c r="K5925" t="s">
        <v>26</v>
      </c>
      <c r="L5925" s="11">
        <f t="shared" si="184"/>
        <v>105</v>
      </c>
      <c r="M5925" s="13">
        <v>75</v>
      </c>
      <c r="N5925" s="5">
        <v>180</v>
      </c>
      <c r="O5925" t="s">
        <v>27</v>
      </c>
      <c r="Q5925" s="11">
        <f t="shared" si="185"/>
        <v>75</v>
      </c>
      <c r="R5925" s="2"/>
      <c r="S5925" s="2"/>
    </row>
    <row r="5926" spans="1:19" x14ac:dyDescent="0.35">
      <c r="A5926" t="s">
        <v>20</v>
      </c>
      <c r="B5926" t="s">
        <v>9747</v>
      </c>
      <c r="C5926" s="3" t="s">
        <v>9747</v>
      </c>
      <c r="F5926" t="s">
        <v>93</v>
      </c>
      <c r="H5926" t="s">
        <v>287</v>
      </c>
      <c r="I5926" t="s">
        <v>287</v>
      </c>
      <c r="J5926" t="s">
        <v>9748</v>
      </c>
      <c r="K5926" t="s">
        <v>26</v>
      </c>
      <c r="L5926" s="11">
        <f t="shared" si="184"/>
        <v>4539.75</v>
      </c>
      <c r="M5926" s="13">
        <v>11249.25</v>
      </c>
      <c r="N5926" s="4">
        <v>15789</v>
      </c>
      <c r="O5926" t="s">
        <v>27</v>
      </c>
      <c r="Q5926" s="11">
        <f t="shared" si="185"/>
        <v>11249.25</v>
      </c>
      <c r="R5926" s="2"/>
      <c r="S5926" s="2"/>
    </row>
    <row r="5927" spans="1:19" x14ac:dyDescent="0.35">
      <c r="A5927" t="s">
        <v>20</v>
      </c>
      <c r="B5927" t="s">
        <v>9749</v>
      </c>
      <c r="C5927" s="3" t="s">
        <v>9749</v>
      </c>
      <c r="F5927" t="s">
        <v>93</v>
      </c>
      <c r="H5927" t="s">
        <v>287</v>
      </c>
      <c r="I5927" t="s">
        <v>287</v>
      </c>
      <c r="J5927" t="s">
        <v>9748</v>
      </c>
      <c r="K5927" t="s">
        <v>26</v>
      </c>
      <c r="L5927" s="11">
        <f t="shared" si="184"/>
        <v>6059.75</v>
      </c>
      <c r="M5927" s="13">
        <v>14999.25</v>
      </c>
      <c r="N5927" s="4">
        <v>21059</v>
      </c>
      <c r="O5927" t="s">
        <v>27</v>
      </c>
      <c r="Q5927" s="11">
        <f t="shared" si="185"/>
        <v>14999.25</v>
      </c>
      <c r="R5927" s="2"/>
      <c r="S5927" s="2"/>
    </row>
    <row r="5928" spans="1:19" x14ac:dyDescent="0.35">
      <c r="A5928" t="s">
        <v>20</v>
      </c>
      <c r="B5928" t="s">
        <v>9750</v>
      </c>
      <c r="C5928" s="3" t="s">
        <v>9750</v>
      </c>
      <c r="F5928" t="s">
        <v>93</v>
      </c>
      <c r="H5928" t="s">
        <v>287</v>
      </c>
      <c r="I5928" t="s">
        <v>287</v>
      </c>
      <c r="J5928" t="s">
        <v>9748</v>
      </c>
      <c r="K5928" t="s">
        <v>26</v>
      </c>
      <c r="L5928" s="11">
        <f t="shared" si="184"/>
        <v>7269.75</v>
      </c>
      <c r="M5928" s="13">
        <v>17999.25</v>
      </c>
      <c r="N5928" s="4">
        <v>25269</v>
      </c>
      <c r="O5928" t="s">
        <v>27</v>
      </c>
      <c r="Q5928" s="11">
        <f t="shared" si="185"/>
        <v>17999.25</v>
      </c>
      <c r="R5928" s="2"/>
      <c r="S5928" s="2"/>
    </row>
    <row r="5929" spans="1:19" x14ac:dyDescent="0.35">
      <c r="A5929" t="s">
        <v>20</v>
      </c>
      <c r="B5929" t="s">
        <v>9751</v>
      </c>
      <c r="C5929" s="3" t="s">
        <v>9751</v>
      </c>
      <c r="F5929" t="s">
        <v>93</v>
      </c>
      <c r="H5929" t="s">
        <v>287</v>
      </c>
      <c r="I5929" t="s">
        <v>287</v>
      </c>
      <c r="J5929" t="s">
        <v>9748</v>
      </c>
      <c r="K5929" t="s">
        <v>26</v>
      </c>
      <c r="L5929" s="11">
        <f t="shared" si="184"/>
        <v>7569.75</v>
      </c>
      <c r="M5929" s="13">
        <v>18749.25</v>
      </c>
      <c r="N5929" s="4">
        <v>26319</v>
      </c>
      <c r="O5929" t="s">
        <v>27</v>
      </c>
      <c r="Q5929" s="11">
        <f t="shared" si="185"/>
        <v>18749.25</v>
      </c>
      <c r="R5929" s="2"/>
      <c r="S5929" s="2"/>
    </row>
    <row r="5930" spans="1:19" x14ac:dyDescent="0.35">
      <c r="A5930" t="s">
        <v>20</v>
      </c>
      <c r="B5930" t="s">
        <v>9752</v>
      </c>
      <c r="C5930" s="3" t="s">
        <v>9752</v>
      </c>
      <c r="F5930" t="s">
        <v>93</v>
      </c>
      <c r="H5930" t="s">
        <v>287</v>
      </c>
      <c r="I5930" t="s">
        <v>287</v>
      </c>
      <c r="J5930" t="s">
        <v>9748</v>
      </c>
      <c r="K5930" t="s">
        <v>26</v>
      </c>
      <c r="L5930" s="11">
        <f t="shared" si="184"/>
        <v>11809</v>
      </c>
      <c r="M5930" s="13">
        <v>29250</v>
      </c>
      <c r="N5930" s="4">
        <v>41059</v>
      </c>
      <c r="O5930" t="s">
        <v>27</v>
      </c>
      <c r="Q5930" s="11">
        <f t="shared" si="185"/>
        <v>29250</v>
      </c>
      <c r="R5930" s="2"/>
      <c r="S5930" s="2"/>
    </row>
    <row r="5931" spans="1:19" x14ac:dyDescent="0.35">
      <c r="A5931" t="s">
        <v>20</v>
      </c>
      <c r="B5931" t="s">
        <v>9753</v>
      </c>
      <c r="C5931" s="3" t="s">
        <v>9753</v>
      </c>
      <c r="F5931" t="s">
        <v>93</v>
      </c>
      <c r="H5931" t="s">
        <v>287</v>
      </c>
      <c r="I5931" t="s">
        <v>287</v>
      </c>
      <c r="J5931" t="s">
        <v>9748</v>
      </c>
      <c r="K5931" t="s">
        <v>26</v>
      </c>
      <c r="L5931" s="11">
        <f t="shared" si="184"/>
        <v>13319</v>
      </c>
      <c r="M5931" s="13">
        <v>33000</v>
      </c>
      <c r="N5931" s="4">
        <v>46319</v>
      </c>
      <c r="O5931" t="s">
        <v>27</v>
      </c>
      <c r="Q5931" s="11">
        <f t="shared" si="185"/>
        <v>33000</v>
      </c>
      <c r="R5931" s="2"/>
      <c r="S5931" s="2"/>
    </row>
    <row r="5932" spans="1:19" x14ac:dyDescent="0.35">
      <c r="A5932" t="s">
        <v>20</v>
      </c>
      <c r="B5932" t="s">
        <v>9754</v>
      </c>
      <c r="C5932" s="3" t="s">
        <v>9754</v>
      </c>
      <c r="E5932" t="s">
        <v>9755</v>
      </c>
      <c r="F5932" t="s">
        <v>93</v>
      </c>
      <c r="H5932" t="s">
        <v>287</v>
      </c>
      <c r="I5932" t="s">
        <v>287</v>
      </c>
      <c r="J5932" t="s">
        <v>9748</v>
      </c>
      <c r="K5932" t="s">
        <v>26</v>
      </c>
      <c r="L5932" s="11">
        <f t="shared" si="184"/>
        <v>20579.75</v>
      </c>
      <c r="M5932" s="13">
        <v>50999.25</v>
      </c>
      <c r="N5932" s="4">
        <v>71579</v>
      </c>
      <c r="O5932" t="s">
        <v>27</v>
      </c>
      <c r="Q5932" s="11">
        <f t="shared" si="185"/>
        <v>50999.25</v>
      </c>
      <c r="R5932" s="2"/>
      <c r="S5932" s="2"/>
    </row>
    <row r="5933" spans="1:19" x14ac:dyDescent="0.35">
      <c r="A5933" t="s">
        <v>20</v>
      </c>
      <c r="B5933" t="s">
        <v>9758</v>
      </c>
      <c r="C5933" s="3" t="s">
        <v>9758</v>
      </c>
      <c r="E5933" t="s">
        <v>9759</v>
      </c>
      <c r="F5933" t="s">
        <v>93</v>
      </c>
      <c r="H5933" t="s">
        <v>747</v>
      </c>
      <c r="I5933" t="s">
        <v>747</v>
      </c>
      <c r="J5933" t="s">
        <v>9757</v>
      </c>
      <c r="K5933" t="s">
        <v>26</v>
      </c>
      <c r="L5933" s="11">
        <f t="shared" si="184"/>
        <v>9.7916999999999987</v>
      </c>
      <c r="M5933" s="13">
        <v>30.208300000000001</v>
      </c>
      <c r="N5933" s="5">
        <v>40</v>
      </c>
      <c r="O5933" t="s">
        <v>27</v>
      </c>
      <c r="Q5933" s="11">
        <f t="shared" si="185"/>
        <v>30.208300000000001</v>
      </c>
      <c r="R5933" s="2"/>
      <c r="S5933" s="2"/>
    </row>
    <row r="5934" spans="1:19" x14ac:dyDescent="0.35">
      <c r="A5934" t="s">
        <v>20</v>
      </c>
      <c r="B5934" t="s">
        <v>9756</v>
      </c>
      <c r="C5934" s="3" t="s">
        <v>9756</v>
      </c>
      <c r="F5934" t="s">
        <v>93</v>
      </c>
      <c r="H5934" t="s">
        <v>747</v>
      </c>
      <c r="I5934" t="s">
        <v>747</v>
      </c>
      <c r="J5934" t="s">
        <v>9757</v>
      </c>
      <c r="K5934" t="s">
        <v>26</v>
      </c>
      <c r="L5934" s="11">
        <f t="shared" si="184"/>
        <v>80</v>
      </c>
      <c r="M5934" s="13">
        <v>255</v>
      </c>
      <c r="N5934" s="5">
        <v>335</v>
      </c>
      <c r="O5934" t="s">
        <v>27</v>
      </c>
      <c r="Q5934" s="11">
        <f t="shared" si="185"/>
        <v>255</v>
      </c>
      <c r="R5934" s="2"/>
      <c r="S5934" s="2"/>
    </row>
    <row r="5935" spans="1:19" x14ac:dyDescent="0.35">
      <c r="A5935" t="s">
        <v>20</v>
      </c>
      <c r="B5935" t="s">
        <v>9760</v>
      </c>
      <c r="C5935" s="3" t="s">
        <v>9760</v>
      </c>
      <c r="E5935" t="s">
        <v>9761</v>
      </c>
      <c r="F5935" t="s">
        <v>93</v>
      </c>
      <c r="H5935" t="s">
        <v>747</v>
      </c>
      <c r="I5935" t="s">
        <v>747</v>
      </c>
      <c r="J5935" t="s">
        <v>9757</v>
      </c>
      <c r="K5935" t="s">
        <v>26</v>
      </c>
      <c r="L5935" s="11">
        <f t="shared" si="184"/>
        <v>172</v>
      </c>
      <c r="M5935" s="13">
        <v>48</v>
      </c>
      <c r="N5935" s="5">
        <v>220</v>
      </c>
      <c r="O5935" t="s">
        <v>27</v>
      </c>
      <c r="Q5935" s="11">
        <f t="shared" si="185"/>
        <v>48</v>
      </c>
      <c r="R5935" s="2"/>
      <c r="S5935" s="2"/>
    </row>
    <row r="5936" spans="1:19" x14ac:dyDescent="0.35">
      <c r="A5936" t="s">
        <v>20</v>
      </c>
      <c r="B5936" t="s">
        <v>9762</v>
      </c>
      <c r="C5936" s="3" t="s">
        <v>9762</v>
      </c>
      <c r="F5936" t="s">
        <v>93</v>
      </c>
      <c r="H5936" t="s">
        <v>747</v>
      </c>
      <c r="I5936" t="s">
        <v>747</v>
      </c>
      <c r="J5936" t="s">
        <v>9757</v>
      </c>
      <c r="K5936" t="s">
        <v>26</v>
      </c>
      <c r="L5936" s="11">
        <f t="shared" si="184"/>
        <v>81</v>
      </c>
      <c r="M5936" s="13">
        <v>14</v>
      </c>
      <c r="N5936" s="5">
        <v>95</v>
      </c>
      <c r="O5936" t="s">
        <v>27</v>
      </c>
      <c r="Q5936" s="11">
        <f t="shared" si="185"/>
        <v>14</v>
      </c>
      <c r="R5936" s="2"/>
      <c r="S5936" s="2"/>
    </row>
    <row r="5937" spans="1:19" x14ac:dyDescent="0.35">
      <c r="A5937" t="s">
        <v>20</v>
      </c>
      <c r="B5937" t="s">
        <v>9763</v>
      </c>
      <c r="C5937" s="3" t="s">
        <v>9763</v>
      </c>
      <c r="E5937" t="s">
        <v>9764</v>
      </c>
      <c r="F5937" t="s">
        <v>93</v>
      </c>
      <c r="H5937" t="s">
        <v>747</v>
      </c>
      <c r="I5937" t="s">
        <v>747</v>
      </c>
      <c r="J5937" t="s">
        <v>9757</v>
      </c>
      <c r="K5937" t="s">
        <v>26</v>
      </c>
      <c r="L5937" s="11">
        <f t="shared" si="184"/>
        <v>13</v>
      </c>
      <c r="M5937" s="13">
        <v>22</v>
      </c>
      <c r="N5937" s="5">
        <v>35</v>
      </c>
      <c r="O5937" t="s">
        <v>27</v>
      </c>
      <c r="Q5937" s="11">
        <f t="shared" si="185"/>
        <v>22</v>
      </c>
      <c r="R5937" s="2"/>
      <c r="S5937" s="2"/>
    </row>
    <row r="5938" spans="1:19" x14ac:dyDescent="0.35">
      <c r="A5938" t="s">
        <v>20</v>
      </c>
      <c r="B5938" t="s">
        <v>9765</v>
      </c>
      <c r="C5938" s="3" t="s">
        <v>9765</v>
      </c>
      <c r="E5938" t="s">
        <v>9766</v>
      </c>
      <c r="F5938" t="s">
        <v>93</v>
      </c>
      <c r="H5938" t="s">
        <v>747</v>
      </c>
      <c r="I5938" t="s">
        <v>747</v>
      </c>
      <c r="J5938" t="s">
        <v>9757</v>
      </c>
      <c r="K5938" t="s">
        <v>26</v>
      </c>
      <c r="L5938" s="11">
        <f t="shared" si="184"/>
        <v>50</v>
      </c>
      <c r="M5938" s="13">
        <v>225</v>
      </c>
      <c r="N5938" s="5">
        <v>275</v>
      </c>
      <c r="O5938" t="s">
        <v>27</v>
      </c>
      <c r="Q5938" s="11">
        <f t="shared" si="185"/>
        <v>225</v>
      </c>
      <c r="R5938" s="2"/>
      <c r="S5938" s="2"/>
    </row>
    <row r="5939" spans="1:19" x14ac:dyDescent="0.35">
      <c r="A5939" t="s">
        <v>20</v>
      </c>
      <c r="B5939" t="s">
        <v>9767</v>
      </c>
      <c r="C5939" s="3" t="s">
        <v>9767</v>
      </c>
      <c r="E5939" t="s">
        <v>9768</v>
      </c>
      <c r="F5939" t="s">
        <v>93</v>
      </c>
      <c r="H5939" t="s">
        <v>747</v>
      </c>
      <c r="I5939" t="s">
        <v>747</v>
      </c>
      <c r="J5939" t="s">
        <v>9757</v>
      </c>
      <c r="K5939" t="s">
        <v>26</v>
      </c>
      <c r="L5939" s="11">
        <f t="shared" si="184"/>
        <v>85</v>
      </c>
      <c r="M5939" s="13">
        <v>190</v>
      </c>
      <c r="N5939" s="5">
        <v>275</v>
      </c>
      <c r="O5939" t="s">
        <v>27</v>
      </c>
      <c r="Q5939" s="11">
        <f t="shared" si="185"/>
        <v>190</v>
      </c>
      <c r="R5939" s="2"/>
      <c r="S5939" s="2"/>
    </row>
    <row r="5940" spans="1:19" x14ac:dyDescent="0.35">
      <c r="A5940" t="s">
        <v>20</v>
      </c>
      <c r="B5940" t="s">
        <v>9769</v>
      </c>
      <c r="C5940" s="3" t="s">
        <v>9769</v>
      </c>
      <c r="E5940" t="s">
        <v>9770</v>
      </c>
      <c r="F5940" t="s">
        <v>93</v>
      </c>
      <c r="H5940" t="s">
        <v>287</v>
      </c>
      <c r="I5940" t="s">
        <v>287</v>
      </c>
      <c r="J5940" t="s">
        <v>347</v>
      </c>
      <c r="K5940" t="s">
        <v>26</v>
      </c>
      <c r="L5940" s="11">
        <f t="shared" si="184"/>
        <v>8.75</v>
      </c>
      <c r="M5940" s="13">
        <v>6.25</v>
      </c>
      <c r="N5940" s="5">
        <v>15</v>
      </c>
      <c r="O5940" t="s">
        <v>27</v>
      </c>
      <c r="Q5940" s="11">
        <f t="shared" si="185"/>
        <v>6.25</v>
      </c>
      <c r="R5940" s="2"/>
      <c r="S5940" s="2"/>
    </row>
    <row r="5941" spans="1:19" x14ac:dyDescent="0.35">
      <c r="A5941" t="s">
        <v>20</v>
      </c>
      <c r="B5941" t="s">
        <v>9771</v>
      </c>
      <c r="C5941" s="3" t="s">
        <v>9771</v>
      </c>
      <c r="E5941" t="s">
        <v>9772</v>
      </c>
      <c r="F5941" t="s">
        <v>93</v>
      </c>
      <c r="H5941" t="s">
        <v>287</v>
      </c>
      <c r="I5941" t="s">
        <v>287</v>
      </c>
      <c r="J5941" t="s">
        <v>347</v>
      </c>
      <c r="K5941" t="s">
        <v>26</v>
      </c>
      <c r="L5941" s="11">
        <f t="shared" si="184"/>
        <v>10.417</v>
      </c>
      <c r="M5941" s="13">
        <v>9.5830000000000002</v>
      </c>
      <c r="N5941" s="5">
        <v>20</v>
      </c>
      <c r="O5941" t="s">
        <v>27</v>
      </c>
      <c r="Q5941" s="11">
        <f t="shared" si="185"/>
        <v>9.5830000000000002</v>
      </c>
      <c r="R5941" s="2"/>
      <c r="S5941" s="2"/>
    </row>
    <row r="5942" spans="1:19" x14ac:dyDescent="0.35">
      <c r="A5942" t="s">
        <v>20</v>
      </c>
      <c r="B5942" t="s">
        <v>9773</v>
      </c>
      <c r="C5942" s="3" t="s">
        <v>9773</v>
      </c>
      <c r="E5942" t="s">
        <v>9774</v>
      </c>
      <c r="F5942" t="s">
        <v>93</v>
      </c>
      <c r="H5942" t="s">
        <v>283</v>
      </c>
      <c r="I5942" t="s">
        <v>283</v>
      </c>
      <c r="J5942" t="s">
        <v>5209</v>
      </c>
      <c r="K5942" t="s">
        <v>26</v>
      </c>
      <c r="L5942" s="11">
        <f t="shared" si="184"/>
        <v>60.7</v>
      </c>
      <c r="M5942" s="13">
        <v>69.3</v>
      </c>
      <c r="N5942" s="5">
        <v>130</v>
      </c>
      <c r="O5942" t="s">
        <v>27</v>
      </c>
      <c r="Q5942" s="11">
        <f t="shared" si="185"/>
        <v>69.3</v>
      </c>
      <c r="R5942" s="2"/>
      <c r="S5942" s="2"/>
    </row>
    <row r="5943" spans="1:19" x14ac:dyDescent="0.35">
      <c r="A5943" t="s">
        <v>20</v>
      </c>
      <c r="B5943" t="s">
        <v>9775</v>
      </c>
      <c r="C5943" s="3" t="s">
        <v>9775</v>
      </c>
      <c r="E5943" t="s">
        <v>9776</v>
      </c>
      <c r="F5943" t="s">
        <v>93</v>
      </c>
      <c r="H5943" t="s">
        <v>283</v>
      </c>
      <c r="I5943" t="s">
        <v>283</v>
      </c>
      <c r="J5943" t="s">
        <v>5209</v>
      </c>
      <c r="K5943" t="s">
        <v>26</v>
      </c>
      <c r="L5943" s="11">
        <f t="shared" si="184"/>
        <v>41.61</v>
      </c>
      <c r="M5943" s="13">
        <v>33.39</v>
      </c>
      <c r="N5943" s="5">
        <v>75</v>
      </c>
      <c r="O5943" t="s">
        <v>27</v>
      </c>
      <c r="Q5943" s="11">
        <f t="shared" si="185"/>
        <v>33.39</v>
      </c>
      <c r="R5943" s="2"/>
      <c r="S5943" s="2"/>
    </row>
    <row r="5944" spans="1:19" x14ac:dyDescent="0.35">
      <c r="A5944" t="s">
        <v>20</v>
      </c>
      <c r="B5944" t="s">
        <v>9777</v>
      </c>
      <c r="C5944" s="3" t="s">
        <v>9777</v>
      </c>
      <c r="E5944" t="s">
        <v>9778</v>
      </c>
      <c r="F5944" t="s">
        <v>93</v>
      </c>
      <c r="H5944" t="s">
        <v>283</v>
      </c>
      <c r="I5944" t="s">
        <v>283</v>
      </c>
      <c r="J5944" t="s">
        <v>5209</v>
      </c>
      <c r="K5944" t="s">
        <v>26</v>
      </c>
      <c r="L5944" s="11">
        <f t="shared" si="184"/>
        <v>57.12</v>
      </c>
      <c r="M5944" s="13">
        <v>47.88</v>
      </c>
      <c r="N5944" s="5">
        <v>105</v>
      </c>
      <c r="O5944" t="s">
        <v>27</v>
      </c>
      <c r="Q5944" s="11">
        <f t="shared" si="185"/>
        <v>47.88</v>
      </c>
      <c r="R5944" s="2"/>
      <c r="S5944" s="2"/>
    </row>
    <row r="5945" spans="1:19" x14ac:dyDescent="0.35">
      <c r="A5945" t="s">
        <v>20</v>
      </c>
      <c r="B5945" t="s">
        <v>9779</v>
      </c>
      <c r="C5945" s="3" t="s">
        <v>9779</v>
      </c>
      <c r="F5945" t="s">
        <v>93</v>
      </c>
      <c r="H5945" t="s">
        <v>308</v>
      </c>
      <c r="I5945" t="s">
        <v>308</v>
      </c>
      <c r="J5945" t="s">
        <v>95</v>
      </c>
      <c r="K5945" t="s">
        <v>26</v>
      </c>
      <c r="L5945" s="11">
        <f t="shared" si="184"/>
        <v>127.5</v>
      </c>
      <c r="M5945" s="13">
        <v>262.5</v>
      </c>
      <c r="N5945" s="5">
        <v>390</v>
      </c>
      <c r="O5945" t="s">
        <v>27</v>
      </c>
      <c r="Q5945" s="11">
        <f t="shared" si="185"/>
        <v>262.5</v>
      </c>
      <c r="R5945" s="2"/>
      <c r="S5945" s="2"/>
    </row>
    <row r="5946" spans="1:19" x14ac:dyDescent="0.35">
      <c r="A5946" t="s">
        <v>20</v>
      </c>
      <c r="B5946" t="s">
        <v>9780</v>
      </c>
      <c r="C5946" s="3" t="s">
        <v>9780</v>
      </c>
      <c r="F5946" t="s">
        <v>93</v>
      </c>
      <c r="H5946" t="s">
        <v>308</v>
      </c>
      <c r="I5946" t="s">
        <v>308</v>
      </c>
      <c r="J5946" t="s">
        <v>95</v>
      </c>
      <c r="K5946" t="s">
        <v>26</v>
      </c>
      <c r="L5946" s="11">
        <f t="shared" si="184"/>
        <v>127.5</v>
      </c>
      <c r="M5946" s="13">
        <v>262.5</v>
      </c>
      <c r="N5946" s="5">
        <v>390</v>
      </c>
      <c r="O5946" t="s">
        <v>27</v>
      </c>
      <c r="Q5946" s="11">
        <f t="shared" si="185"/>
        <v>262.5</v>
      </c>
      <c r="R5946" s="2"/>
      <c r="S5946" s="2"/>
    </row>
    <row r="5947" spans="1:19" x14ac:dyDescent="0.35">
      <c r="A5947" t="s">
        <v>20</v>
      </c>
      <c r="B5947" t="s">
        <v>9781</v>
      </c>
      <c r="C5947" s="3" t="s">
        <v>9781</v>
      </c>
      <c r="E5947" t="s">
        <v>9782</v>
      </c>
      <c r="F5947" t="s">
        <v>93</v>
      </c>
      <c r="H5947" t="s">
        <v>287</v>
      </c>
      <c r="I5947" t="s">
        <v>287</v>
      </c>
      <c r="J5947" t="s">
        <v>347</v>
      </c>
      <c r="K5947" t="s">
        <v>26</v>
      </c>
      <c r="L5947" s="11">
        <f t="shared" si="184"/>
        <v>25</v>
      </c>
      <c r="M5947" s="13">
        <v>25</v>
      </c>
      <c r="N5947" s="5">
        <v>50</v>
      </c>
      <c r="O5947" t="s">
        <v>27</v>
      </c>
      <c r="Q5947" s="11">
        <f t="shared" si="185"/>
        <v>25</v>
      </c>
      <c r="R5947" s="2"/>
      <c r="S5947" s="2"/>
    </row>
    <row r="5948" spans="1:19" x14ac:dyDescent="0.35">
      <c r="A5948" t="s">
        <v>20</v>
      </c>
      <c r="B5948" t="s">
        <v>9783</v>
      </c>
      <c r="C5948" s="3" t="s">
        <v>9783</v>
      </c>
      <c r="E5948" t="s">
        <v>9782</v>
      </c>
      <c r="F5948" t="s">
        <v>93</v>
      </c>
      <c r="H5948" t="s">
        <v>287</v>
      </c>
      <c r="I5948" t="s">
        <v>287</v>
      </c>
      <c r="J5948" t="s">
        <v>347</v>
      </c>
      <c r="K5948" t="s">
        <v>26</v>
      </c>
      <c r="L5948" s="11">
        <f t="shared" si="184"/>
        <v>32</v>
      </c>
      <c r="M5948" s="13">
        <v>33</v>
      </c>
      <c r="N5948" s="5">
        <v>65</v>
      </c>
      <c r="O5948" t="s">
        <v>27</v>
      </c>
      <c r="Q5948" s="11">
        <f t="shared" si="185"/>
        <v>33</v>
      </c>
      <c r="R5948" s="2"/>
      <c r="S5948" s="2"/>
    </row>
    <row r="5949" spans="1:19" x14ac:dyDescent="0.35">
      <c r="A5949" t="s">
        <v>20</v>
      </c>
      <c r="B5949" t="s">
        <v>9784</v>
      </c>
      <c r="C5949" s="3" t="s">
        <v>9784</v>
      </c>
      <c r="E5949" t="s">
        <v>9785</v>
      </c>
      <c r="F5949" t="s">
        <v>93</v>
      </c>
      <c r="H5949" t="s">
        <v>308</v>
      </c>
      <c r="I5949" t="s">
        <v>308</v>
      </c>
      <c r="J5949" t="s">
        <v>284</v>
      </c>
      <c r="K5949" t="s">
        <v>26</v>
      </c>
      <c r="L5949" s="11">
        <f t="shared" si="184"/>
        <v>5.5365000000000002</v>
      </c>
      <c r="M5949" s="13">
        <v>2.4634999999999998</v>
      </c>
      <c r="N5949" s="5">
        <v>8</v>
      </c>
      <c r="O5949" t="s">
        <v>27</v>
      </c>
      <c r="Q5949" s="11">
        <f t="shared" si="185"/>
        <v>2.4634999999999998</v>
      </c>
      <c r="R5949" s="2"/>
      <c r="S5949" s="2"/>
    </row>
    <row r="5950" spans="1:19" x14ac:dyDescent="0.35">
      <c r="A5950" t="s">
        <v>20</v>
      </c>
      <c r="B5950" t="s">
        <v>9786</v>
      </c>
      <c r="C5950" s="3" t="s">
        <v>9786</v>
      </c>
      <c r="E5950" t="s">
        <v>9785</v>
      </c>
      <c r="F5950" t="s">
        <v>93</v>
      </c>
      <c r="H5950" t="s">
        <v>308</v>
      </c>
      <c r="I5950" t="s">
        <v>308</v>
      </c>
      <c r="J5950" t="s">
        <v>284</v>
      </c>
      <c r="K5950" t="s">
        <v>26</v>
      </c>
      <c r="L5950" s="11">
        <f t="shared" si="184"/>
        <v>4.0312999999999999</v>
      </c>
      <c r="M5950" s="13">
        <v>1.9686999999999999</v>
      </c>
      <c r="N5950" s="5">
        <v>6</v>
      </c>
      <c r="O5950" t="s">
        <v>27</v>
      </c>
      <c r="Q5950" s="11">
        <f t="shared" si="185"/>
        <v>1.9686999999999999</v>
      </c>
      <c r="R5950" s="2"/>
      <c r="S5950" s="2"/>
    </row>
    <row r="5951" spans="1:19" x14ac:dyDescent="0.35">
      <c r="A5951" t="s">
        <v>20</v>
      </c>
      <c r="B5951" t="s">
        <v>9787</v>
      </c>
      <c r="C5951" s="3" t="s">
        <v>9787</v>
      </c>
      <c r="E5951" t="s">
        <v>9788</v>
      </c>
      <c r="F5951" t="s">
        <v>93</v>
      </c>
      <c r="H5951" t="s">
        <v>308</v>
      </c>
      <c r="I5951" t="s">
        <v>308</v>
      </c>
      <c r="J5951" t="s">
        <v>284</v>
      </c>
      <c r="K5951" t="s">
        <v>26</v>
      </c>
      <c r="L5951" s="11">
        <f t="shared" si="184"/>
        <v>3.49</v>
      </c>
      <c r="M5951" s="13">
        <v>1.51</v>
      </c>
      <c r="N5951" s="5">
        <v>5</v>
      </c>
      <c r="O5951" t="s">
        <v>27</v>
      </c>
      <c r="Q5951" s="11">
        <f t="shared" si="185"/>
        <v>1.51</v>
      </c>
      <c r="R5951" s="2"/>
      <c r="S5951" s="2"/>
    </row>
    <row r="5952" spans="1:19" x14ac:dyDescent="0.35">
      <c r="A5952" t="s">
        <v>20</v>
      </c>
      <c r="B5952" t="s">
        <v>9789</v>
      </c>
      <c r="C5952" s="3" t="s">
        <v>9789</v>
      </c>
      <c r="E5952" t="s">
        <v>9788</v>
      </c>
      <c r="F5952" t="s">
        <v>93</v>
      </c>
      <c r="H5952" t="s">
        <v>308</v>
      </c>
      <c r="I5952" t="s">
        <v>308</v>
      </c>
      <c r="J5952" t="s">
        <v>284</v>
      </c>
      <c r="K5952" t="s">
        <v>26</v>
      </c>
      <c r="L5952" s="11">
        <f t="shared" si="184"/>
        <v>1.4581</v>
      </c>
      <c r="M5952" s="13">
        <v>1.0419</v>
      </c>
      <c r="N5952" s="5">
        <v>2.5</v>
      </c>
      <c r="O5952" t="s">
        <v>27</v>
      </c>
      <c r="Q5952" s="11">
        <f t="shared" si="185"/>
        <v>1.0419</v>
      </c>
      <c r="R5952" s="2"/>
      <c r="S5952" s="2"/>
    </row>
    <row r="5953" spans="1:19" x14ac:dyDescent="0.35">
      <c r="A5953" t="s">
        <v>20</v>
      </c>
      <c r="B5953" t="s">
        <v>9790</v>
      </c>
      <c r="C5953" s="3" t="s">
        <v>9790</v>
      </c>
      <c r="E5953" t="s">
        <v>9791</v>
      </c>
      <c r="F5953" t="s">
        <v>93</v>
      </c>
      <c r="H5953" t="s">
        <v>308</v>
      </c>
      <c r="I5953" t="s">
        <v>308</v>
      </c>
      <c r="J5953" t="s">
        <v>284</v>
      </c>
      <c r="K5953" t="s">
        <v>26</v>
      </c>
      <c r="L5953" s="11">
        <f t="shared" si="184"/>
        <v>6.42</v>
      </c>
      <c r="M5953" s="13">
        <v>3.58</v>
      </c>
      <c r="N5953" s="5">
        <v>10</v>
      </c>
      <c r="O5953" t="s">
        <v>27</v>
      </c>
      <c r="Q5953" s="11">
        <f t="shared" si="185"/>
        <v>3.58</v>
      </c>
      <c r="R5953" s="2"/>
      <c r="S5953" s="2"/>
    </row>
    <row r="5954" spans="1:19" x14ac:dyDescent="0.35">
      <c r="A5954" t="s">
        <v>20</v>
      </c>
      <c r="B5954" t="s">
        <v>9792</v>
      </c>
      <c r="C5954" s="3" t="s">
        <v>9792</v>
      </c>
      <c r="E5954" t="s">
        <v>9793</v>
      </c>
      <c r="F5954" t="s">
        <v>93</v>
      </c>
      <c r="H5954" t="s">
        <v>308</v>
      </c>
      <c r="I5954" t="s">
        <v>308</v>
      </c>
      <c r="J5954" t="s">
        <v>284</v>
      </c>
      <c r="K5954" t="s">
        <v>26</v>
      </c>
      <c r="L5954" s="11">
        <f t="shared" ref="L5954:L6017" si="186">SUM(N5954-M5954)</f>
        <v>2.8025000000000002</v>
      </c>
      <c r="M5954" s="13">
        <v>1.1975</v>
      </c>
      <c r="N5954" s="5">
        <v>4</v>
      </c>
      <c r="O5954" t="s">
        <v>27</v>
      </c>
      <c r="Q5954" s="11">
        <f t="shared" ref="Q5954:Q6017" si="187">SUM(M5954)</f>
        <v>1.1975</v>
      </c>
      <c r="R5954" s="2"/>
      <c r="S5954" s="2"/>
    </row>
    <row r="5955" spans="1:19" x14ac:dyDescent="0.35">
      <c r="A5955" t="s">
        <v>20</v>
      </c>
      <c r="B5955" t="s">
        <v>9794</v>
      </c>
      <c r="C5955" s="3" t="s">
        <v>9794</v>
      </c>
      <c r="E5955" t="s">
        <v>9795</v>
      </c>
      <c r="F5955" t="s">
        <v>93</v>
      </c>
      <c r="H5955" t="s">
        <v>308</v>
      </c>
      <c r="I5955" t="s">
        <v>308</v>
      </c>
      <c r="J5955" t="s">
        <v>284</v>
      </c>
      <c r="K5955" t="s">
        <v>26</v>
      </c>
      <c r="L5955" s="11">
        <f t="shared" si="186"/>
        <v>1.4583999999999999</v>
      </c>
      <c r="M5955" s="13">
        <v>1.0416000000000001</v>
      </c>
      <c r="N5955" s="5">
        <v>2.5</v>
      </c>
      <c r="O5955" t="s">
        <v>27</v>
      </c>
      <c r="Q5955" s="11">
        <f t="shared" si="187"/>
        <v>1.0416000000000001</v>
      </c>
      <c r="R5955" s="2"/>
      <c r="S5955" s="2"/>
    </row>
    <row r="5956" spans="1:19" x14ac:dyDescent="0.35">
      <c r="A5956" t="s">
        <v>20</v>
      </c>
      <c r="B5956" t="s">
        <v>9796</v>
      </c>
      <c r="C5956" s="3" t="s">
        <v>9796</v>
      </c>
      <c r="E5956" t="s">
        <v>9797</v>
      </c>
      <c r="F5956" t="s">
        <v>93</v>
      </c>
      <c r="H5956" t="s">
        <v>308</v>
      </c>
      <c r="I5956" t="s">
        <v>308</v>
      </c>
      <c r="J5956" t="s">
        <v>284</v>
      </c>
      <c r="K5956" t="s">
        <v>26</v>
      </c>
      <c r="L5956" s="11">
        <f t="shared" si="186"/>
        <v>3.5419999999999998</v>
      </c>
      <c r="M5956" s="13">
        <v>1.458</v>
      </c>
      <c r="N5956" s="5">
        <v>5</v>
      </c>
      <c r="O5956" t="s">
        <v>27</v>
      </c>
      <c r="Q5956" s="11">
        <f t="shared" si="187"/>
        <v>1.458</v>
      </c>
      <c r="R5956" s="2"/>
      <c r="S5956" s="2"/>
    </row>
    <row r="5957" spans="1:19" x14ac:dyDescent="0.35">
      <c r="A5957" t="s">
        <v>20</v>
      </c>
      <c r="B5957" t="s">
        <v>9798</v>
      </c>
      <c r="C5957" s="3" t="s">
        <v>9798</v>
      </c>
      <c r="E5957" t="s">
        <v>9799</v>
      </c>
      <c r="F5957" t="s">
        <v>197</v>
      </c>
      <c r="H5957" t="s">
        <v>421</v>
      </c>
      <c r="I5957" t="s">
        <v>421</v>
      </c>
      <c r="J5957" t="s">
        <v>5808</v>
      </c>
      <c r="K5957" t="s">
        <v>26</v>
      </c>
      <c r="L5957" s="11">
        <f t="shared" si="186"/>
        <v>730</v>
      </c>
      <c r="M5957" s="13">
        <v>820</v>
      </c>
      <c r="N5957" s="4">
        <v>1550</v>
      </c>
      <c r="O5957" t="s">
        <v>27</v>
      </c>
      <c r="Q5957" s="11">
        <f t="shared" si="187"/>
        <v>820</v>
      </c>
      <c r="R5957" s="2"/>
      <c r="S5957" s="2"/>
    </row>
    <row r="5958" spans="1:19" x14ac:dyDescent="0.35">
      <c r="A5958" t="s">
        <v>20</v>
      </c>
      <c r="B5958" t="s">
        <v>9800</v>
      </c>
      <c r="C5958" s="3" t="s">
        <v>9800</v>
      </c>
      <c r="E5958" t="s">
        <v>9801</v>
      </c>
      <c r="F5958" t="s">
        <v>197</v>
      </c>
      <c r="H5958" t="s">
        <v>421</v>
      </c>
      <c r="I5958" t="s">
        <v>421</v>
      </c>
      <c r="J5958" t="s">
        <v>5808</v>
      </c>
      <c r="K5958" t="s">
        <v>26</v>
      </c>
      <c r="L5958" s="11">
        <f t="shared" si="186"/>
        <v>730</v>
      </c>
      <c r="M5958" s="13">
        <v>820</v>
      </c>
      <c r="N5958" s="4">
        <v>1550</v>
      </c>
      <c r="O5958" t="s">
        <v>27</v>
      </c>
      <c r="Q5958" s="11">
        <f t="shared" si="187"/>
        <v>820</v>
      </c>
      <c r="R5958" s="2"/>
      <c r="S5958" s="2"/>
    </row>
    <row r="5959" spans="1:19" x14ac:dyDescent="0.35">
      <c r="A5959" t="s">
        <v>20</v>
      </c>
      <c r="B5959" t="s">
        <v>9802</v>
      </c>
      <c r="C5959" s="3" t="s">
        <v>9802</v>
      </c>
      <c r="E5959" t="s">
        <v>9803</v>
      </c>
      <c r="F5959" t="s">
        <v>197</v>
      </c>
      <c r="H5959" t="s">
        <v>421</v>
      </c>
      <c r="I5959" t="s">
        <v>421</v>
      </c>
      <c r="J5959" t="s">
        <v>5808</v>
      </c>
      <c r="K5959" t="s">
        <v>26</v>
      </c>
      <c r="L5959" s="11">
        <f t="shared" si="186"/>
        <v>730</v>
      </c>
      <c r="M5959" s="13">
        <v>820</v>
      </c>
      <c r="N5959" s="4">
        <v>1550</v>
      </c>
      <c r="O5959" t="s">
        <v>27</v>
      </c>
      <c r="Q5959" s="11">
        <f t="shared" si="187"/>
        <v>820</v>
      </c>
      <c r="R5959" s="2"/>
      <c r="S5959" s="2"/>
    </row>
    <row r="5960" spans="1:19" x14ac:dyDescent="0.35">
      <c r="A5960" t="s">
        <v>20</v>
      </c>
      <c r="B5960" t="s">
        <v>9804</v>
      </c>
      <c r="C5960" s="3" t="s">
        <v>9804</v>
      </c>
      <c r="E5960" t="s">
        <v>9805</v>
      </c>
      <c r="F5960" t="s">
        <v>197</v>
      </c>
      <c r="H5960" t="s">
        <v>421</v>
      </c>
      <c r="I5960" t="s">
        <v>421</v>
      </c>
      <c r="J5960" t="s">
        <v>5808</v>
      </c>
      <c r="K5960" t="s">
        <v>26</v>
      </c>
      <c r="L5960" s="11">
        <f t="shared" si="186"/>
        <v>450</v>
      </c>
      <c r="M5960" s="13">
        <v>1100</v>
      </c>
      <c r="N5960" s="4">
        <v>1550</v>
      </c>
      <c r="O5960" t="s">
        <v>27</v>
      </c>
      <c r="Q5960" s="11">
        <f t="shared" si="187"/>
        <v>1100</v>
      </c>
      <c r="R5960" s="2"/>
      <c r="S5960" s="2"/>
    </row>
    <row r="5961" spans="1:19" x14ac:dyDescent="0.35">
      <c r="A5961" t="s">
        <v>20</v>
      </c>
      <c r="B5961" t="s">
        <v>9806</v>
      </c>
      <c r="C5961" s="3" t="s">
        <v>9806</v>
      </c>
      <c r="E5961" t="s">
        <v>9807</v>
      </c>
      <c r="F5961" t="s">
        <v>93</v>
      </c>
      <c r="H5961" t="s">
        <v>421</v>
      </c>
      <c r="I5961" t="s">
        <v>421</v>
      </c>
      <c r="J5961" t="s">
        <v>5808</v>
      </c>
      <c r="K5961" t="s">
        <v>26</v>
      </c>
      <c r="L5961" s="11">
        <f t="shared" si="186"/>
        <v>580</v>
      </c>
      <c r="M5961" s="13">
        <v>970</v>
      </c>
      <c r="N5961" s="4">
        <v>1550</v>
      </c>
      <c r="O5961" t="s">
        <v>27</v>
      </c>
      <c r="Q5961" s="11">
        <f t="shared" si="187"/>
        <v>970</v>
      </c>
      <c r="R5961" s="2"/>
      <c r="S5961" s="2"/>
    </row>
    <row r="5962" spans="1:19" x14ac:dyDescent="0.35">
      <c r="A5962" t="s">
        <v>20</v>
      </c>
      <c r="B5962" t="s">
        <v>9808</v>
      </c>
      <c r="C5962" s="3" t="s">
        <v>9808</v>
      </c>
      <c r="E5962" t="s">
        <v>9809</v>
      </c>
      <c r="F5962" t="s">
        <v>197</v>
      </c>
      <c r="H5962" t="s">
        <v>421</v>
      </c>
      <c r="I5962" t="s">
        <v>421</v>
      </c>
      <c r="J5962" t="s">
        <v>5808</v>
      </c>
      <c r="K5962" t="s">
        <v>26</v>
      </c>
      <c r="L5962" s="11">
        <f t="shared" si="186"/>
        <v>730</v>
      </c>
      <c r="M5962" s="13">
        <v>820</v>
      </c>
      <c r="N5962" s="4">
        <v>1550</v>
      </c>
      <c r="O5962" t="s">
        <v>27</v>
      </c>
      <c r="Q5962" s="11">
        <f t="shared" si="187"/>
        <v>820</v>
      </c>
      <c r="R5962" s="2"/>
      <c r="S5962" s="2"/>
    </row>
    <row r="5963" spans="1:19" x14ac:dyDescent="0.35">
      <c r="A5963" t="s">
        <v>20</v>
      </c>
      <c r="B5963" t="s">
        <v>9810</v>
      </c>
      <c r="C5963" s="3" t="s">
        <v>9810</v>
      </c>
      <c r="E5963" t="s">
        <v>9811</v>
      </c>
      <c r="F5963" t="s">
        <v>197</v>
      </c>
      <c r="H5963" t="s">
        <v>421</v>
      </c>
      <c r="I5963" t="s">
        <v>421</v>
      </c>
      <c r="J5963" t="s">
        <v>5808</v>
      </c>
      <c r="K5963" t="s">
        <v>26</v>
      </c>
      <c r="L5963" s="11">
        <f t="shared" si="186"/>
        <v>700</v>
      </c>
      <c r="M5963" s="13">
        <v>850</v>
      </c>
      <c r="N5963" s="4">
        <v>1550</v>
      </c>
      <c r="O5963" t="s">
        <v>27</v>
      </c>
      <c r="Q5963" s="11">
        <f t="shared" si="187"/>
        <v>850</v>
      </c>
      <c r="R5963" s="2"/>
      <c r="S5963" s="2"/>
    </row>
    <row r="5964" spans="1:19" x14ac:dyDescent="0.35">
      <c r="A5964" t="s">
        <v>20</v>
      </c>
      <c r="B5964" t="s">
        <v>9812</v>
      </c>
      <c r="C5964" s="3" t="s">
        <v>9812</v>
      </c>
      <c r="E5964" t="s">
        <v>9813</v>
      </c>
      <c r="F5964" t="s">
        <v>197</v>
      </c>
      <c r="H5964" t="s">
        <v>421</v>
      </c>
      <c r="I5964" t="s">
        <v>421</v>
      </c>
      <c r="J5964" t="s">
        <v>5808</v>
      </c>
      <c r="K5964" t="s">
        <v>26</v>
      </c>
      <c r="L5964" s="11">
        <f t="shared" si="186"/>
        <v>730</v>
      </c>
      <c r="M5964" s="13">
        <v>820</v>
      </c>
      <c r="N5964" s="4">
        <v>1550</v>
      </c>
      <c r="O5964" t="s">
        <v>27</v>
      </c>
      <c r="Q5964" s="11">
        <f t="shared" si="187"/>
        <v>820</v>
      </c>
      <c r="R5964" s="2"/>
      <c r="S5964" s="2"/>
    </row>
    <row r="5965" spans="1:19" x14ac:dyDescent="0.35">
      <c r="A5965" t="s">
        <v>20</v>
      </c>
      <c r="B5965" t="s">
        <v>9814</v>
      </c>
      <c r="C5965" s="3" t="s">
        <v>9814</v>
      </c>
      <c r="E5965" t="s">
        <v>9815</v>
      </c>
      <c r="F5965" t="s">
        <v>197</v>
      </c>
      <c r="H5965" t="s">
        <v>421</v>
      </c>
      <c r="I5965" t="s">
        <v>421</v>
      </c>
      <c r="J5965" t="s">
        <v>5808</v>
      </c>
      <c r="K5965" t="s">
        <v>26</v>
      </c>
      <c r="L5965" s="11">
        <f t="shared" si="186"/>
        <v>730</v>
      </c>
      <c r="M5965" s="13">
        <v>820</v>
      </c>
      <c r="N5965" s="4">
        <v>1550</v>
      </c>
      <c r="O5965" t="s">
        <v>27</v>
      </c>
      <c r="Q5965" s="11">
        <f t="shared" si="187"/>
        <v>820</v>
      </c>
      <c r="R5965" s="2"/>
      <c r="S5965" s="2"/>
    </row>
    <row r="5966" spans="1:19" x14ac:dyDescent="0.35">
      <c r="A5966" t="s">
        <v>20</v>
      </c>
      <c r="B5966" t="s">
        <v>9816</v>
      </c>
      <c r="C5966" s="3" t="s">
        <v>9816</v>
      </c>
      <c r="E5966" t="s">
        <v>9817</v>
      </c>
      <c r="F5966" t="s">
        <v>197</v>
      </c>
      <c r="H5966" t="s">
        <v>421</v>
      </c>
      <c r="I5966" t="s">
        <v>421</v>
      </c>
      <c r="J5966" t="s">
        <v>5808</v>
      </c>
      <c r="K5966" t="s">
        <v>26</v>
      </c>
      <c r="L5966" s="11">
        <f t="shared" si="186"/>
        <v>450</v>
      </c>
      <c r="M5966" s="13">
        <v>1100</v>
      </c>
      <c r="N5966" s="4">
        <v>1550</v>
      </c>
      <c r="O5966" t="s">
        <v>27</v>
      </c>
      <c r="Q5966" s="11">
        <f t="shared" si="187"/>
        <v>1100</v>
      </c>
      <c r="R5966" s="2"/>
      <c r="S5966" s="2"/>
    </row>
    <row r="5967" spans="1:19" x14ac:dyDescent="0.35">
      <c r="A5967" t="s">
        <v>20</v>
      </c>
      <c r="B5967" t="s">
        <v>9818</v>
      </c>
      <c r="C5967" s="3" t="s">
        <v>9818</v>
      </c>
      <c r="E5967" t="s">
        <v>9807</v>
      </c>
      <c r="F5967" t="s">
        <v>93</v>
      </c>
      <c r="H5967" t="s">
        <v>421</v>
      </c>
      <c r="I5967" t="s">
        <v>421</v>
      </c>
      <c r="J5967" t="s">
        <v>5808</v>
      </c>
      <c r="K5967" t="s">
        <v>26</v>
      </c>
      <c r="L5967" s="11">
        <f t="shared" si="186"/>
        <v>516</v>
      </c>
      <c r="M5967" s="13">
        <v>1034</v>
      </c>
      <c r="N5967" s="4">
        <v>1550</v>
      </c>
      <c r="O5967" t="s">
        <v>27</v>
      </c>
      <c r="Q5967" s="11">
        <f t="shared" si="187"/>
        <v>1034</v>
      </c>
      <c r="R5967" s="2"/>
      <c r="S5967" s="2"/>
    </row>
    <row r="5968" spans="1:19" x14ac:dyDescent="0.35">
      <c r="A5968" t="s">
        <v>20</v>
      </c>
      <c r="B5968" t="s">
        <v>9819</v>
      </c>
      <c r="C5968" s="3" t="s">
        <v>9819</v>
      </c>
      <c r="E5968" t="s">
        <v>9820</v>
      </c>
      <c r="F5968" t="s">
        <v>197</v>
      </c>
      <c r="H5968" t="s">
        <v>421</v>
      </c>
      <c r="I5968" t="s">
        <v>421</v>
      </c>
      <c r="J5968" t="s">
        <v>5808</v>
      </c>
      <c r="K5968" t="s">
        <v>26</v>
      </c>
      <c r="L5968" s="11">
        <f t="shared" si="186"/>
        <v>730</v>
      </c>
      <c r="M5968" s="13">
        <v>820</v>
      </c>
      <c r="N5968" s="4">
        <v>1550</v>
      </c>
      <c r="O5968" t="s">
        <v>27</v>
      </c>
      <c r="Q5968" s="11">
        <f t="shared" si="187"/>
        <v>820</v>
      </c>
      <c r="R5968" s="2"/>
      <c r="S5968" s="2"/>
    </row>
    <row r="5969" spans="1:19" x14ac:dyDescent="0.35">
      <c r="A5969" t="s">
        <v>20</v>
      </c>
      <c r="B5969" t="s">
        <v>9821</v>
      </c>
      <c r="C5969" s="3" t="s">
        <v>9821</v>
      </c>
      <c r="E5969" t="s">
        <v>9822</v>
      </c>
      <c r="F5969" t="s">
        <v>197</v>
      </c>
      <c r="H5969" t="s">
        <v>421</v>
      </c>
      <c r="I5969" t="s">
        <v>421</v>
      </c>
      <c r="J5969" t="s">
        <v>5808</v>
      </c>
      <c r="K5969" t="s">
        <v>26</v>
      </c>
      <c r="L5969" s="11">
        <f t="shared" si="186"/>
        <v>650</v>
      </c>
      <c r="M5969" s="13">
        <v>1300</v>
      </c>
      <c r="N5969" s="4">
        <v>1950</v>
      </c>
      <c r="O5969" t="s">
        <v>27</v>
      </c>
      <c r="Q5969" s="11">
        <f t="shared" si="187"/>
        <v>1300</v>
      </c>
      <c r="R5969" s="2"/>
      <c r="S5969" s="2"/>
    </row>
    <row r="5970" spans="1:19" x14ac:dyDescent="0.35">
      <c r="A5970" t="s">
        <v>20</v>
      </c>
      <c r="B5970" t="s">
        <v>9823</v>
      </c>
      <c r="C5970" s="3" t="s">
        <v>9823</v>
      </c>
      <c r="E5970" t="s">
        <v>9824</v>
      </c>
      <c r="F5970" t="s">
        <v>197</v>
      </c>
      <c r="H5970" t="s">
        <v>421</v>
      </c>
      <c r="I5970" t="s">
        <v>421</v>
      </c>
      <c r="J5970" t="s">
        <v>5808</v>
      </c>
      <c r="K5970" t="s">
        <v>26</v>
      </c>
      <c r="L5970" s="11">
        <f t="shared" si="186"/>
        <v>650</v>
      </c>
      <c r="M5970" s="13">
        <v>1300</v>
      </c>
      <c r="N5970" s="4">
        <v>1950</v>
      </c>
      <c r="O5970" t="s">
        <v>27</v>
      </c>
      <c r="Q5970" s="11">
        <f t="shared" si="187"/>
        <v>1300</v>
      </c>
      <c r="R5970" s="2"/>
      <c r="S5970" s="2"/>
    </row>
    <row r="5971" spans="1:19" x14ac:dyDescent="0.35">
      <c r="A5971" t="s">
        <v>20</v>
      </c>
      <c r="B5971" t="s">
        <v>9825</v>
      </c>
      <c r="C5971" s="3" t="s">
        <v>9825</v>
      </c>
      <c r="E5971" t="s">
        <v>9826</v>
      </c>
      <c r="F5971" t="s">
        <v>197</v>
      </c>
      <c r="H5971" t="s">
        <v>421</v>
      </c>
      <c r="I5971" t="s">
        <v>421</v>
      </c>
      <c r="J5971" t="s">
        <v>5808</v>
      </c>
      <c r="K5971" t="s">
        <v>26</v>
      </c>
      <c r="L5971" s="11">
        <f t="shared" si="186"/>
        <v>650</v>
      </c>
      <c r="M5971" s="13">
        <v>1300</v>
      </c>
      <c r="N5971" s="4">
        <v>1950</v>
      </c>
      <c r="O5971" t="s">
        <v>27</v>
      </c>
      <c r="Q5971" s="11">
        <f t="shared" si="187"/>
        <v>1300</v>
      </c>
      <c r="R5971" s="2"/>
      <c r="S5971" s="2"/>
    </row>
    <row r="5972" spans="1:19" x14ac:dyDescent="0.35">
      <c r="A5972" t="s">
        <v>20</v>
      </c>
      <c r="B5972" t="s">
        <v>9827</v>
      </c>
      <c r="C5972" s="3" t="s">
        <v>9827</v>
      </c>
      <c r="E5972" t="s">
        <v>9828</v>
      </c>
      <c r="F5972" t="s">
        <v>197</v>
      </c>
      <c r="H5972" t="s">
        <v>421</v>
      </c>
      <c r="I5972" t="s">
        <v>421</v>
      </c>
      <c r="J5972" t="s">
        <v>5808</v>
      </c>
      <c r="K5972" t="s">
        <v>26</v>
      </c>
      <c r="L5972" s="11">
        <f t="shared" si="186"/>
        <v>450</v>
      </c>
      <c r="M5972" s="13">
        <v>1500</v>
      </c>
      <c r="N5972" s="4">
        <v>1950</v>
      </c>
      <c r="O5972" t="s">
        <v>27</v>
      </c>
      <c r="Q5972" s="11">
        <f t="shared" si="187"/>
        <v>1500</v>
      </c>
      <c r="R5972" s="2"/>
      <c r="S5972" s="2"/>
    </row>
    <row r="5973" spans="1:19" x14ac:dyDescent="0.35">
      <c r="A5973" t="s">
        <v>20</v>
      </c>
      <c r="B5973" t="s">
        <v>9829</v>
      </c>
      <c r="C5973" s="3" t="s">
        <v>9829</v>
      </c>
      <c r="E5973" t="s">
        <v>9830</v>
      </c>
      <c r="F5973" t="s">
        <v>197</v>
      </c>
      <c r="H5973" t="s">
        <v>421</v>
      </c>
      <c r="I5973" t="s">
        <v>421</v>
      </c>
      <c r="J5973" t="s">
        <v>5808</v>
      </c>
      <c r="K5973" t="s">
        <v>26</v>
      </c>
      <c r="L5973" s="11">
        <f t="shared" si="186"/>
        <v>650</v>
      </c>
      <c r="M5973" s="13">
        <v>1300</v>
      </c>
      <c r="N5973" s="4">
        <v>1950</v>
      </c>
      <c r="O5973" t="s">
        <v>27</v>
      </c>
      <c r="Q5973" s="11">
        <f t="shared" si="187"/>
        <v>1300</v>
      </c>
      <c r="R5973" s="2"/>
      <c r="S5973" s="2"/>
    </row>
    <row r="5974" spans="1:19" x14ac:dyDescent="0.35">
      <c r="A5974" t="s">
        <v>20</v>
      </c>
      <c r="B5974" t="s">
        <v>9831</v>
      </c>
      <c r="C5974" s="3" t="s">
        <v>9831</v>
      </c>
      <c r="F5974" t="s">
        <v>197</v>
      </c>
      <c r="H5974" t="s">
        <v>421</v>
      </c>
      <c r="I5974" t="s">
        <v>421</v>
      </c>
      <c r="J5974" t="s">
        <v>5808</v>
      </c>
      <c r="K5974" t="s">
        <v>26</v>
      </c>
      <c r="L5974" s="11">
        <f t="shared" si="186"/>
        <v>650</v>
      </c>
      <c r="M5974" s="13">
        <v>1300</v>
      </c>
      <c r="N5974" s="4">
        <v>1950</v>
      </c>
      <c r="O5974" t="s">
        <v>27</v>
      </c>
      <c r="Q5974" s="11">
        <f t="shared" si="187"/>
        <v>1300</v>
      </c>
      <c r="R5974" s="2"/>
      <c r="S5974" s="2"/>
    </row>
    <row r="5975" spans="1:19" x14ac:dyDescent="0.35">
      <c r="A5975" t="s">
        <v>20</v>
      </c>
      <c r="B5975" t="s">
        <v>9832</v>
      </c>
      <c r="C5975" s="3" t="s">
        <v>9832</v>
      </c>
      <c r="E5975" t="s">
        <v>9833</v>
      </c>
      <c r="F5975" t="s">
        <v>197</v>
      </c>
      <c r="H5975" t="s">
        <v>421</v>
      </c>
      <c r="I5975" t="s">
        <v>421</v>
      </c>
      <c r="J5975" t="s">
        <v>5808</v>
      </c>
      <c r="K5975" t="s">
        <v>26</v>
      </c>
      <c r="L5975" s="11">
        <f t="shared" si="186"/>
        <v>650</v>
      </c>
      <c r="M5975" s="13">
        <v>1300</v>
      </c>
      <c r="N5975" s="4">
        <v>1950</v>
      </c>
      <c r="O5975" t="s">
        <v>27</v>
      </c>
      <c r="Q5975" s="11">
        <f t="shared" si="187"/>
        <v>1300</v>
      </c>
      <c r="R5975" s="2"/>
      <c r="S5975" s="2"/>
    </row>
    <row r="5976" spans="1:19" x14ac:dyDescent="0.35">
      <c r="A5976" t="s">
        <v>20</v>
      </c>
      <c r="B5976" t="s">
        <v>9834</v>
      </c>
      <c r="C5976" s="3" t="s">
        <v>9834</v>
      </c>
      <c r="E5976" t="s">
        <v>9835</v>
      </c>
      <c r="F5976" t="s">
        <v>197</v>
      </c>
      <c r="H5976" t="s">
        <v>421</v>
      </c>
      <c r="I5976" t="s">
        <v>421</v>
      </c>
      <c r="J5976" t="s">
        <v>5808</v>
      </c>
      <c r="K5976" t="s">
        <v>26</v>
      </c>
      <c r="L5976" s="11">
        <f t="shared" si="186"/>
        <v>650</v>
      </c>
      <c r="M5976" s="13">
        <v>1300</v>
      </c>
      <c r="N5976" s="4">
        <v>1950</v>
      </c>
      <c r="O5976" t="s">
        <v>27</v>
      </c>
      <c r="Q5976" s="11">
        <f t="shared" si="187"/>
        <v>1300</v>
      </c>
      <c r="R5976" s="2"/>
      <c r="S5976" s="2"/>
    </row>
    <row r="5977" spans="1:19" x14ac:dyDescent="0.35">
      <c r="A5977" t="s">
        <v>20</v>
      </c>
      <c r="B5977" t="s">
        <v>9836</v>
      </c>
      <c r="C5977" s="3" t="s">
        <v>9836</v>
      </c>
      <c r="E5977" t="s">
        <v>9837</v>
      </c>
      <c r="F5977" t="s">
        <v>93</v>
      </c>
      <c r="H5977" t="s">
        <v>421</v>
      </c>
      <c r="I5977" t="s">
        <v>421</v>
      </c>
      <c r="J5977" t="s">
        <v>5808</v>
      </c>
      <c r="K5977" t="s">
        <v>26</v>
      </c>
      <c r="L5977" s="11">
        <f t="shared" si="186"/>
        <v>450</v>
      </c>
      <c r="M5977" s="13">
        <v>1500</v>
      </c>
      <c r="N5977" s="4">
        <v>1950</v>
      </c>
      <c r="O5977" t="s">
        <v>27</v>
      </c>
      <c r="Q5977" s="11">
        <f t="shared" si="187"/>
        <v>1500</v>
      </c>
      <c r="R5977" s="2"/>
      <c r="S5977" s="2"/>
    </row>
    <row r="5978" spans="1:19" x14ac:dyDescent="0.35">
      <c r="A5978" t="s">
        <v>20</v>
      </c>
      <c r="B5978" t="s">
        <v>9838</v>
      </c>
      <c r="C5978" s="3" t="s">
        <v>9838</v>
      </c>
      <c r="E5978" t="s">
        <v>9839</v>
      </c>
      <c r="F5978" t="s">
        <v>93</v>
      </c>
      <c r="H5978" t="s">
        <v>421</v>
      </c>
      <c r="I5978" t="s">
        <v>421</v>
      </c>
      <c r="J5978" t="s">
        <v>5808</v>
      </c>
      <c r="K5978" t="s">
        <v>26</v>
      </c>
      <c r="L5978" s="11">
        <f t="shared" si="186"/>
        <v>516</v>
      </c>
      <c r="M5978" s="13">
        <v>1434</v>
      </c>
      <c r="N5978" s="4">
        <v>1950</v>
      </c>
      <c r="O5978" t="s">
        <v>27</v>
      </c>
      <c r="Q5978" s="11">
        <f t="shared" si="187"/>
        <v>1434</v>
      </c>
      <c r="R5978" s="2"/>
      <c r="S5978" s="2"/>
    </row>
    <row r="5979" spans="1:19" x14ac:dyDescent="0.35">
      <c r="A5979" t="s">
        <v>20</v>
      </c>
      <c r="B5979" t="s">
        <v>9840</v>
      </c>
      <c r="C5979" s="3" t="s">
        <v>9840</v>
      </c>
      <c r="E5979" t="s">
        <v>9841</v>
      </c>
      <c r="F5979" t="s">
        <v>197</v>
      </c>
      <c r="H5979" t="s">
        <v>421</v>
      </c>
      <c r="I5979" t="s">
        <v>421</v>
      </c>
      <c r="J5979" t="s">
        <v>5808</v>
      </c>
      <c r="K5979" t="s">
        <v>26</v>
      </c>
      <c r="L5979" s="11">
        <f t="shared" si="186"/>
        <v>650</v>
      </c>
      <c r="M5979" s="13">
        <v>1300</v>
      </c>
      <c r="N5979" s="4">
        <v>1950</v>
      </c>
      <c r="O5979" t="s">
        <v>27</v>
      </c>
      <c r="Q5979" s="11">
        <f t="shared" si="187"/>
        <v>1300</v>
      </c>
      <c r="R5979" s="2"/>
      <c r="S5979" s="2"/>
    </row>
    <row r="5980" spans="1:19" x14ac:dyDescent="0.35">
      <c r="A5980" t="s">
        <v>20</v>
      </c>
      <c r="B5980" t="s">
        <v>9842</v>
      </c>
      <c r="C5980" s="3" t="s">
        <v>9842</v>
      </c>
      <c r="E5980" t="s">
        <v>9843</v>
      </c>
      <c r="F5980" t="s">
        <v>197</v>
      </c>
      <c r="H5980" t="s">
        <v>421</v>
      </c>
      <c r="I5980" t="s">
        <v>421</v>
      </c>
      <c r="J5980" t="s">
        <v>5808</v>
      </c>
      <c r="K5980" t="s">
        <v>26</v>
      </c>
      <c r="L5980" s="11">
        <f t="shared" si="186"/>
        <v>700</v>
      </c>
      <c r="M5980" s="13">
        <v>1250</v>
      </c>
      <c r="N5980" s="4">
        <v>1950</v>
      </c>
      <c r="O5980" t="s">
        <v>27</v>
      </c>
      <c r="Q5980" s="11">
        <f t="shared" si="187"/>
        <v>1250</v>
      </c>
      <c r="R5980" s="2"/>
      <c r="S5980" s="2"/>
    </row>
    <row r="5981" spans="1:19" x14ac:dyDescent="0.35">
      <c r="A5981" t="s">
        <v>20</v>
      </c>
      <c r="B5981" t="s">
        <v>9844</v>
      </c>
      <c r="C5981" s="3" t="s">
        <v>9844</v>
      </c>
      <c r="E5981" t="s">
        <v>9843</v>
      </c>
      <c r="F5981" t="s">
        <v>197</v>
      </c>
      <c r="H5981" t="s">
        <v>421</v>
      </c>
      <c r="I5981" t="s">
        <v>421</v>
      </c>
      <c r="J5981" t="s">
        <v>5808</v>
      </c>
      <c r="K5981" t="s">
        <v>26</v>
      </c>
      <c r="L5981" s="11">
        <f t="shared" si="186"/>
        <v>700</v>
      </c>
      <c r="M5981" s="13">
        <v>1250</v>
      </c>
      <c r="N5981" s="4">
        <v>1950</v>
      </c>
      <c r="O5981" t="s">
        <v>27</v>
      </c>
      <c r="Q5981" s="11">
        <f t="shared" si="187"/>
        <v>1250</v>
      </c>
      <c r="R5981" s="2"/>
      <c r="S5981" s="2"/>
    </row>
    <row r="5982" spans="1:19" x14ac:dyDescent="0.35">
      <c r="A5982" t="s">
        <v>20</v>
      </c>
      <c r="B5982" t="s">
        <v>9845</v>
      </c>
      <c r="C5982" s="3" t="s">
        <v>9845</v>
      </c>
      <c r="E5982" t="s">
        <v>9846</v>
      </c>
      <c r="F5982" t="s">
        <v>197</v>
      </c>
      <c r="H5982" t="s">
        <v>421</v>
      </c>
      <c r="I5982" t="s">
        <v>421</v>
      </c>
      <c r="J5982" t="s">
        <v>5808</v>
      </c>
      <c r="K5982" t="s">
        <v>26</v>
      </c>
      <c r="L5982" s="11">
        <f t="shared" si="186"/>
        <v>550</v>
      </c>
      <c r="M5982" s="13">
        <v>1650</v>
      </c>
      <c r="N5982" s="4">
        <v>2200</v>
      </c>
      <c r="O5982" t="s">
        <v>27</v>
      </c>
      <c r="Q5982" s="11">
        <f t="shared" si="187"/>
        <v>1650</v>
      </c>
      <c r="R5982" s="2"/>
      <c r="S5982" s="2"/>
    </row>
    <row r="5983" spans="1:19" x14ac:dyDescent="0.35">
      <c r="A5983" t="s">
        <v>20</v>
      </c>
      <c r="B5983" t="s">
        <v>9847</v>
      </c>
      <c r="C5983" s="3" t="s">
        <v>9847</v>
      </c>
      <c r="E5983" t="s">
        <v>9848</v>
      </c>
      <c r="F5983" t="s">
        <v>197</v>
      </c>
      <c r="H5983" t="s">
        <v>421</v>
      </c>
      <c r="I5983" t="s">
        <v>421</v>
      </c>
      <c r="J5983" t="s">
        <v>5808</v>
      </c>
      <c r="K5983" t="s">
        <v>26</v>
      </c>
      <c r="L5983" s="11">
        <f t="shared" si="186"/>
        <v>550</v>
      </c>
      <c r="M5983" s="13">
        <v>1650</v>
      </c>
      <c r="N5983" s="4">
        <v>2200</v>
      </c>
      <c r="O5983" t="s">
        <v>27</v>
      </c>
      <c r="Q5983" s="11">
        <f t="shared" si="187"/>
        <v>1650</v>
      </c>
      <c r="R5983" s="2"/>
      <c r="S5983" s="2"/>
    </row>
    <row r="5984" spans="1:19" x14ac:dyDescent="0.35">
      <c r="A5984" t="s">
        <v>20</v>
      </c>
      <c r="B5984" t="s">
        <v>9849</v>
      </c>
      <c r="C5984" s="3" t="s">
        <v>9849</v>
      </c>
      <c r="E5984" t="s">
        <v>9850</v>
      </c>
      <c r="F5984" t="s">
        <v>93</v>
      </c>
      <c r="H5984" t="s">
        <v>421</v>
      </c>
      <c r="I5984" t="s">
        <v>421</v>
      </c>
      <c r="J5984" t="s">
        <v>347</v>
      </c>
      <c r="K5984" t="s">
        <v>26</v>
      </c>
      <c r="L5984" s="11">
        <f t="shared" si="186"/>
        <v>100</v>
      </c>
      <c r="M5984" s="13">
        <v>150</v>
      </c>
      <c r="N5984" s="5">
        <v>250</v>
      </c>
      <c r="O5984" t="s">
        <v>27</v>
      </c>
      <c r="Q5984" s="11">
        <f t="shared" si="187"/>
        <v>150</v>
      </c>
      <c r="R5984" s="2"/>
      <c r="S5984" s="2"/>
    </row>
    <row r="5985" spans="1:19" x14ac:dyDescent="0.35">
      <c r="A5985" t="s">
        <v>20</v>
      </c>
      <c r="B5985" t="s">
        <v>9851</v>
      </c>
      <c r="C5985" s="3" t="s">
        <v>9851</v>
      </c>
      <c r="E5985" t="s">
        <v>9852</v>
      </c>
      <c r="F5985" t="s">
        <v>93</v>
      </c>
      <c r="H5985" t="s">
        <v>421</v>
      </c>
      <c r="I5985" t="s">
        <v>421</v>
      </c>
      <c r="J5985" t="s">
        <v>5808</v>
      </c>
      <c r="K5985" t="s">
        <v>26</v>
      </c>
      <c r="L5985" s="11">
        <f t="shared" si="186"/>
        <v>500</v>
      </c>
      <c r="M5985" s="13">
        <v>1600</v>
      </c>
      <c r="N5985" s="4">
        <v>2100</v>
      </c>
      <c r="O5985" t="s">
        <v>27</v>
      </c>
      <c r="Q5985" s="11">
        <f t="shared" si="187"/>
        <v>1600</v>
      </c>
      <c r="R5985" s="2"/>
      <c r="S5985" s="2"/>
    </row>
    <row r="5986" spans="1:19" x14ac:dyDescent="0.35">
      <c r="A5986" t="s">
        <v>20</v>
      </c>
      <c r="B5986" t="s">
        <v>9853</v>
      </c>
      <c r="C5986" s="3" t="s">
        <v>9853</v>
      </c>
      <c r="E5986" t="s">
        <v>9854</v>
      </c>
      <c r="F5986" t="s">
        <v>93</v>
      </c>
      <c r="H5986" t="s">
        <v>421</v>
      </c>
      <c r="I5986" t="s">
        <v>421</v>
      </c>
      <c r="J5986" t="s">
        <v>5808</v>
      </c>
      <c r="K5986" t="s">
        <v>26</v>
      </c>
      <c r="L5986" s="11">
        <f t="shared" si="186"/>
        <v>500</v>
      </c>
      <c r="M5986" s="13">
        <v>1600</v>
      </c>
      <c r="N5986" s="4">
        <v>2100</v>
      </c>
      <c r="O5986" t="s">
        <v>27</v>
      </c>
      <c r="Q5986" s="11">
        <f t="shared" si="187"/>
        <v>1600</v>
      </c>
      <c r="R5986" s="2"/>
      <c r="S5986" s="2"/>
    </row>
    <row r="5987" spans="1:19" x14ac:dyDescent="0.35">
      <c r="A5987" t="s">
        <v>20</v>
      </c>
      <c r="B5987" t="s">
        <v>9855</v>
      </c>
      <c r="C5987" s="3" t="s">
        <v>9855</v>
      </c>
      <c r="E5987" t="s">
        <v>9856</v>
      </c>
      <c r="F5987" t="s">
        <v>93</v>
      </c>
      <c r="H5987" t="s">
        <v>421</v>
      </c>
      <c r="I5987" t="s">
        <v>421</v>
      </c>
      <c r="J5987" t="s">
        <v>5808</v>
      </c>
      <c r="K5987" t="s">
        <v>26</v>
      </c>
      <c r="L5987" s="11">
        <f t="shared" si="186"/>
        <v>500</v>
      </c>
      <c r="M5987" s="13">
        <v>1600</v>
      </c>
      <c r="N5987" s="4">
        <v>2100</v>
      </c>
      <c r="O5987" t="s">
        <v>27</v>
      </c>
      <c r="Q5987" s="11">
        <f t="shared" si="187"/>
        <v>1600</v>
      </c>
      <c r="R5987" s="2"/>
      <c r="S5987" s="2"/>
    </row>
    <row r="5988" spans="1:19" x14ac:dyDescent="0.35">
      <c r="A5988" t="s">
        <v>20</v>
      </c>
      <c r="B5988" t="s">
        <v>9857</v>
      </c>
      <c r="C5988" s="3" t="s">
        <v>9857</v>
      </c>
      <c r="E5988" t="s">
        <v>9858</v>
      </c>
      <c r="F5988" t="s">
        <v>93</v>
      </c>
      <c r="H5988" t="s">
        <v>421</v>
      </c>
      <c r="I5988" t="s">
        <v>421</v>
      </c>
      <c r="J5988" t="s">
        <v>5808</v>
      </c>
      <c r="K5988" t="s">
        <v>26</v>
      </c>
      <c r="L5988" s="11">
        <f t="shared" si="186"/>
        <v>400</v>
      </c>
      <c r="M5988" s="13">
        <v>1700</v>
      </c>
      <c r="N5988" s="4">
        <v>2100</v>
      </c>
      <c r="O5988" t="s">
        <v>27</v>
      </c>
      <c r="Q5988" s="11">
        <f t="shared" si="187"/>
        <v>1700</v>
      </c>
      <c r="R5988" s="2"/>
      <c r="S5988" s="2"/>
    </row>
    <row r="5989" spans="1:19" x14ac:dyDescent="0.35">
      <c r="A5989" t="s">
        <v>20</v>
      </c>
      <c r="B5989" t="s">
        <v>9859</v>
      </c>
      <c r="C5989" s="3" t="s">
        <v>9859</v>
      </c>
      <c r="E5989" t="s">
        <v>9860</v>
      </c>
      <c r="F5989" t="s">
        <v>93</v>
      </c>
      <c r="H5989" t="s">
        <v>421</v>
      </c>
      <c r="I5989" t="s">
        <v>421</v>
      </c>
      <c r="J5989" t="s">
        <v>5808</v>
      </c>
      <c r="K5989" t="s">
        <v>26</v>
      </c>
      <c r="L5989" s="11">
        <f t="shared" si="186"/>
        <v>500</v>
      </c>
      <c r="M5989" s="13">
        <v>1800</v>
      </c>
      <c r="N5989" s="4">
        <v>2300</v>
      </c>
      <c r="O5989" t="s">
        <v>27</v>
      </c>
      <c r="Q5989" s="11">
        <f t="shared" si="187"/>
        <v>1800</v>
      </c>
      <c r="R5989" s="2"/>
      <c r="S5989" s="2"/>
    </row>
    <row r="5990" spans="1:19" x14ac:dyDescent="0.35">
      <c r="A5990" t="s">
        <v>20</v>
      </c>
      <c r="B5990" t="s">
        <v>9861</v>
      </c>
      <c r="C5990" s="3" t="s">
        <v>9861</v>
      </c>
      <c r="E5990" t="s">
        <v>9862</v>
      </c>
      <c r="F5990" t="s">
        <v>93</v>
      </c>
      <c r="H5990" t="s">
        <v>421</v>
      </c>
      <c r="I5990" t="s">
        <v>421</v>
      </c>
      <c r="J5990" t="s">
        <v>5808</v>
      </c>
      <c r="K5990" t="s">
        <v>26</v>
      </c>
      <c r="L5990" s="11">
        <f t="shared" si="186"/>
        <v>400</v>
      </c>
      <c r="M5990" s="13">
        <v>1900</v>
      </c>
      <c r="N5990" s="4">
        <v>2300</v>
      </c>
      <c r="O5990" t="s">
        <v>27</v>
      </c>
      <c r="Q5990" s="11">
        <f t="shared" si="187"/>
        <v>1900</v>
      </c>
      <c r="R5990" s="2"/>
      <c r="S5990" s="2"/>
    </row>
    <row r="5991" spans="1:19" x14ac:dyDescent="0.35">
      <c r="A5991" t="s">
        <v>20</v>
      </c>
      <c r="B5991" t="s">
        <v>9863</v>
      </c>
      <c r="C5991" s="3" t="s">
        <v>9863</v>
      </c>
      <c r="E5991" t="s">
        <v>9864</v>
      </c>
      <c r="F5991" t="s">
        <v>93</v>
      </c>
      <c r="H5991" t="s">
        <v>421</v>
      </c>
      <c r="I5991" t="s">
        <v>421</v>
      </c>
      <c r="J5991" t="s">
        <v>5808</v>
      </c>
      <c r="K5991" t="s">
        <v>26</v>
      </c>
      <c r="L5991" s="11">
        <f t="shared" si="186"/>
        <v>500</v>
      </c>
      <c r="M5991" s="13">
        <v>1800</v>
      </c>
      <c r="N5991" s="4">
        <v>2300</v>
      </c>
      <c r="O5991" t="s">
        <v>27</v>
      </c>
      <c r="Q5991" s="11">
        <f t="shared" si="187"/>
        <v>1800</v>
      </c>
      <c r="R5991" s="2"/>
      <c r="S5991" s="2"/>
    </row>
    <row r="5992" spans="1:19" x14ac:dyDescent="0.35">
      <c r="A5992" t="s">
        <v>20</v>
      </c>
      <c r="B5992" t="s">
        <v>9865</v>
      </c>
      <c r="C5992" s="3" t="s">
        <v>9865</v>
      </c>
      <c r="E5992" t="s">
        <v>9866</v>
      </c>
      <c r="F5992" t="s">
        <v>93</v>
      </c>
      <c r="H5992" t="s">
        <v>421</v>
      </c>
      <c r="I5992" t="s">
        <v>421</v>
      </c>
      <c r="J5992" t="s">
        <v>5808</v>
      </c>
      <c r="K5992" t="s">
        <v>26</v>
      </c>
      <c r="L5992" s="11">
        <f t="shared" si="186"/>
        <v>400</v>
      </c>
      <c r="M5992" s="13">
        <v>1900</v>
      </c>
      <c r="N5992" s="4">
        <v>2300</v>
      </c>
      <c r="O5992" t="s">
        <v>27</v>
      </c>
      <c r="Q5992" s="11">
        <f t="shared" si="187"/>
        <v>1900</v>
      </c>
      <c r="R5992" s="2"/>
      <c r="S5992" s="2"/>
    </row>
    <row r="5993" spans="1:19" x14ac:dyDescent="0.35">
      <c r="A5993" t="s">
        <v>20</v>
      </c>
      <c r="B5993" t="s">
        <v>9867</v>
      </c>
      <c r="C5993" s="3" t="s">
        <v>9867</v>
      </c>
      <c r="E5993" t="s">
        <v>9868</v>
      </c>
      <c r="F5993" t="s">
        <v>93</v>
      </c>
      <c r="H5993" t="s">
        <v>421</v>
      </c>
      <c r="I5993" t="s">
        <v>421</v>
      </c>
      <c r="J5993" t="s">
        <v>5808</v>
      </c>
      <c r="K5993" t="s">
        <v>26</v>
      </c>
      <c r="L5993" s="11">
        <f t="shared" si="186"/>
        <v>-10</v>
      </c>
      <c r="M5993" s="13">
        <v>75</v>
      </c>
      <c r="N5993" s="5">
        <v>65</v>
      </c>
      <c r="O5993" t="s">
        <v>27</v>
      </c>
      <c r="Q5993" s="11">
        <f t="shared" si="187"/>
        <v>75</v>
      </c>
      <c r="R5993" s="2"/>
      <c r="S5993" s="2"/>
    </row>
    <row r="5994" spans="1:19" x14ac:dyDescent="0.35">
      <c r="A5994" t="s">
        <v>20</v>
      </c>
      <c r="B5994" t="s">
        <v>9869</v>
      </c>
      <c r="C5994" s="3" t="s">
        <v>9869</v>
      </c>
      <c r="F5994" t="s">
        <v>93</v>
      </c>
      <c r="H5994" t="s">
        <v>283</v>
      </c>
      <c r="I5994" t="s">
        <v>283</v>
      </c>
      <c r="J5994" t="s">
        <v>95</v>
      </c>
      <c r="K5994" t="s">
        <v>26</v>
      </c>
      <c r="L5994" s="11">
        <f t="shared" si="186"/>
        <v>31</v>
      </c>
      <c r="M5994" s="13">
        <v>14</v>
      </c>
      <c r="N5994" s="5">
        <v>45</v>
      </c>
      <c r="O5994" t="s">
        <v>27</v>
      </c>
      <c r="Q5994" s="11">
        <f t="shared" si="187"/>
        <v>14</v>
      </c>
      <c r="R5994" s="2"/>
      <c r="S5994" s="2"/>
    </row>
    <row r="5995" spans="1:19" x14ac:dyDescent="0.35">
      <c r="A5995" t="s">
        <v>20</v>
      </c>
      <c r="B5995" t="s">
        <v>9870</v>
      </c>
      <c r="C5995" s="3" t="s">
        <v>9870</v>
      </c>
      <c r="E5995" t="s">
        <v>9871</v>
      </c>
      <c r="F5995" t="s">
        <v>93</v>
      </c>
      <c r="H5995" t="s">
        <v>308</v>
      </c>
      <c r="I5995" t="s">
        <v>308</v>
      </c>
      <c r="J5995" t="s">
        <v>95</v>
      </c>
      <c r="K5995" t="s">
        <v>26</v>
      </c>
      <c r="L5995" s="11">
        <f t="shared" si="186"/>
        <v>130</v>
      </c>
      <c r="M5995" s="13">
        <v>120</v>
      </c>
      <c r="N5995" s="5">
        <v>250</v>
      </c>
      <c r="O5995" t="s">
        <v>27</v>
      </c>
      <c r="Q5995" s="11">
        <f t="shared" si="187"/>
        <v>120</v>
      </c>
      <c r="R5995" s="2"/>
      <c r="S5995" s="2"/>
    </row>
    <row r="5996" spans="1:19" x14ac:dyDescent="0.35">
      <c r="A5996" t="s">
        <v>20</v>
      </c>
      <c r="B5996" t="s">
        <v>9872</v>
      </c>
      <c r="C5996" s="3" t="s">
        <v>9872</v>
      </c>
      <c r="D5996" t="s">
        <v>9873</v>
      </c>
      <c r="E5996" t="s">
        <v>9874</v>
      </c>
      <c r="F5996" t="s">
        <v>93</v>
      </c>
      <c r="G5996" t="s">
        <v>9874</v>
      </c>
      <c r="H5996" t="s">
        <v>308</v>
      </c>
      <c r="I5996" t="s">
        <v>308</v>
      </c>
      <c r="J5996" t="s">
        <v>95</v>
      </c>
      <c r="K5996" t="s">
        <v>26</v>
      </c>
      <c r="L5996" s="11">
        <f t="shared" si="186"/>
        <v>160</v>
      </c>
      <c r="M5996" s="13">
        <v>90</v>
      </c>
      <c r="N5996" s="5">
        <v>250</v>
      </c>
      <c r="O5996" t="s">
        <v>27</v>
      </c>
      <c r="Q5996" s="11">
        <f t="shared" si="187"/>
        <v>90</v>
      </c>
      <c r="R5996" s="2"/>
      <c r="S5996" s="2"/>
    </row>
    <row r="5997" spans="1:19" x14ac:dyDescent="0.35">
      <c r="A5997" t="s">
        <v>20</v>
      </c>
      <c r="B5997" t="s">
        <v>9875</v>
      </c>
      <c r="C5997" s="3" t="s">
        <v>9875</v>
      </c>
      <c r="D5997" t="s">
        <v>9876</v>
      </c>
      <c r="E5997" t="s">
        <v>9877</v>
      </c>
      <c r="F5997" t="s">
        <v>93</v>
      </c>
      <c r="G5997" t="s">
        <v>9877</v>
      </c>
      <c r="H5997" t="s">
        <v>308</v>
      </c>
      <c r="I5997" t="s">
        <v>308</v>
      </c>
      <c r="J5997" t="s">
        <v>95</v>
      </c>
      <c r="K5997" t="s">
        <v>26</v>
      </c>
      <c r="L5997" s="11">
        <f t="shared" si="186"/>
        <v>120</v>
      </c>
      <c r="M5997" s="13">
        <v>90</v>
      </c>
      <c r="N5997" s="5">
        <v>210</v>
      </c>
      <c r="O5997" t="s">
        <v>27</v>
      </c>
      <c r="Q5997" s="11">
        <f t="shared" si="187"/>
        <v>90</v>
      </c>
      <c r="R5997" s="2"/>
      <c r="S5997" s="2"/>
    </row>
    <row r="5998" spans="1:19" x14ac:dyDescent="0.35">
      <c r="A5998" t="s">
        <v>20</v>
      </c>
      <c r="B5998" t="s">
        <v>9878</v>
      </c>
      <c r="C5998" s="3" t="s">
        <v>9878</v>
      </c>
      <c r="F5998" t="s">
        <v>93</v>
      </c>
      <c r="H5998" t="s">
        <v>308</v>
      </c>
      <c r="I5998" t="s">
        <v>308</v>
      </c>
      <c r="J5998" t="s">
        <v>2162</v>
      </c>
      <c r="K5998" t="s">
        <v>26</v>
      </c>
      <c r="L5998" s="11">
        <f t="shared" si="186"/>
        <v>11.2</v>
      </c>
      <c r="M5998" s="13">
        <v>8.8000000000000007</v>
      </c>
      <c r="N5998" s="5">
        <v>20</v>
      </c>
      <c r="O5998" t="s">
        <v>27</v>
      </c>
      <c r="Q5998" s="11">
        <f t="shared" si="187"/>
        <v>8.8000000000000007</v>
      </c>
      <c r="R5998" s="2"/>
      <c r="S5998" s="2"/>
    </row>
    <row r="5999" spans="1:19" x14ac:dyDescent="0.35">
      <c r="A5999" t="s">
        <v>20</v>
      </c>
      <c r="B5999" t="s">
        <v>9879</v>
      </c>
      <c r="C5999" s="3" t="s">
        <v>9879</v>
      </c>
      <c r="D5999" t="s">
        <v>9880</v>
      </c>
      <c r="E5999" t="s">
        <v>9881</v>
      </c>
      <c r="F5999" t="s">
        <v>93</v>
      </c>
      <c r="G5999" t="s">
        <v>9881</v>
      </c>
      <c r="H5999" t="s">
        <v>308</v>
      </c>
      <c r="I5999" t="s">
        <v>308</v>
      </c>
      <c r="J5999" t="s">
        <v>2162</v>
      </c>
      <c r="K5999" t="s">
        <v>26</v>
      </c>
      <c r="L5999" s="11">
        <f t="shared" si="186"/>
        <v>11.2</v>
      </c>
      <c r="M5999" s="13">
        <v>8.8000000000000007</v>
      </c>
      <c r="N5999" s="5">
        <v>20</v>
      </c>
      <c r="O5999" t="s">
        <v>27</v>
      </c>
      <c r="Q5999" s="11">
        <f t="shared" si="187"/>
        <v>8.8000000000000007</v>
      </c>
      <c r="R5999" s="2"/>
      <c r="S5999" s="2"/>
    </row>
    <row r="6000" spans="1:19" x14ac:dyDescent="0.35">
      <c r="A6000" t="s">
        <v>20</v>
      </c>
      <c r="B6000" t="s">
        <v>9882</v>
      </c>
      <c r="C6000" s="3" t="s">
        <v>9882</v>
      </c>
      <c r="D6000" t="s">
        <v>9883</v>
      </c>
      <c r="E6000" t="s">
        <v>9884</v>
      </c>
      <c r="F6000" t="s">
        <v>93</v>
      </c>
      <c r="G6000" t="s">
        <v>9884</v>
      </c>
      <c r="H6000" t="s">
        <v>308</v>
      </c>
      <c r="I6000" t="s">
        <v>308</v>
      </c>
      <c r="J6000" t="s">
        <v>2162</v>
      </c>
      <c r="K6000" t="s">
        <v>26</v>
      </c>
      <c r="L6000" s="11">
        <f t="shared" si="186"/>
        <v>11.2</v>
      </c>
      <c r="M6000" s="13">
        <v>8.8000000000000007</v>
      </c>
      <c r="N6000" s="5">
        <v>20</v>
      </c>
      <c r="O6000" t="s">
        <v>27</v>
      </c>
      <c r="Q6000" s="11">
        <f t="shared" si="187"/>
        <v>8.8000000000000007</v>
      </c>
      <c r="R6000" s="2"/>
      <c r="S6000" s="2"/>
    </row>
    <row r="6001" spans="1:19" x14ac:dyDescent="0.35">
      <c r="A6001" t="s">
        <v>20</v>
      </c>
      <c r="B6001" t="s">
        <v>9885</v>
      </c>
      <c r="C6001" s="3" t="s">
        <v>9885</v>
      </c>
      <c r="F6001" t="s">
        <v>93</v>
      </c>
      <c r="H6001" t="s">
        <v>308</v>
      </c>
      <c r="I6001" t="s">
        <v>308</v>
      </c>
      <c r="J6001" t="s">
        <v>2162</v>
      </c>
      <c r="K6001" t="s">
        <v>26</v>
      </c>
      <c r="L6001" s="11">
        <f t="shared" si="186"/>
        <v>11.2</v>
      </c>
      <c r="M6001" s="13">
        <v>8.8000000000000007</v>
      </c>
      <c r="N6001" s="5">
        <v>20</v>
      </c>
      <c r="O6001" t="s">
        <v>27</v>
      </c>
      <c r="Q6001" s="11">
        <f t="shared" si="187"/>
        <v>8.8000000000000007</v>
      </c>
      <c r="R6001" s="2"/>
      <c r="S6001" s="2"/>
    </row>
    <row r="6002" spans="1:19" x14ac:dyDescent="0.35">
      <c r="A6002" t="s">
        <v>20</v>
      </c>
      <c r="B6002" t="s">
        <v>9886</v>
      </c>
      <c r="C6002" s="3" t="s">
        <v>9886</v>
      </c>
      <c r="F6002" t="s">
        <v>93</v>
      </c>
      <c r="H6002" t="s">
        <v>308</v>
      </c>
      <c r="I6002" t="s">
        <v>308</v>
      </c>
      <c r="J6002" t="s">
        <v>2162</v>
      </c>
      <c r="K6002" t="s">
        <v>26</v>
      </c>
      <c r="L6002" s="11">
        <f t="shared" si="186"/>
        <v>11.2</v>
      </c>
      <c r="M6002" s="13">
        <v>8.8000000000000007</v>
      </c>
      <c r="N6002" s="5">
        <v>20</v>
      </c>
      <c r="O6002" t="s">
        <v>27</v>
      </c>
      <c r="Q6002" s="11">
        <f t="shared" si="187"/>
        <v>8.8000000000000007</v>
      </c>
      <c r="R6002" s="2"/>
      <c r="S6002" s="2"/>
    </row>
    <row r="6003" spans="1:19" x14ac:dyDescent="0.35">
      <c r="A6003" t="s">
        <v>20</v>
      </c>
      <c r="B6003" t="s">
        <v>9887</v>
      </c>
      <c r="C6003" s="3" t="s">
        <v>9887</v>
      </c>
      <c r="E6003" t="s">
        <v>9888</v>
      </c>
      <c r="F6003" t="s">
        <v>93</v>
      </c>
      <c r="H6003" t="s">
        <v>24</v>
      </c>
      <c r="I6003" t="s">
        <v>24</v>
      </c>
      <c r="J6003" t="s">
        <v>9889</v>
      </c>
      <c r="K6003" t="s">
        <v>26</v>
      </c>
      <c r="L6003" s="11">
        <f t="shared" si="186"/>
        <v>10.5</v>
      </c>
      <c r="M6003" s="13">
        <v>2.5</v>
      </c>
      <c r="N6003" s="5">
        <v>13</v>
      </c>
      <c r="O6003" t="s">
        <v>27</v>
      </c>
      <c r="Q6003" s="11">
        <f t="shared" si="187"/>
        <v>2.5</v>
      </c>
      <c r="R6003" s="2"/>
      <c r="S6003" s="2"/>
    </row>
    <row r="6004" spans="1:19" x14ac:dyDescent="0.35">
      <c r="A6004" t="s">
        <v>20</v>
      </c>
      <c r="B6004" t="s">
        <v>9890</v>
      </c>
      <c r="C6004" s="3" t="s">
        <v>9890</v>
      </c>
      <c r="F6004" t="s">
        <v>93</v>
      </c>
      <c r="H6004" t="s">
        <v>308</v>
      </c>
      <c r="I6004" t="s">
        <v>308</v>
      </c>
      <c r="J6004" t="s">
        <v>95</v>
      </c>
      <c r="K6004" t="s">
        <v>26</v>
      </c>
      <c r="L6004" s="11">
        <f t="shared" si="186"/>
        <v>5.5</v>
      </c>
      <c r="M6004" s="13">
        <v>4.5</v>
      </c>
      <c r="N6004" s="5">
        <v>10</v>
      </c>
      <c r="O6004" t="s">
        <v>27</v>
      </c>
      <c r="Q6004" s="11">
        <f t="shared" si="187"/>
        <v>4.5</v>
      </c>
      <c r="R6004" s="2"/>
      <c r="S6004" s="2"/>
    </row>
    <row r="6005" spans="1:19" x14ac:dyDescent="0.35">
      <c r="A6005" t="s">
        <v>20</v>
      </c>
      <c r="B6005" t="s">
        <v>9891</v>
      </c>
      <c r="C6005" s="3" t="s">
        <v>9891</v>
      </c>
      <c r="E6005" t="s">
        <v>9892</v>
      </c>
      <c r="F6005" t="s">
        <v>93</v>
      </c>
      <c r="H6005" t="s">
        <v>308</v>
      </c>
      <c r="I6005" t="s">
        <v>308</v>
      </c>
      <c r="J6005" t="s">
        <v>9893</v>
      </c>
      <c r="K6005" t="s">
        <v>26</v>
      </c>
      <c r="L6005" s="11">
        <f t="shared" si="186"/>
        <v>7.5</v>
      </c>
      <c r="M6005" s="13">
        <v>4.5</v>
      </c>
      <c r="N6005" s="5">
        <v>12</v>
      </c>
      <c r="O6005" t="s">
        <v>27</v>
      </c>
      <c r="Q6005" s="11">
        <f t="shared" si="187"/>
        <v>4.5</v>
      </c>
      <c r="R6005" s="2"/>
      <c r="S6005" s="2"/>
    </row>
    <row r="6006" spans="1:19" x14ac:dyDescent="0.35">
      <c r="A6006" t="s">
        <v>20</v>
      </c>
      <c r="B6006" t="s">
        <v>9894</v>
      </c>
      <c r="C6006" s="3" t="s">
        <v>9894</v>
      </c>
      <c r="E6006" t="s">
        <v>9895</v>
      </c>
      <c r="F6006" t="s">
        <v>93</v>
      </c>
      <c r="H6006" t="s">
        <v>308</v>
      </c>
      <c r="I6006" t="s">
        <v>308</v>
      </c>
      <c r="J6006" t="s">
        <v>347</v>
      </c>
      <c r="K6006" t="s">
        <v>26</v>
      </c>
      <c r="L6006" s="11">
        <f t="shared" si="186"/>
        <v>7.2</v>
      </c>
      <c r="M6006" s="13">
        <v>4.8</v>
      </c>
      <c r="N6006" s="5">
        <v>12</v>
      </c>
      <c r="O6006" t="s">
        <v>27</v>
      </c>
      <c r="Q6006" s="11">
        <f t="shared" si="187"/>
        <v>4.8</v>
      </c>
      <c r="R6006" s="2"/>
      <c r="S6006" s="2"/>
    </row>
    <row r="6007" spans="1:19" x14ac:dyDescent="0.35">
      <c r="A6007" t="s">
        <v>20</v>
      </c>
      <c r="B6007" t="s">
        <v>9896</v>
      </c>
      <c r="C6007" s="3" t="s">
        <v>9896</v>
      </c>
      <c r="F6007" t="s">
        <v>93</v>
      </c>
      <c r="H6007" t="s">
        <v>308</v>
      </c>
      <c r="I6007" t="s">
        <v>308</v>
      </c>
      <c r="J6007" t="s">
        <v>1949</v>
      </c>
      <c r="K6007" t="s">
        <v>26</v>
      </c>
      <c r="L6007" s="11">
        <f t="shared" si="186"/>
        <v>14</v>
      </c>
      <c r="M6007" s="13">
        <v>6</v>
      </c>
      <c r="N6007" s="5">
        <v>20</v>
      </c>
      <c r="O6007" t="s">
        <v>27</v>
      </c>
      <c r="Q6007" s="11">
        <f t="shared" si="187"/>
        <v>6</v>
      </c>
      <c r="R6007" s="2"/>
      <c r="S6007" s="2"/>
    </row>
    <row r="6008" spans="1:19" x14ac:dyDescent="0.35">
      <c r="A6008" t="s">
        <v>20</v>
      </c>
      <c r="B6008" t="s">
        <v>9897</v>
      </c>
      <c r="C6008" s="3" t="s">
        <v>9897</v>
      </c>
      <c r="E6008" t="s">
        <v>9898</v>
      </c>
      <c r="F6008" t="s">
        <v>93</v>
      </c>
      <c r="H6008" t="s">
        <v>308</v>
      </c>
      <c r="I6008" t="s">
        <v>308</v>
      </c>
      <c r="J6008" t="s">
        <v>9893</v>
      </c>
      <c r="K6008" t="s">
        <v>26</v>
      </c>
      <c r="L6008" s="11">
        <f t="shared" si="186"/>
        <v>10</v>
      </c>
      <c r="M6008" s="13">
        <v>10</v>
      </c>
      <c r="N6008" s="5">
        <v>20</v>
      </c>
      <c r="O6008" t="s">
        <v>27</v>
      </c>
      <c r="Q6008" s="11">
        <f t="shared" si="187"/>
        <v>10</v>
      </c>
      <c r="R6008" s="2"/>
      <c r="S6008" s="2"/>
    </row>
    <row r="6009" spans="1:19" x14ac:dyDescent="0.35">
      <c r="A6009" t="s">
        <v>20</v>
      </c>
      <c r="B6009" t="s">
        <v>9899</v>
      </c>
      <c r="C6009" s="3" t="s">
        <v>9899</v>
      </c>
      <c r="E6009" t="s">
        <v>9900</v>
      </c>
      <c r="F6009" t="s">
        <v>93</v>
      </c>
      <c r="H6009" t="s">
        <v>308</v>
      </c>
      <c r="I6009" t="s">
        <v>308</v>
      </c>
      <c r="J6009" t="s">
        <v>347</v>
      </c>
      <c r="K6009" t="s">
        <v>26</v>
      </c>
      <c r="L6009" s="11">
        <f t="shared" si="186"/>
        <v>13.7</v>
      </c>
      <c r="M6009" s="13">
        <v>6.3</v>
      </c>
      <c r="N6009" s="5">
        <v>20</v>
      </c>
      <c r="O6009" t="s">
        <v>27</v>
      </c>
      <c r="Q6009" s="11">
        <f t="shared" si="187"/>
        <v>6.3</v>
      </c>
      <c r="R6009" s="2"/>
      <c r="S6009" s="2"/>
    </row>
    <row r="6010" spans="1:19" x14ac:dyDescent="0.35">
      <c r="A6010" t="s">
        <v>20</v>
      </c>
      <c r="B6010" t="s">
        <v>9901</v>
      </c>
      <c r="C6010" s="3" t="s">
        <v>9901</v>
      </c>
      <c r="E6010" t="s">
        <v>9902</v>
      </c>
      <c r="F6010" t="s">
        <v>93</v>
      </c>
      <c r="H6010" t="s">
        <v>747</v>
      </c>
      <c r="I6010" t="s">
        <v>747</v>
      </c>
      <c r="J6010" t="s">
        <v>347</v>
      </c>
      <c r="K6010" t="s">
        <v>26</v>
      </c>
      <c r="L6010" s="11">
        <f t="shared" si="186"/>
        <v>44</v>
      </c>
      <c r="M6010" s="13">
        <v>21</v>
      </c>
      <c r="N6010" s="5">
        <v>65</v>
      </c>
      <c r="O6010" t="s">
        <v>27</v>
      </c>
      <c r="Q6010" s="11">
        <f t="shared" si="187"/>
        <v>21</v>
      </c>
      <c r="R6010" s="2"/>
      <c r="S6010" s="2"/>
    </row>
    <row r="6011" spans="1:19" x14ac:dyDescent="0.35">
      <c r="A6011" t="s">
        <v>20</v>
      </c>
      <c r="B6011" t="s">
        <v>9903</v>
      </c>
      <c r="C6011" s="3" t="s">
        <v>9903</v>
      </c>
      <c r="F6011" t="s">
        <v>93</v>
      </c>
      <c r="H6011" t="s">
        <v>308</v>
      </c>
      <c r="I6011" t="s">
        <v>308</v>
      </c>
      <c r="J6011" t="s">
        <v>5808</v>
      </c>
      <c r="K6011" t="s">
        <v>26</v>
      </c>
      <c r="L6011" s="11">
        <f t="shared" si="186"/>
        <v>500</v>
      </c>
      <c r="M6011" s="13">
        <v>950</v>
      </c>
      <c r="N6011" s="4">
        <v>1450</v>
      </c>
      <c r="O6011" t="s">
        <v>27</v>
      </c>
      <c r="Q6011" s="11">
        <f t="shared" si="187"/>
        <v>950</v>
      </c>
      <c r="R6011" s="2"/>
      <c r="S6011" s="2"/>
    </row>
    <row r="6012" spans="1:19" x14ac:dyDescent="0.35">
      <c r="A6012" t="s">
        <v>20</v>
      </c>
      <c r="B6012" t="s">
        <v>9904</v>
      </c>
      <c r="C6012" s="3" t="s">
        <v>9904</v>
      </c>
      <c r="E6012" t="s">
        <v>9905</v>
      </c>
      <c r="F6012" t="s">
        <v>93</v>
      </c>
      <c r="H6012" t="s">
        <v>308</v>
      </c>
      <c r="I6012" t="s">
        <v>308</v>
      </c>
      <c r="J6012" t="s">
        <v>5808</v>
      </c>
      <c r="K6012" t="s">
        <v>26</v>
      </c>
      <c r="L6012" s="11">
        <f t="shared" si="186"/>
        <v>29.1</v>
      </c>
      <c r="M6012" s="13">
        <v>20.9</v>
      </c>
      <c r="N6012" s="5">
        <v>50</v>
      </c>
      <c r="O6012" t="s">
        <v>27</v>
      </c>
      <c r="Q6012" s="11">
        <f t="shared" si="187"/>
        <v>20.9</v>
      </c>
      <c r="R6012" s="2"/>
      <c r="S6012" s="2"/>
    </row>
    <row r="6013" spans="1:19" x14ac:dyDescent="0.35">
      <c r="A6013" t="s">
        <v>20</v>
      </c>
      <c r="B6013" t="s">
        <v>9906</v>
      </c>
      <c r="C6013" s="3" t="s">
        <v>9906</v>
      </c>
      <c r="E6013" t="s">
        <v>9907</v>
      </c>
      <c r="F6013" t="s">
        <v>93</v>
      </c>
      <c r="H6013" t="s">
        <v>308</v>
      </c>
      <c r="I6013" t="s">
        <v>308</v>
      </c>
      <c r="J6013" t="s">
        <v>5808</v>
      </c>
      <c r="K6013" t="s">
        <v>26</v>
      </c>
      <c r="L6013" s="11">
        <f t="shared" si="186"/>
        <v>33.4</v>
      </c>
      <c r="M6013" s="13">
        <v>26.6</v>
      </c>
      <c r="N6013" s="5">
        <v>60</v>
      </c>
      <c r="O6013" t="s">
        <v>27</v>
      </c>
      <c r="Q6013" s="11">
        <f t="shared" si="187"/>
        <v>26.6</v>
      </c>
      <c r="R6013" s="2"/>
      <c r="S6013" s="2"/>
    </row>
    <row r="6014" spans="1:19" x14ac:dyDescent="0.35">
      <c r="A6014" t="s">
        <v>20</v>
      </c>
      <c r="B6014" t="s">
        <v>9908</v>
      </c>
      <c r="C6014" s="3" t="s">
        <v>9908</v>
      </c>
      <c r="F6014" t="s">
        <v>93</v>
      </c>
      <c r="H6014" t="s">
        <v>308</v>
      </c>
      <c r="I6014" t="s">
        <v>308</v>
      </c>
      <c r="J6014" t="s">
        <v>5808</v>
      </c>
      <c r="K6014" t="s">
        <v>26</v>
      </c>
      <c r="L6014" s="11">
        <f t="shared" si="186"/>
        <v>34.1</v>
      </c>
      <c r="M6014" s="13">
        <v>20.9</v>
      </c>
      <c r="N6014" s="5">
        <v>55</v>
      </c>
      <c r="O6014" t="s">
        <v>27</v>
      </c>
      <c r="Q6014" s="11">
        <f t="shared" si="187"/>
        <v>20.9</v>
      </c>
      <c r="R6014" s="2"/>
      <c r="S6014" s="2"/>
    </row>
    <row r="6015" spans="1:19" x14ac:dyDescent="0.35">
      <c r="A6015" t="s">
        <v>20</v>
      </c>
      <c r="B6015" t="s">
        <v>9909</v>
      </c>
      <c r="C6015" s="3" t="s">
        <v>9909</v>
      </c>
      <c r="F6015" t="s">
        <v>93</v>
      </c>
      <c r="H6015" t="s">
        <v>308</v>
      </c>
      <c r="I6015" t="s">
        <v>308</v>
      </c>
      <c r="J6015" t="s">
        <v>5808</v>
      </c>
      <c r="K6015" t="s">
        <v>26</v>
      </c>
      <c r="L6015" s="11">
        <f t="shared" si="186"/>
        <v>33.4</v>
      </c>
      <c r="M6015" s="13">
        <v>26.6</v>
      </c>
      <c r="N6015" s="5">
        <v>60</v>
      </c>
      <c r="O6015" t="s">
        <v>27</v>
      </c>
      <c r="Q6015" s="11">
        <f t="shared" si="187"/>
        <v>26.6</v>
      </c>
      <c r="R6015" s="2"/>
      <c r="S6015" s="2"/>
    </row>
    <row r="6016" spans="1:19" x14ac:dyDescent="0.35">
      <c r="A6016" t="s">
        <v>20</v>
      </c>
      <c r="B6016" t="s">
        <v>9910</v>
      </c>
      <c r="C6016" s="3" t="s">
        <v>9910</v>
      </c>
      <c r="E6016" t="s">
        <v>9905</v>
      </c>
      <c r="F6016" t="s">
        <v>93</v>
      </c>
      <c r="H6016" t="s">
        <v>308</v>
      </c>
      <c r="I6016" t="s">
        <v>308</v>
      </c>
      <c r="J6016" t="s">
        <v>5808</v>
      </c>
      <c r="K6016" t="s">
        <v>26</v>
      </c>
      <c r="L6016" s="11">
        <f t="shared" si="186"/>
        <v>19.100000000000001</v>
      </c>
      <c r="M6016" s="13">
        <v>20.9</v>
      </c>
      <c r="N6016" s="5">
        <v>40</v>
      </c>
      <c r="O6016" t="s">
        <v>27</v>
      </c>
      <c r="Q6016" s="11">
        <f t="shared" si="187"/>
        <v>20.9</v>
      </c>
      <c r="R6016" s="2"/>
      <c r="S6016" s="2"/>
    </row>
    <row r="6017" spans="1:19" x14ac:dyDescent="0.35">
      <c r="A6017" t="s">
        <v>20</v>
      </c>
      <c r="B6017" t="s">
        <v>9911</v>
      </c>
      <c r="C6017" s="3" t="s">
        <v>9911</v>
      </c>
      <c r="E6017" t="s">
        <v>9907</v>
      </c>
      <c r="F6017" t="s">
        <v>93</v>
      </c>
      <c r="H6017" t="s">
        <v>308</v>
      </c>
      <c r="I6017" t="s">
        <v>308</v>
      </c>
      <c r="J6017" t="s">
        <v>5808</v>
      </c>
      <c r="K6017" t="s">
        <v>26</v>
      </c>
      <c r="L6017" s="11">
        <f t="shared" si="186"/>
        <v>33.4</v>
      </c>
      <c r="M6017" s="13">
        <v>26.6</v>
      </c>
      <c r="N6017" s="5">
        <v>60</v>
      </c>
      <c r="O6017" t="s">
        <v>27</v>
      </c>
      <c r="Q6017" s="11">
        <f t="shared" si="187"/>
        <v>26.6</v>
      </c>
      <c r="R6017" s="2"/>
      <c r="S6017" s="2"/>
    </row>
    <row r="6018" spans="1:19" x14ac:dyDescent="0.35">
      <c r="A6018" t="s">
        <v>20</v>
      </c>
      <c r="B6018" t="s">
        <v>9912</v>
      </c>
      <c r="C6018" s="3" t="s">
        <v>9912</v>
      </c>
      <c r="E6018" t="s">
        <v>9905</v>
      </c>
      <c r="F6018" t="s">
        <v>93</v>
      </c>
      <c r="H6018" t="s">
        <v>308</v>
      </c>
      <c r="I6018" t="s">
        <v>308</v>
      </c>
      <c r="J6018" t="s">
        <v>5808</v>
      </c>
      <c r="K6018" t="s">
        <v>26</v>
      </c>
      <c r="L6018" s="11">
        <f t="shared" ref="L6018:L6081" si="188">SUM(N6018-M6018)</f>
        <v>34.1</v>
      </c>
      <c r="M6018" s="13">
        <v>20.9</v>
      </c>
      <c r="N6018" s="5">
        <v>55</v>
      </c>
      <c r="O6018" t="s">
        <v>27</v>
      </c>
      <c r="Q6018" s="11">
        <f t="shared" ref="Q6018:Q6081" si="189">SUM(M6018)</f>
        <v>20.9</v>
      </c>
      <c r="R6018" s="2"/>
      <c r="S6018" s="2"/>
    </row>
    <row r="6019" spans="1:19" x14ac:dyDescent="0.35">
      <c r="A6019" t="s">
        <v>20</v>
      </c>
      <c r="B6019" t="s">
        <v>9913</v>
      </c>
      <c r="C6019" s="3" t="s">
        <v>9913</v>
      </c>
      <c r="E6019" t="s">
        <v>9907</v>
      </c>
      <c r="F6019" t="s">
        <v>93</v>
      </c>
      <c r="H6019" t="s">
        <v>308</v>
      </c>
      <c r="I6019" t="s">
        <v>308</v>
      </c>
      <c r="J6019" t="s">
        <v>5808</v>
      </c>
      <c r="K6019" t="s">
        <v>26</v>
      </c>
      <c r="L6019" s="11">
        <f t="shared" si="188"/>
        <v>33.4</v>
      </c>
      <c r="M6019" s="13">
        <v>26.6</v>
      </c>
      <c r="N6019" s="5">
        <v>60</v>
      </c>
      <c r="O6019" t="s">
        <v>27</v>
      </c>
      <c r="Q6019" s="11">
        <f t="shared" si="189"/>
        <v>26.6</v>
      </c>
      <c r="R6019" s="2"/>
      <c r="S6019" s="2"/>
    </row>
    <row r="6020" spans="1:19" x14ac:dyDescent="0.35">
      <c r="A6020" t="s">
        <v>20</v>
      </c>
      <c r="B6020" t="s">
        <v>9914</v>
      </c>
      <c r="C6020" s="3" t="s">
        <v>9914</v>
      </c>
      <c r="E6020" t="s">
        <v>9915</v>
      </c>
      <c r="F6020" t="s">
        <v>93</v>
      </c>
      <c r="H6020" t="s">
        <v>308</v>
      </c>
      <c r="I6020" t="s">
        <v>308</v>
      </c>
      <c r="J6020" t="s">
        <v>5808</v>
      </c>
      <c r="K6020" t="s">
        <v>26</v>
      </c>
      <c r="L6020" s="11">
        <f t="shared" si="188"/>
        <v>29.1</v>
      </c>
      <c r="M6020" s="13">
        <v>20.9</v>
      </c>
      <c r="N6020" s="5">
        <v>50</v>
      </c>
      <c r="O6020" t="s">
        <v>27</v>
      </c>
      <c r="Q6020" s="11">
        <f t="shared" si="189"/>
        <v>20.9</v>
      </c>
      <c r="R6020" s="2"/>
      <c r="S6020" s="2"/>
    </row>
    <row r="6021" spans="1:19" x14ac:dyDescent="0.35">
      <c r="A6021" t="s">
        <v>20</v>
      </c>
      <c r="B6021" t="s">
        <v>9916</v>
      </c>
      <c r="C6021" s="3" t="s">
        <v>9916</v>
      </c>
      <c r="E6021" t="s">
        <v>9917</v>
      </c>
      <c r="F6021" t="s">
        <v>93</v>
      </c>
      <c r="H6021" t="s">
        <v>308</v>
      </c>
      <c r="I6021" t="s">
        <v>308</v>
      </c>
      <c r="J6021" t="s">
        <v>5808</v>
      </c>
      <c r="K6021" t="s">
        <v>26</v>
      </c>
      <c r="L6021" s="11">
        <f t="shared" si="188"/>
        <v>33.4</v>
      </c>
      <c r="M6021" s="13">
        <v>26.6</v>
      </c>
      <c r="N6021" s="5">
        <v>60</v>
      </c>
      <c r="O6021" t="s">
        <v>27</v>
      </c>
      <c r="Q6021" s="11">
        <f t="shared" si="189"/>
        <v>26.6</v>
      </c>
      <c r="R6021" s="2"/>
      <c r="S6021" s="2"/>
    </row>
    <row r="6022" spans="1:19" x14ac:dyDescent="0.35">
      <c r="A6022" t="s">
        <v>20</v>
      </c>
      <c r="B6022" t="s">
        <v>9918</v>
      </c>
      <c r="C6022" s="3" t="s">
        <v>9918</v>
      </c>
      <c r="F6022" t="s">
        <v>93</v>
      </c>
      <c r="H6022" t="s">
        <v>308</v>
      </c>
      <c r="I6022" t="s">
        <v>308</v>
      </c>
      <c r="J6022" t="s">
        <v>5808</v>
      </c>
      <c r="K6022" t="s">
        <v>26</v>
      </c>
      <c r="L6022" s="11">
        <f t="shared" si="188"/>
        <v>33.659999999999997</v>
      </c>
      <c r="M6022" s="13">
        <v>21.34</v>
      </c>
      <c r="N6022" s="5">
        <v>55</v>
      </c>
      <c r="O6022" t="s">
        <v>27</v>
      </c>
      <c r="Q6022" s="11">
        <f t="shared" si="189"/>
        <v>21.34</v>
      </c>
      <c r="R6022" s="2"/>
      <c r="S6022" s="2"/>
    </row>
    <row r="6023" spans="1:19" x14ac:dyDescent="0.35">
      <c r="A6023" t="s">
        <v>20</v>
      </c>
      <c r="B6023" t="s">
        <v>9919</v>
      </c>
      <c r="C6023" s="3" t="s">
        <v>9919</v>
      </c>
      <c r="F6023" t="s">
        <v>93</v>
      </c>
      <c r="H6023" t="s">
        <v>308</v>
      </c>
      <c r="I6023" t="s">
        <v>308</v>
      </c>
      <c r="J6023" t="s">
        <v>5808</v>
      </c>
      <c r="K6023" t="s">
        <v>26</v>
      </c>
      <c r="L6023" s="11">
        <f t="shared" si="188"/>
        <v>23.4</v>
      </c>
      <c r="M6023" s="13">
        <v>26.6</v>
      </c>
      <c r="N6023" s="5">
        <v>50</v>
      </c>
      <c r="O6023" t="s">
        <v>27</v>
      </c>
      <c r="Q6023" s="11">
        <f t="shared" si="189"/>
        <v>26.6</v>
      </c>
      <c r="R6023" s="2"/>
      <c r="S6023" s="2"/>
    </row>
    <row r="6024" spans="1:19" x14ac:dyDescent="0.35">
      <c r="A6024" t="s">
        <v>20</v>
      </c>
      <c r="B6024" t="s">
        <v>9920</v>
      </c>
      <c r="C6024" s="3" t="s">
        <v>9920</v>
      </c>
      <c r="E6024" t="s">
        <v>9921</v>
      </c>
      <c r="F6024" t="s">
        <v>93</v>
      </c>
      <c r="H6024" t="s">
        <v>308</v>
      </c>
      <c r="I6024" t="s">
        <v>308</v>
      </c>
      <c r="J6024" t="s">
        <v>5808</v>
      </c>
      <c r="K6024" t="s">
        <v>26</v>
      </c>
      <c r="L6024" s="11">
        <f t="shared" si="188"/>
        <v>19.100000000000001</v>
      </c>
      <c r="M6024" s="13">
        <v>20.9</v>
      </c>
      <c r="N6024" s="5">
        <v>40</v>
      </c>
      <c r="O6024" t="s">
        <v>27</v>
      </c>
      <c r="Q6024" s="11">
        <f t="shared" si="189"/>
        <v>20.9</v>
      </c>
      <c r="R6024" s="2"/>
      <c r="S6024" s="2"/>
    </row>
    <row r="6025" spans="1:19" x14ac:dyDescent="0.35">
      <c r="A6025" t="s">
        <v>20</v>
      </c>
      <c r="B6025" t="s">
        <v>9922</v>
      </c>
      <c r="C6025" s="3" t="s">
        <v>9922</v>
      </c>
      <c r="E6025" t="s">
        <v>9923</v>
      </c>
      <c r="F6025" t="s">
        <v>93</v>
      </c>
      <c r="H6025" t="s">
        <v>308</v>
      </c>
      <c r="I6025" t="s">
        <v>308</v>
      </c>
      <c r="J6025" t="s">
        <v>5808</v>
      </c>
      <c r="K6025" t="s">
        <v>26</v>
      </c>
      <c r="L6025" s="11">
        <f t="shared" si="188"/>
        <v>33.4</v>
      </c>
      <c r="M6025" s="13">
        <v>26.6</v>
      </c>
      <c r="N6025" s="5">
        <v>60</v>
      </c>
      <c r="O6025" t="s">
        <v>27</v>
      </c>
      <c r="Q6025" s="11">
        <f t="shared" si="189"/>
        <v>26.6</v>
      </c>
      <c r="R6025" s="2"/>
      <c r="S6025" s="2"/>
    </row>
    <row r="6026" spans="1:19" x14ac:dyDescent="0.35">
      <c r="A6026" t="s">
        <v>20</v>
      </c>
      <c r="B6026" t="s">
        <v>9924</v>
      </c>
      <c r="C6026" s="3" t="s">
        <v>9924</v>
      </c>
      <c r="E6026" t="s">
        <v>9925</v>
      </c>
      <c r="F6026" t="s">
        <v>93</v>
      </c>
      <c r="H6026" t="s">
        <v>308</v>
      </c>
      <c r="I6026" t="s">
        <v>308</v>
      </c>
      <c r="J6026" t="s">
        <v>5808</v>
      </c>
      <c r="K6026" t="s">
        <v>26</v>
      </c>
      <c r="L6026" s="11">
        <f t="shared" si="188"/>
        <v>33.659999999999997</v>
      </c>
      <c r="M6026" s="13">
        <v>21.34</v>
      </c>
      <c r="N6026" s="5">
        <v>55</v>
      </c>
      <c r="O6026" t="s">
        <v>27</v>
      </c>
      <c r="Q6026" s="11">
        <f t="shared" si="189"/>
        <v>21.34</v>
      </c>
      <c r="R6026" s="2"/>
      <c r="S6026" s="2"/>
    </row>
    <row r="6027" spans="1:19" x14ac:dyDescent="0.35">
      <c r="A6027" t="s">
        <v>20</v>
      </c>
      <c r="B6027" t="s">
        <v>9926</v>
      </c>
      <c r="C6027" s="3" t="s">
        <v>9926</v>
      </c>
      <c r="E6027" t="s">
        <v>9927</v>
      </c>
      <c r="F6027" t="s">
        <v>93</v>
      </c>
      <c r="H6027" t="s">
        <v>308</v>
      </c>
      <c r="I6027" t="s">
        <v>308</v>
      </c>
      <c r="J6027" t="s">
        <v>5808</v>
      </c>
      <c r="K6027" t="s">
        <v>26</v>
      </c>
      <c r="L6027" s="11">
        <f t="shared" si="188"/>
        <v>33.4</v>
      </c>
      <c r="M6027" s="13">
        <v>26.6</v>
      </c>
      <c r="N6027" s="5">
        <v>60</v>
      </c>
      <c r="O6027" t="s">
        <v>27</v>
      </c>
      <c r="Q6027" s="11">
        <f t="shared" si="189"/>
        <v>26.6</v>
      </c>
      <c r="R6027" s="2"/>
      <c r="S6027" s="2"/>
    </row>
    <row r="6028" spans="1:19" x14ac:dyDescent="0.35">
      <c r="A6028" t="s">
        <v>20</v>
      </c>
      <c r="B6028" t="s">
        <v>9928</v>
      </c>
      <c r="C6028" s="3" t="s">
        <v>9928</v>
      </c>
      <c r="E6028" t="s">
        <v>9929</v>
      </c>
      <c r="F6028" t="s">
        <v>93</v>
      </c>
      <c r="H6028" t="s">
        <v>747</v>
      </c>
      <c r="I6028" t="s">
        <v>747</v>
      </c>
      <c r="J6028" t="s">
        <v>9930</v>
      </c>
      <c r="K6028" t="s">
        <v>26</v>
      </c>
      <c r="L6028" s="11">
        <f t="shared" si="188"/>
        <v>25</v>
      </c>
      <c r="M6028" s="13">
        <v>75</v>
      </c>
      <c r="N6028" s="5">
        <v>100</v>
      </c>
      <c r="O6028" t="s">
        <v>27</v>
      </c>
      <c r="Q6028" s="11">
        <f t="shared" si="189"/>
        <v>75</v>
      </c>
      <c r="R6028" s="2"/>
      <c r="S6028" s="2"/>
    </row>
    <row r="6029" spans="1:19" x14ac:dyDescent="0.35">
      <c r="A6029" t="s">
        <v>20</v>
      </c>
      <c r="B6029" t="s">
        <v>9931</v>
      </c>
      <c r="C6029" s="3" t="s">
        <v>9931</v>
      </c>
      <c r="E6029" t="s">
        <v>9932</v>
      </c>
      <c r="F6029" t="s">
        <v>197</v>
      </c>
      <c r="H6029" t="s">
        <v>287</v>
      </c>
      <c r="I6029" t="s">
        <v>287</v>
      </c>
      <c r="J6029" t="s">
        <v>1370</v>
      </c>
      <c r="K6029" t="s">
        <v>26</v>
      </c>
      <c r="L6029" s="11">
        <f t="shared" si="188"/>
        <v>60</v>
      </c>
      <c r="M6029" s="13">
        <v>20</v>
      </c>
      <c r="N6029" s="5">
        <v>80</v>
      </c>
      <c r="O6029" t="s">
        <v>27</v>
      </c>
      <c r="Q6029" s="11">
        <f t="shared" si="189"/>
        <v>20</v>
      </c>
      <c r="R6029" s="2"/>
      <c r="S6029" s="2"/>
    </row>
    <row r="6030" spans="1:19" x14ac:dyDescent="0.35">
      <c r="A6030" t="s">
        <v>20</v>
      </c>
      <c r="B6030" t="s">
        <v>9933</v>
      </c>
      <c r="C6030" s="3" t="s">
        <v>9933</v>
      </c>
      <c r="E6030" t="s">
        <v>9934</v>
      </c>
      <c r="F6030" t="s">
        <v>93</v>
      </c>
      <c r="H6030" t="s">
        <v>24</v>
      </c>
      <c r="I6030" t="s">
        <v>24</v>
      </c>
      <c r="J6030" t="s">
        <v>8145</v>
      </c>
      <c r="K6030" t="s">
        <v>26</v>
      </c>
      <c r="L6030" s="11">
        <f t="shared" si="188"/>
        <v>55</v>
      </c>
      <c r="M6030" s="13">
        <v>30</v>
      </c>
      <c r="N6030" s="5">
        <v>85</v>
      </c>
      <c r="O6030" t="s">
        <v>27</v>
      </c>
      <c r="Q6030" s="11">
        <f t="shared" si="189"/>
        <v>30</v>
      </c>
      <c r="R6030" s="2"/>
      <c r="S6030" s="2"/>
    </row>
    <row r="6031" spans="1:19" x14ac:dyDescent="0.35">
      <c r="A6031" t="s">
        <v>20</v>
      </c>
      <c r="B6031" t="s">
        <v>9935</v>
      </c>
      <c r="C6031" s="3" t="s">
        <v>9935</v>
      </c>
      <c r="E6031" t="s">
        <v>9934</v>
      </c>
      <c r="F6031" t="s">
        <v>93</v>
      </c>
      <c r="H6031" t="s">
        <v>24</v>
      </c>
      <c r="I6031" t="s">
        <v>24</v>
      </c>
      <c r="J6031" t="s">
        <v>8145</v>
      </c>
      <c r="K6031" t="s">
        <v>26</v>
      </c>
      <c r="L6031" s="11">
        <f t="shared" si="188"/>
        <v>37</v>
      </c>
      <c r="M6031" s="13">
        <v>18</v>
      </c>
      <c r="N6031" s="5">
        <v>55</v>
      </c>
      <c r="O6031" t="s">
        <v>27</v>
      </c>
      <c r="Q6031" s="11">
        <f t="shared" si="189"/>
        <v>18</v>
      </c>
      <c r="R6031" s="2"/>
      <c r="S6031" s="2"/>
    </row>
    <row r="6032" spans="1:19" x14ac:dyDescent="0.35">
      <c r="A6032" t="s">
        <v>20</v>
      </c>
      <c r="B6032" t="s">
        <v>9936</v>
      </c>
      <c r="C6032" s="3" t="s">
        <v>9936</v>
      </c>
      <c r="E6032" t="s">
        <v>9937</v>
      </c>
      <c r="F6032" t="s">
        <v>93</v>
      </c>
      <c r="H6032" t="s">
        <v>24</v>
      </c>
      <c r="I6032" t="s">
        <v>24</v>
      </c>
      <c r="J6032" t="s">
        <v>8145</v>
      </c>
      <c r="K6032" t="s">
        <v>26</v>
      </c>
      <c r="L6032" s="11">
        <f t="shared" si="188"/>
        <v>3</v>
      </c>
      <c r="M6032" s="13">
        <v>5</v>
      </c>
      <c r="N6032" s="5">
        <v>8</v>
      </c>
      <c r="O6032" t="s">
        <v>27</v>
      </c>
      <c r="Q6032" s="11">
        <f t="shared" si="189"/>
        <v>5</v>
      </c>
      <c r="R6032" s="2"/>
      <c r="S6032" s="2"/>
    </row>
    <row r="6033" spans="1:19" x14ac:dyDescent="0.35">
      <c r="A6033" t="s">
        <v>20</v>
      </c>
      <c r="B6033" t="s">
        <v>9940</v>
      </c>
      <c r="C6033" s="3" t="s">
        <v>9940</v>
      </c>
      <c r="E6033" t="s">
        <v>9941</v>
      </c>
      <c r="F6033" t="s">
        <v>93</v>
      </c>
      <c r="H6033" t="s">
        <v>24</v>
      </c>
      <c r="I6033" t="s">
        <v>24</v>
      </c>
      <c r="J6033" t="s">
        <v>8145</v>
      </c>
      <c r="K6033" t="s">
        <v>26</v>
      </c>
      <c r="L6033" s="11">
        <f t="shared" si="188"/>
        <v>37</v>
      </c>
      <c r="M6033" s="13">
        <v>28</v>
      </c>
      <c r="N6033" s="5">
        <v>65</v>
      </c>
      <c r="O6033" t="s">
        <v>27</v>
      </c>
      <c r="Q6033" s="11">
        <f t="shared" si="189"/>
        <v>28</v>
      </c>
      <c r="R6033" s="2"/>
      <c r="S6033" s="2"/>
    </row>
    <row r="6034" spans="1:19" x14ac:dyDescent="0.35">
      <c r="A6034" t="s">
        <v>20</v>
      </c>
      <c r="B6034" t="s">
        <v>9938</v>
      </c>
      <c r="C6034" s="3" t="s">
        <v>9938</v>
      </c>
      <c r="E6034" t="s">
        <v>9939</v>
      </c>
      <c r="F6034" t="s">
        <v>93</v>
      </c>
      <c r="H6034" t="s">
        <v>24</v>
      </c>
      <c r="I6034" t="s">
        <v>24</v>
      </c>
      <c r="J6034" t="s">
        <v>8145</v>
      </c>
      <c r="K6034" t="s">
        <v>26</v>
      </c>
      <c r="L6034" s="11">
        <f t="shared" si="188"/>
        <v>28</v>
      </c>
      <c r="M6034" s="13">
        <v>17</v>
      </c>
      <c r="N6034" s="5">
        <v>45</v>
      </c>
      <c r="O6034" t="s">
        <v>27</v>
      </c>
      <c r="Q6034" s="11">
        <f t="shared" si="189"/>
        <v>17</v>
      </c>
      <c r="R6034" s="2"/>
      <c r="S6034" s="2"/>
    </row>
    <row r="6035" spans="1:19" x14ac:dyDescent="0.35">
      <c r="A6035" t="s">
        <v>20</v>
      </c>
      <c r="B6035" t="s">
        <v>9942</v>
      </c>
      <c r="C6035" s="3" t="s">
        <v>9942</v>
      </c>
      <c r="E6035" t="s">
        <v>9943</v>
      </c>
      <c r="F6035" t="s">
        <v>36</v>
      </c>
      <c r="H6035" t="s">
        <v>283</v>
      </c>
      <c r="I6035" t="s">
        <v>283</v>
      </c>
      <c r="J6035" t="s">
        <v>9944</v>
      </c>
      <c r="K6035" t="s">
        <v>26</v>
      </c>
      <c r="L6035" s="11">
        <f t="shared" si="188"/>
        <v>31</v>
      </c>
      <c r="M6035" s="13">
        <v>37</v>
      </c>
      <c r="N6035" s="5">
        <v>68</v>
      </c>
      <c r="O6035" t="s">
        <v>27</v>
      </c>
      <c r="Q6035" s="11">
        <f t="shared" si="189"/>
        <v>37</v>
      </c>
      <c r="R6035" s="2"/>
      <c r="S6035" s="2"/>
    </row>
    <row r="6036" spans="1:19" x14ac:dyDescent="0.35">
      <c r="A6036" t="s">
        <v>20</v>
      </c>
      <c r="B6036" t="s">
        <v>9945</v>
      </c>
      <c r="C6036" s="3" t="s">
        <v>9945</v>
      </c>
      <c r="E6036" t="s">
        <v>9946</v>
      </c>
      <c r="F6036" t="s">
        <v>75</v>
      </c>
      <c r="H6036" t="s">
        <v>283</v>
      </c>
      <c r="I6036" t="s">
        <v>283</v>
      </c>
      <c r="J6036" t="s">
        <v>9944</v>
      </c>
      <c r="K6036" t="s">
        <v>26</v>
      </c>
      <c r="L6036" s="11">
        <f t="shared" si="188"/>
        <v>1525</v>
      </c>
      <c r="M6036" s="13">
        <v>2250</v>
      </c>
      <c r="N6036" s="4">
        <v>3775</v>
      </c>
      <c r="O6036" t="s">
        <v>27</v>
      </c>
      <c r="Q6036" s="11">
        <f t="shared" si="189"/>
        <v>2250</v>
      </c>
      <c r="R6036" s="2"/>
      <c r="S6036" s="2"/>
    </row>
    <row r="6037" spans="1:19" x14ac:dyDescent="0.35">
      <c r="A6037" t="s">
        <v>20</v>
      </c>
      <c r="B6037" t="s">
        <v>9947</v>
      </c>
      <c r="C6037" s="3" t="s">
        <v>9947</v>
      </c>
      <c r="E6037" t="s">
        <v>9948</v>
      </c>
      <c r="F6037" t="s">
        <v>36</v>
      </c>
      <c r="H6037" t="s">
        <v>283</v>
      </c>
      <c r="I6037" t="s">
        <v>283</v>
      </c>
      <c r="J6037" t="s">
        <v>9944</v>
      </c>
      <c r="K6037" t="s">
        <v>26</v>
      </c>
      <c r="L6037" s="11">
        <f t="shared" si="188"/>
        <v>14.222200000000001</v>
      </c>
      <c r="M6037" s="13">
        <v>13.777799999999999</v>
      </c>
      <c r="N6037" s="5">
        <v>28</v>
      </c>
      <c r="O6037" t="s">
        <v>27</v>
      </c>
      <c r="Q6037" s="11">
        <f t="shared" si="189"/>
        <v>13.777799999999999</v>
      </c>
      <c r="R6037" s="2"/>
      <c r="S6037" s="2"/>
    </row>
    <row r="6038" spans="1:19" x14ac:dyDescent="0.35">
      <c r="A6038" t="s">
        <v>20</v>
      </c>
      <c r="B6038" t="s">
        <v>9949</v>
      </c>
      <c r="C6038" s="3" t="s">
        <v>9949</v>
      </c>
      <c r="E6038" t="s">
        <v>9950</v>
      </c>
      <c r="F6038" t="s">
        <v>75</v>
      </c>
      <c r="H6038" t="s">
        <v>283</v>
      </c>
      <c r="I6038" t="s">
        <v>283</v>
      </c>
      <c r="J6038" t="s">
        <v>9944</v>
      </c>
      <c r="K6038" t="s">
        <v>26</v>
      </c>
      <c r="L6038" s="11">
        <f t="shared" si="188"/>
        <v>970</v>
      </c>
      <c r="M6038" s="13">
        <v>1280</v>
      </c>
      <c r="N6038" s="4">
        <v>2250</v>
      </c>
      <c r="O6038" t="s">
        <v>27</v>
      </c>
      <c r="Q6038" s="11">
        <f t="shared" si="189"/>
        <v>1280</v>
      </c>
      <c r="R6038" s="2"/>
      <c r="S6038" s="2"/>
    </row>
    <row r="6039" spans="1:19" x14ac:dyDescent="0.35">
      <c r="A6039" t="s">
        <v>20</v>
      </c>
      <c r="B6039" t="s">
        <v>9951</v>
      </c>
      <c r="C6039" s="3" t="s">
        <v>9951</v>
      </c>
      <c r="E6039" t="s">
        <v>9952</v>
      </c>
      <c r="F6039" t="s">
        <v>36</v>
      </c>
      <c r="H6039" t="s">
        <v>283</v>
      </c>
      <c r="I6039" t="s">
        <v>283</v>
      </c>
      <c r="J6039" t="s">
        <v>9944</v>
      </c>
      <c r="K6039" t="s">
        <v>26</v>
      </c>
      <c r="L6039" s="11">
        <f t="shared" si="188"/>
        <v>23</v>
      </c>
      <c r="M6039" s="13">
        <v>27</v>
      </c>
      <c r="N6039" s="5">
        <v>50</v>
      </c>
      <c r="O6039" t="s">
        <v>27</v>
      </c>
      <c r="Q6039" s="11">
        <f t="shared" si="189"/>
        <v>27</v>
      </c>
      <c r="R6039" s="2"/>
      <c r="S6039" s="2"/>
    </row>
    <row r="6040" spans="1:19" x14ac:dyDescent="0.35">
      <c r="A6040" t="s">
        <v>20</v>
      </c>
      <c r="B6040" t="s">
        <v>9953</v>
      </c>
      <c r="C6040" s="3" t="s">
        <v>9953</v>
      </c>
      <c r="E6040" t="s">
        <v>9954</v>
      </c>
      <c r="F6040" t="s">
        <v>75</v>
      </c>
      <c r="H6040" t="s">
        <v>283</v>
      </c>
      <c r="I6040" t="s">
        <v>283</v>
      </c>
      <c r="J6040" t="s">
        <v>9944</v>
      </c>
      <c r="K6040" t="s">
        <v>26</v>
      </c>
      <c r="L6040" s="11">
        <f t="shared" si="188"/>
        <v>1045</v>
      </c>
      <c r="M6040" s="13">
        <v>1725</v>
      </c>
      <c r="N6040" s="4">
        <v>2770</v>
      </c>
      <c r="O6040" t="s">
        <v>27</v>
      </c>
      <c r="Q6040" s="11">
        <f t="shared" si="189"/>
        <v>1725</v>
      </c>
      <c r="R6040" s="2"/>
      <c r="S6040" s="2"/>
    </row>
    <row r="6041" spans="1:19" x14ac:dyDescent="0.35">
      <c r="A6041" t="s">
        <v>20</v>
      </c>
      <c r="B6041" t="s">
        <v>9955</v>
      </c>
      <c r="C6041" s="3" t="s">
        <v>9955</v>
      </c>
      <c r="E6041" t="s">
        <v>9956</v>
      </c>
      <c r="F6041" t="s">
        <v>36</v>
      </c>
      <c r="H6041" t="s">
        <v>283</v>
      </c>
      <c r="I6041" t="s">
        <v>283</v>
      </c>
      <c r="J6041" t="s">
        <v>9944</v>
      </c>
      <c r="K6041" t="s">
        <v>26</v>
      </c>
      <c r="L6041" s="11">
        <f t="shared" si="188"/>
        <v>15.8889</v>
      </c>
      <c r="M6041" s="13">
        <v>16.1111</v>
      </c>
      <c r="N6041" s="5">
        <v>32</v>
      </c>
      <c r="O6041" t="s">
        <v>27</v>
      </c>
      <c r="Q6041" s="11">
        <f t="shared" si="189"/>
        <v>16.1111</v>
      </c>
      <c r="R6041" s="2"/>
      <c r="S6041" s="2"/>
    </row>
    <row r="6042" spans="1:19" x14ac:dyDescent="0.35">
      <c r="A6042" t="s">
        <v>20</v>
      </c>
      <c r="B6042" t="s">
        <v>9957</v>
      </c>
      <c r="C6042" s="3" t="s">
        <v>9957</v>
      </c>
      <c r="E6042" t="s">
        <v>9958</v>
      </c>
      <c r="F6042" t="s">
        <v>75</v>
      </c>
      <c r="H6042" t="s">
        <v>283</v>
      </c>
      <c r="I6042" t="s">
        <v>283</v>
      </c>
      <c r="J6042" t="s">
        <v>9944</v>
      </c>
      <c r="K6042" t="s">
        <v>26</v>
      </c>
      <c r="L6042" s="11">
        <f t="shared" si="188"/>
        <v>1170</v>
      </c>
      <c r="M6042" s="13">
        <v>1500</v>
      </c>
      <c r="N6042" s="4">
        <v>2670</v>
      </c>
      <c r="O6042" t="s">
        <v>27</v>
      </c>
      <c r="Q6042" s="11">
        <f t="shared" si="189"/>
        <v>1500</v>
      </c>
      <c r="R6042" s="2"/>
      <c r="S6042" s="2"/>
    </row>
    <row r="6043" spans="1:19" x14ac:dyDescent="0.35">
      <c r="A6043" t="s">
        <v>20</v>
      </c>
      <c r="B6043" t="s">
        <v>9959</v>
      </c>
      <c r="C6043" s="3" t="s">
        <v>9959</v>
      </c>
      <c r="E6043" t="s">
        <v>9960</v>
      </c>
      <c r="F6043" t="s">
        <v>93</v>
      </c>
      <c r="H6043" t="s">
        <v>308</v>
      </c>
      <c r="I6043" t="s">
        <v>308</v>
      </c>
      <c r="J6043" t="s">
        <v>2162</v>
      </c>
      <c r="K6043" t="s">
        <v>26</v>
      </c>
      <c r="L6043" s="11">
        <f t="shared" si="188"/>
        <v>33.549999999999997</v>
      </c>
      <c r="M6043" s="13">
        <v>21.45</v>
      </c>
      <c r="N6043" s="5">
        <v>55</v>
      </c>
      <c r="O6043" t="s">
        <v>27</v>
      </c>
      <c r="Q6043" s="11">
        <f t="shared" si="189"/>
        <v>21.45</v>
      </c>
      <c r="R6043" s="2"/>
      <c r="S6043" s="2"/>
    </row>
    <row r="6044" spans="1:19" x14ac:dyDescent="0.35">
      <c r="A6044" t="s">
        <v>20</v>
      </c>
      <c r="B6044" t="s">
        <v>9961</v>
      </c>
      <c r="C6044" s="3" t="s">
        <v>9961</v>
      </c>
      <c r="E6044" t="s">
        <v>9960</v>
      </c>
      <c r="F6044" t="s">
        <v>93</v>
      </c>
      <c r="H6044" t="s">
        <v>308</v>
      </c>
      <c r="I6044" t="s">
        <v>308</v>
      </c>
      <c r="J6044" t="s">
        <v>2162</v>
      </c>
      <c r="K6044" t="s">
        <v>26</v>
      </c>
      <c r="L6044" s="11">
        <f t="shared" si="188"/>
        <v>33.549999999999997</v>
      </c>
      <c r="M6044" s="13">
        <v>21.45</v>
      </c>
      <c r="N6044" s="5">
        <v>55</v>
      </c>
      <c r="O6044" t="s">
        <v>27</v>
      </c>
      <c r="Q6044" s="11">
        <f t="shared" si="189"/>
        <v>21.45</v>
      </c>
      <c r="R6044" s="2"/>
      <c r="S6044" s="2"/>
    </row>
    <row r="6045" spans="1:19" x14ac:dyDescent="0.35">
      <c r="A6045" t="s">
        <v>20</v>
      </c>
      <c r="B6045" t="s">
        <v>9962</v>
      </c>
      <c r="C6045" s="3" t="s">
        <v>9962</v>
      </c>
      <c r="F6045" t="s">
        <v>93</v>
      </c>
      <c r="H6045" t="s">
        <v>308</v>
      </c>
      <c r="I6045" t="s">
        <v>308</v>
      </c>
      <c r="J6045" t="s">
        <v>2162</v>
      </c>
      <c r="K6045" t="s">
        <v>26</v>
      </c>
      <c r="L6045" s="11">
        <f t="shared" si="188"/>
        <v>20.25</v>
      </c>
      <c r="M6045" s="13">
        <v>24.75</v>
      </c>
      <c r="N6045" s="5">
        <v>45</v>
      </c>
      <c r="O6045" t="s">
        <v>27</v>
      </c>
      <c r="Q6045" s="11">
        <f t="shared" si="189"/>
        <v>24.75</v>
      </c>
      <c r="R6045" s="2"/>
      <c r="S6045" s="2"/>
    </row>
    <row r="6046" spans="1:19" x14ac:dyDescent="0.35">
      <c r="A6046" t="s">
        <v>20</v>
      </c>
      <c r="B6046" t="s">
        <v>9963</v>
      </c>
      <c r="C6046" s="3" t="s">
        <v>9963</v>
      </c>
      <c r="F6046" t="s">
        <v>93</v>
      </c>
      <c r="H6046" t="s">
        <v>308</v>
      </c>
      <c r="I6046" t="s">
        <v>308</v>
      </c>
      <c r="J6046" t="s">
        <v>2162</v>
      </c>
      <c r="K6046" t="s">
        <v>26</v>
      </c>
      <c r="L6046" s="11">
        <f t="shared" si="188"/>
        <v>20.25</v>
      </c>
      <c r="M6046" s="13">
        <v>24.75</v>
      </c>
      <c r="N6046" s="5">
        <v>45</v>
      </c>
      <c r="O6046" t="s">
        <v>27</v>
      </c>
      <c r="Q6046" s="11">
        <f t="shared" si="189"/>
        <v>24.75</v>
      </c>
      <c r="R6046" s="2"/>
      <c r="S6046" s="2"/>
    </row>
    <row r="6047" spans="1:19" x14ac:dyDescent="0.35">
      <c r="A6047" t="s">
        <v>20</v>
      </c>
      <c r="B6047" t="s">
        <v>9964</v>
      </c>
      <c r="C6047" s="3" t="s">
        <v>9964</v>
      </c>
      <c r="E6047" t="s">
        <v>9965</v>
      </c>
      <c r="F6047" t="s">
        <v>93</v>
      </c>
      <c r="H6047" t="s">
        <v>308</v>
      </c>
      <c r="I6047" t="s">
        <v>308</v>
      </c>
      <c r="J6047" t="s">
        <v>2162</v>
      </c>
      <c r="K6047" t="s">
        <v>26</v>
      </c>
      <c r="L6047" s="11">
        <f t="shared" si="188"/>
        <v>20</v>
      </c>
      <c r="M6047" s="13">
        <v>27</v>
      </c>
      <c r="N6047" s="5">
        <v>47</v>
      </c>
      <c r="O6047" t="s">
        <v>27</v>
      </c>
      <c r="Q6047" s="11">
        <f t="shared" si="189"/>
        <v>27</v>
      </c>
      <c r="R6047" s="2"/>
      <c r="S6047" s="2"/>
    </row>
    <row r="6048" spans="1:19" x14ac:dyDescent="0.35">
      <c r="A6048" t="s">
        <v>20</v>
      </c>
      <c r="B6048" t="s">
        <v>9966</v>
      </c>
      <c r="C6048" s="3" t="s">
        <v>9966</v>
      </c>
      <c r="E6048" t="s">
        <v>9965</v>
      </c>
      <c r="F6048" t="s">
        <v>93</v>
      </c>
      <c r="H6048" t="s">
        <v>308</v>
      </c>
      <c r="I6048" t="s">
        <v>308</v>
      </c>
      <c r="J6048" t="s">
        <v>2162</v>
      </c>
      <c r="K6048" t="s">
        <v>26</v>
      </c>
      <c r="L6048" s="11">
        <f t="shared" si="188"/>
        <v>19</v>
      </c>
      <c r="M6048" s="13">
        <v>31</v>
      </c>
      <c r="N6048" s="5">
        <v>50</v>
      </c>
      <c r="O6048" t="s">
        <v>27</v>
      </c>
      <c r="Q6048" s="11">
        <f t="shared" si="189"/>
        <v>31</v>
      </c>
      <c r="R6048" s="2"/>
      <c r="S6048" s="2"/>
    </row>
    <row r="6049" spans="1:19" x14ac:dyDescent="0.35">
      <c r="A6049" t="s">
        <v>20</v>
      </c>
      <c r="B6049" t="s">
        <v>9967</v>
      </c>
      <c r="C6049" s="3" t="s">
        <v>9967</v>
      </c>
      <c r="F6049" t="s">
        <v>93</v>
      </c>
      <c r="H6049" t="s">
        <v>308</v>
      </c>
      <c r="I6049" t="s">
        <v>308</v>
      </c>
      <c r="J6049" t="s">
        <v>2162</v>
      </c>
      <c r="K6049" t="s">
        <v>26</v>
      </c>
      <c r="L6049" s="11">
        <f t="shared" si="188"/>
        <v>24.75</v>
      </c>
      <c r="M6049" s="13">
        <v>30.25</v>
      </c>
      <c r="N6049" s="5">
        <v>55</v>
      </c>
      <c r="O6049" t="s">
        <v>27</v>
      </c>
      <c r="Q6049" s="11">
        <f t="shared" si="189"/>
        <v>30.25</v>
      </c>
      <c r="R6049" s="2"/>
      <c r="S6049" s="2"/>
    </row>
    <row r="6050" spans="1:19" x14ac:dyDescent="0.35">
      <c r="A6050" t="s">
        <v>20</v>
      </c>
      <c r="B6050" t="s">
        <v>9968</v>
      </c>
      <c r="C6050" s="3" t="s">
        <v>9968</v>
      </c>
      <c r="F6050" t="s">
        <v>93</v>
      </c>
      <c r="H6050" t="s">
        <v>308</v>
      </c>
      <c r="I6050" t="s">
        <v>308</v>
      </c>
      <c r="J6050" t="s">
        <v>2162</v>
      </c>
      <c r="K6050" t="s">
        <v>26</v>
      </c>
      <c r="L6050" s="11">
        <f t="shared" si="188"/>
        <v>18.700000000000003</v>
      </c>
      <c r="M6050" s="13">
        <v>36.299999999999997</v>
      </c>
      <c r="N6050" s="5">
        <v>55</v>
      </c>
      <c r="O6050" t="s">
        <v>27</v>
      </c>
      <c r="Q6050" s="11">
        <f t="shared" si="189"/>
        <v>36.299999999999997</v>
      </c>
      <c r="R6050" s="2"/>
      <c r="S6050" s="2"/>
    </row>
    <row r="6051" spans="1:19" x14ac:dyDescent="0.35">
      <c r="A6051" t="s">
        <v>20</v>
      </c>
      <c r="B6051" t="s">
        <v>9969</v>
      </c>
      <c r="C6051" s="3" t="s">
        <v>9969</v>
      </c>
      <c r="F6051" t="s">
        <v>93</v>
      </c>
      <c r="H6051" t="s">
        <v>308</v>
      </c>
      <c r="I6051" t="s">
        <v>308</v>
      </c>
      <c r="J6051" t="s">
        <v>2162</v>
      </c>
      <c r="K6051" t="s">
        <v>26</v>
      </c>
      <c r="L6051" s="11">
        <f t="shared" si="188"/>
        <v>29.700000000000003</v>
      </c>
      <c r="M6051" s="13">
        <v>36.299999999999997</v>
      </c>
      <c r="N6051" s="5">
        <v>66</v>
      </c>
      <c r="O6051" t="s">
        <v>27</v>
      </c>
      <c r="Q6051" s="11">
        <f t="shared" si="189"/>
        <v>36.299999999999997</v>
      </c>
      <c r="R6051" s="2"/>
      <c r="S6051" s="2"/>
    </row>
    <row r="6052" spans="1:19" x14ac:dyDescent="0.35">
      <c r="A6052" t="s">
        <v>20</v>
      </c>
      <c r="B6052" t="s">
        <v>9970</v>
      </c>
      <c r="C6052" s="3" t="s">
        <v>9970</v>
      </c>
      <c r="E6052" t="s">
        <v>9971</v>
      </c>
      <c r="F6052" t="s">
        <v>93</v>
      </c>
      <c r="H6052" t="s">
        <v>308</v>
      </c>
      <c r="I6052" t="s">
        <v>308</v>
      </c>
      <c r="J6052" t="s">
        <v>2162</v>
      </c>
      <c r="K6052" t="s">
        <v>26</v>
      </c>
      <c r="L6052" s="11">
        <f t="shared" si="188"/>
        <v>18.700000000000003</v>
      </c>
      <c r="M6052" s="13">
        <v>36.299999999999997</v>
      </c>
      <c r="N6052" s="5">
        <v>55</v>
      </c>
      <c r="O6052" t="s">
        <v>27</v>
      </c>
      <c r="Q6052" s="11">
        <f t="shared" si="189"/>
        <v>36.299999999999997</v>
      </c>
      <c r="R6052" s="2"/>
      <c r="S6052" s="2"/>
    </row>
    <row r="6053" spans="1:19" x14ac:dyDescent="0.35">
      <c r="A6053" t="s">
        <v>20</v>
      </c>
      <c r="B6053" t="s">
        <v>9972</v>
      </c>
      <c r="C6053" s="3" t="s">
        <v>9972</v>
      </c>
      <c r="E6053" t="s">
        <v>9965</v>
      </c>
      <c r="F6053" t="s">
        <v>93</v>
      </c>
      <c r="H6053" t="s">
        <v>308</v>
      </c>
      <c r="I6053" t="s">
        <v>308</v>
      </c>
      <c r="J6053" t="s">
        <v>2162</v>
      </c>
      <c r="K6053" t="s">
        <v>26</v>
      </c>
      <c r="L6053" s="11">
        <f t="shared" si="188"/>
        <v>28.87</v>
      </c>
      <c r="M6053" s="13">
        <v>26.13</v>
      </c>
      <c r="N6053" s="5">
        <v>55</v>
      </c>
      <c r="O6053" t="s">
        <v>27</v>
      </c>
      <c r="Q6053" s="11">
        <f t="shared" si="189"/>
        <v>26.13</v>
      </c>
      <c r="R6053" s="2"/>
      <c r="S6053" s="2"/>
    </row>
    <row r="6054" spans="1:19" x14ac:dyDescent="0.35">
      <c r="A6054" t="s">
        <v>20</v>
      </c>
      <c r="B6054" t="s">
        <v>9973</v>
      </c>
      <c r="C6054" s="3" t="s">
        <v>9973</v>
      </c>
      <c r="F6054" t="s">
        <v>93</v>
      </c>
      <c r="H6054" t="s">
        <v>308</v>
      </c>
      <c r="I6054" t="s">
        <v>308</v>
      </c>
      <c r="J6054" t="s">
        <v>2162</v>
      </c>
      <c r="K6054" t="s">
        <v>26</v>
      </c>
      <c r="L6054" s="11">
        <f t="shared" si="188"/>
        <v>12.25</v>
      </c>
      <c r="M6054" s="13">
        <v>24.75</v>
      </c>
      <c r="N6054" s="5">
        <v>37</v>
      </c>
      <c r="O6054" t="s">
        <v>27</v>
      </c>
      <c r="Q6054" s="11">
        <f t="shared" si="189"/>
        <v>24.75</v>
      </c>
      <c r="R6054" s="2"/>
      <c r="S6054" s="2"/>
    </row>
    <row r="6055" spans="1:19" x14ac:dyDescent="0.35">
      <c r="A6055" t="s">
        <v>20</v>
      </c>
      <c r="B6055" t="s">
        <v>9974</v>
      </c>
      <c r="C6055" s="3" t="s">
        <v>9974</v>
      </c>
      <c r="F6055" t="s">
        <v>93</v>
      </c>
      <c r="H6055" t="s">
        <v>308</v>
      </c>
      <c r="I6055" t="s">
        <v>308</v>
      </c>
      <c r="J6055" t="s">
        <v>2162</v>
      </c>
      <c r="K6055" t="s">
        <v>26</v>
      </c>
      <c r="L6055" s="11">
        <f t="shared" si="188"/>
        <v>20.25</v>
      </c>
      <c r="M6055" s="13">
        <v>24.75</v>
      </c>
      <c r="N6055" s="5">
        <v>45</v>
      </c>
      <c r="O6055" t="s">
        <v>27</v>
      </c>
      <c r="Q6055" s="11">
        <f t="shared" si="189"/>
        <v>24.75</v>
      </c>
      <c r="R6055" s="2"/>
      <c r="S6055" s="2"/>
    </row>
    <row r="6056" spans="1:19" x14ac:dyDescent="0.35">
      <c r="A6056" t="s">
        <v>20</v>
      </c>
      <c r="B6056" t="s">
        <v>9975</v>
      </c>
      <c r="C6056" s="3" t="s">
        <v>9975</v>
      </c>
      <c r="E6056" t="s">
        <v>9976</v>
      </c>
      <c r="F6056" t="s">
        <v>93</v>
      </c>
      <c r="H6056" t="s">
        <v>308</v>
      </c>
      <c r="I6056" t="s">
        <v>308</v>
      </c>
      <c r="J6056" t="s">
        <v>2162</v>
      </c>
      <c r="K6056" t="s">
        <v>26</v>
      </c>
      <c r="L6056" s="11">
        <f t="shared" si="188"/>
        <v>12.25</v>
      </c>
      <c r="M6056" s="13">
        <v>24.75</v>
      </c>
      <c r="N6056" s="5">
        <v>37</v>
      </c>
      <c r="O6056" t="s">
        <v>27</v>
      </c>
      <c r="Q6056" s="11">
        <f t="shared" si="189"/>
        <v>24.75</v>
      </c>
      <c r="R6056" s="2"/>
      <c r="S6056" s="2"/>
    </row>
    <row r="6057" spans="1:19" x14ac:dyDescent="0.35">
      <c r="A6057" t="s">
        <v>20</v>
      </c>
      <c r="B6057" t="s">
        <v>9977</v>
      </c>
      <c r="C6057" s="3" t="s">
        <v>9977</v>
      </c>
      <c r="F6057" t="s">
        <v>93</v>
      </c>
      <c r="H6057" t="s">
        <v>308</v>
      </c>
      <c r="I6057" t="s">
        <v>308</v>
      </c>
      <c r="J6057" t="s">
        <v>2162</v>
      </c>
      <c r="K6057" t="s">
        <v>26</v>
      </c>
      <c r="L6057" s="11">
        <f t="shared" si="188"/>
        <v>20.25</v>
      </c>
      <c r="M6057" s="13">
        <v>24.75</v>
      </c>
      <c r="N6057" s="5">
        <v>45</v>
      </c>
      <c r="O6057" t="s">
        <v>27</v>
      </c>
      <c r="Q6057" s="11">
        <f t="shared" si="189"/>
        <v>24.75</v>
      </c>
      <c r="R6057" s="2"/>
      <c r="S6057" s="2"/>
    </row>
    <row r="6058" spans="1:19" x14ac:dyDescent="0.35">
      <c r="A6058" t="s">
        <v>20</v>
      </c>
      <c r="B6058" t="s">
        <v>9978</v>
      </c>
      <c r="C6058" s="3" t="s">
        <v>9978</v>
      </c>
      <c r="E6058" t="s">
        <v>9976</v>
      </c>
      <c r="F6058" t="s">
        <v>93</v>
      </c>
      <c r="H6058" t="s">
        <v>308</v>
      </c>
      <c r="I6058" t="s">
        <v>308</v>
      </c>
      <c r="J6058" t="s">
        <v>2162</v>
      </c>
      <c r="K6058" t="s">
        <v>26</v>
      </c>
      <c r="L6058" s="11">
        <f t="shared" si="188"/>
        <v>20.25</v>
      </c>
      <c r="M6058" s="13">
        <v>24.75</v>
      </c>
      <c r="N6058" s="5">
        <v>45</v>
      </c>
      <c r="O6058" t="s">
        <v>27</v>
      </c>
      <c r="Q6058" s="11">
        <f t="shared" si="189"/>
        <v>24.75</v>
      </c>
      <c r="R6058" s="2"/>
      <c r="S6058" s="2"/>
    </row>
    <row r="6059" spans="1:19" x14ac:dyDescent="0.35">
      <c r="A6059" t="s">
        <v>20</v>
      </c>
      <c r="B6059" t="s">
        <v>9979</v>
      </c>
      <c r="C6059" s="3" t="s">
        <v>9979</v>
      </c>
      <c r="E6059" t="s">
        <v>9976</v>
      </c>
      <c r="F6059" t="s">
        <v>93</v>
      </c>
      <c r="H6059" t="s">
        <v>308</v>
      </c>
      <c r="I6059" t="s">
        <v>308</v>
      </c>
      <c r="J6059" t="s">
        <v>2162</v>
      </c>
      <c r="K6059" t="s">
        <v>26</v>
      </c>
      <c r="L6059" s="11">
        <f t="shared" si="188"/>
        <v>11.3</v>
      </c>
      <c r="M6059" s="13">
        <v>18.7</v>
      </c>
      <c r="N6059" s="5">
        <v>30</v>
      </c>
      <c r="O6059" t="s">
        <v>27</v>
      </c>
      <c r="Q6059" s="11">
        <f t="shared" si="189"/>
        <v>18.7</v>
      </c>
      <c r="R6059" s="2"/>
      <c r="S6059" s="2"/>
    </row>
    <row r="6060" spans="1:19" x14ac:dyDescent="0.35">
      <c r="A6060" t="s">
        <v>20</v>
      </c>
      <c r="B6060" t="s">
        <v>9980</v>
      </c>
      <c r="C6060" s="3" t="s">
        <v>9980</v>
      </c>
      <c r="E6060" t="s">
        <v>9976</v>
      </c>
      <c r="F6060" t="s">
        <v>93</v>
      </c>
      <c r="H6060" t="s">
        <v>308</v>
      </c>
      <c r="I6060" t="s">
        <v>308</v>
      </c>
      <c r="J6060" t="s">
        <v>2162</v>
      </c>
      <c r="K6060" t="s">
        <v>26</v>
      </c>
      <c r="L6060" s="11">
        <f t="shared" si="188"/>
        <v>9.3000000000000007</v>
      </c>
      <c r="M6060" s="13">
        <v>18.7</v>
      </c>
      <c r="N6060" s="5">
        <v>28</v>
      </c>
      <c r="O6060" t="s">
        <v>27</v>
      </c>
      <c r="Q6060" s="11">
        <f t="shared" si="189"/>
        <v>18.7</v>
      </c>
      <c r="R6060" s="2"/>
      <c r="S6060" s="2"/>
    </row>
    <row r="6061" spans="1:19" x14ac:dyDescent="0.35">
      <c r="A6061" t="s">
        <v>20</v>
      </c>
      <c r="B6061" t="s">
        <v>9981</v>
      </c>
      <c r="C6061" s="3" t="s">
        <v>9981</v>
      </c>
      <c r="F6061" t="s">
        <v>93</v>
      </c>
      <c r="H6061" t="s">
        <v>308</v>
      </c>
      <c r="I6061" t="s">
        <v>308</v>
      </c>
      <c r="J6061" t="s">
        <v>2162</v>
      </c>
      <c r="K6061" t="s">
        <v>26</v>
      </c>
      <c r="L6061" s="11">
        <f t="shared" si="188"/>
        <v>14</v>
      </c>
      <c r="M6061" s="13">
        <v>31</v>
      </c>
      <c r="N6061" s="5">
        <v>45</v>
      </c>
      <c r="O6061" t="s">
        <v>27</v>
      </c>
      <c r="Q6061" s="11">
        <f t="shared" si="189"/>
        <v>31</v>
      </c>
      <c r="R6061" s="2"/>
      <c r="S6061" s="2"/>
    </row>
    <row r="6062" spans="1:19" x14ac:dyDescent="0.35">
      <c r="A6062" t="s">
        <v>20</v>
      </c>
      <c r="B6062" t="s">
        <v>9983</v>
      </c>
      <c r="C6062" s="3" t="s">
        <v>9983</v>
      </c>
      <c r="E6062" t="s">
        <v>9976</v>
      </c>
      <c r="F6062" t="s">
        <v>93</v>
      </c>
      <c r="H6062" t="s">
        <v>308</v>
      </c>
      <c r="I6062" t="s">
        <v>308</v>
      </c>
      <c r="J6062" t="s">
        <v>2162</v>
      </c>
      <c r="K6062" t="s">
        <v>26</v>
      </c>
      <c r="L6062" s="11">
        <f t="shared" si="188"/>
        <v>20.25</v>
      </c>
      <c r="M6062" s="13">
        <v>24.75</v>
      </c>
      <c r="N6062" s="5">
        <v>45</v>
      </c>
      <c r="O6062" t="s">
        <v>27</v>
      </c>
      <c r="Q6062" s="11">
        <f t="shared" si="189"/>
        <v>24.75</v>
      </c>
      <c r="R6062" s="2"/>
      <c r="S6062" s="2"/>
    </row>
    <row r="6063" spans="1:19" x14ac:dyDescent="0.35">
      <c r="A6063" t="s">
        <v>20</v>
      </c>
      <c r="B6063" t="s">
        <v>9984</v>
      </c>
      <c r="C6063" s="3" t="s">
        <v>9984</v>
      </c>
      <c r="F6063" t="s">
        <v>93</v>
      </c>
      <c r="H6063" t="s">
        <v>308</v>
      </c>
      <c r="I6063" t="s">
        <v>308</v>
      </c>
      <c r="J6063" t="s">
        <v>2162</v>
      </c>
      <c r="K6063" t="s">
        <v>26</v>
      </c>
      <c r="L6063" s="11">
        <f t="shared" si="188"/>
        <v>20.25</v>
      </c>
      <c r="M6063" s="13">
        <v>24.75</v>
      </c>
      <c r="N6063" s="5">
        <v>45</v>
      </c>
      <c r="O6063" t="s">
        <v>27</v>
      </c>
      <c r="Q6063" s="11">
        <f t="shared" si="189"/>
        <v>24.75</v>
      </c>
      <c r="R6063" s="2"/>
      <c r="S6063" s="2"/>
    </row>
    <row r="6064" spans="1:19" x14ac:dyDescent="0.35">
      <c r="A6064" t="s">
        <v>20</v>
      </c>
      <c r="B6064" t="s">
        <v>9982</v>
      </c>
      <c r="C6064" s="3" t="s">
        <v>9982</v>
      </c>
      <c r="F6064" t="s">
        <v>93</v>
      </c>
      <c r="H6064" t="s">
        <v>308</v>
      </c>
      <c r="I6064" t="s">
        <v>308</v>
      </c>
      <c r="J6064" t="s">
        <v>2162</v>
      </c>
      <c r="K6064" t="s">
        <v>26</v>
      </c>
      <c r="L6064" s="11">
        <f t="shared" si="188"/>
        <v>18</v>
      </c>
      <c r="M6064" s="13">
        <v>27</v>
      </c>
      <c r="N6064" s="5">
        <v>45</v>
      </c>
      <c r="O6064" t="s">
        <v>27</v>
      </c>
      <c r="Q6064" s="11">
        <f t="shared" si="189"/>
        <v>27</v>
      </c>
      <c r="R6064" s="2"/>
      <c r="S6064" s="2"/>
    </row>
    <row r="6065" spans="1:19" x14ac:dyDescent="0.35">
      <c r="A6065" t="s">
        <v>20</v>
      </c>
      <c r="B6065" t="s">
        <v>9985</v>
      </c>
      <c r="C6065" s="3" t="s">
        <v>9985</v>
      </c>
      <c r="F6065" t="s">
        <v>93</v>
      </c>
      <c r="H6065" t="s">
        <v>308</v>
      </c>
      <c r="I6065" t="s">
        <v>308</v>
      </c>
      <c r="J6065" t="s">
        <v>2162</v>
      </c>
      <c r="K6065" t="s">
        <v>26</v>
      </c>
      <c r="L6065" s="11">
        <f t="shared" si="188"/>
        <v>20.25</v>
      </c>
      <c r="M6065" s="13">
        <v>24.75</v>
      </c>
      <c r="N6065" s="5">
        <v>45</v>
      </c>
      <c r="O6065" t="s">
        <v>27</v>
      </c>
      <c r="Q6065" s="11">
        <f t="shared" si="189"/>
        <v>24.75</v>
      </c>
      <c r="R6065" s="2"/>
      <c r="S6065" s="2"/>
    </row>
    <row r="6066" spans="1:19" x14ac:dyDescent="0.35">
      <c r="A6066" t="s">
        <v>20</v>
      </c>
      <c r="B6066" t="s">
        <v>9986</v>
      </c>
      <c r="C6066" s="3" t="s">
        <v>9986</v>
      </c>
      <c r="F6066" t="s">
        <v>93</v>
      </c>
      <c r="H6066" t="s">
        <v>308</v>
      </c>
      <c r="I6066" t="s">
        <v>308</v>
      </c>
      <c r="J6066" t="s">
        <v>2162</v>
      </c>
      <c r="K6066" t="s">
        <v>26</v>
      </c>
      <c r="L6066" s="11">
        <f t="shared" si="188"/>
        <v>20.25</v>
      </c>
      <c r="M6066" s="13">
        <v>24.75</v>
      </c>
      <c r="N6066" s="5">
        <v>45</v>
      </c>
      <c r="O6066" t="s">
        <v>27</v>
      </c>
      <c r="Q6066" s="11">
        <f t="shared" si="189"/>
        <v>24.75</v>
      </c>
      <c r="R6066" s="2"/>
      <c r="S6066" s="2"/>
    </row>
    <row r="6067" spans="1:19" x14ac:dyDescent="0.35">
      <c r="A6067" t="s">
        <v>20</v>
      </c>
      <c r="B6067" t="s">
        <v>9987</v>
      </c>
      <c r="C6067" s="3" t="s">
        <v>9987</v>
      </c>
      <c r="E6067" t="s">
        <v>9988</v>
      </c>
      <c r="F6067" t="s">
        <v>93</v>
      </c>
      <c r="H6067" t="s">
        <v>308</v>
      </c>
      <c r="I6067" t="s">
        <v>308</v>
      </c>
      <c r="J6067" t="s">
        <v>2162</v>
      </c>
      <c r="K6067" t="s">
        <v>26</v>
      </c>
      <c r="L6067" s="11">
        <f t="shared" si="188"/>
        <v>20.25</v>
      </c>
      <c r="M6067" s="13">
        <v>24.75</v>
      </c>
      <c r="N6067" s="5">
        <v>45</v>
      </c>
      <c r="O6067" t="s">
        <v>27</v>
      </c>
      <c r="Q6067" s="11">
        <f t="shared" si="189"/>
        <v>24.75</v>
      </c>
      <c r="R6067" s="2"/>
      <c r="S6067" s="2"/>
    </row>
    <row r="6068" spans="1:19" x14ac:dyDescent="0.35">
      <c r="A6068" t="s">
        <v>20</v>
      </c>
      <c r="B6068" t="s">
        <v>9989</v>
      </c>
      <c r="C6068" s="3" t="s">
        <v>9989</v>
      </c>
      <c r="F6068" t="s">
        <v>93</v>
      </c>
      <c r="H6068" t="s">
        <v>308</v>
      </c>
      <c r="I6068" t="s">
        <v>308</v>
      </c>
      <c r="J6068" t="s">
        <v>2162</v>
      </c>
      <c r="K6068" t="s">
        <v>26</v>
      </c>
      <c r="L6068" s="11">
        <f t="shared" si="188"/>
        <v>20.25</v>
      </c>
      <c r="M6068" s="13">
        <v>24.75</v>
      </c>
      <c r="N6068" s="5">
        <v>45</v>
      </c>
      <c r="O6068" t="s">
        <v>27</v>
      </c>
      <c r="Q6068" s="11">
        <f t="shared" si="189"/>
        <v>24.75</v>
      </c>
      <c r="R6068" s="2"/>
      <c r="S6068" s="2"/>
    </row>
    <row r="6069" spans="1:19" x14ac:dyDescent="0.35">
      <c r="A6069" t="s">
        <v>20</v>
      </c>
      <c r="B6069" t="s">
        <v>9990</v>
      </c>
      <c r="C6069" s="3" t="s">
        <v>9990</v>
      </c>
      <c r="E6069" t="s">
        <v>9988</v>
      </c>
      <c r="F6069" t="s">
        <v>93</v>
      </c>
      <c r="H6069" t="s">
        <v>308</v>
      </c>
      <c r="I6069" t="s">
        <v>308</v>
      </c>
      <c r="J6069" t="s">
        <v>2162</v>
      </c>
      <c r="K6069" t="s">
        <v>26</v>
      </c>
      <c r="L6069" s="11">
        <f t="shared" si="188"/>
        <v>19.420000000000002</v>
      </c>
      <c r="M6069" s="13">
        <v>17.579999999999998</v>
      </c>
      <c r="N6069" s="5">
        <v>37</v>
      </c>
      <c r="O6069" t="s">
        <v>27</v>
      </c>
      <c r="Q6069" s="11">
        <f t="shared" si="189"/>
        <v>17.579999999999998</v>
      </c>
      <c r="R6069" s="2"/>
      <c r="S6069" s="2"/>
    </row>
    <row r="6070" spans="1:19" x14ac:dyDescent="0.35">
      <c r="A6070" t="s">
        <v>20</v>
      </c>
      <c r="B6070" t="s">
        <v>9991</v>
      </c>
      <c r="C6070" s="3" t="s">
        <v>9991</v>
      </c>
      <c r="E6070" t="s">
        <v>9992</v>
      </c>
      <c r="F6070" t="s">
        <v>93</v>
      </c>
      <c r="H6070" t="s">
        <v>308</v>
      </c>
      <c r="I6070" t="s">
        <v>308</v>
      </c>
      <c r="J6070" t="s">
        <v>2162</v>
      </c>
      <c r="K6070" t="s">
        <v>26</v>
      </c>
      <c r="L6070" s="11">
        <f t="shared" si="188"/>
        <v>19.420000000000002</v>
      </c>
      <c r="M6070" s="13">
        <v>17.579999999999998</v>
      </c>
      <c r="N6070" s="5">
        <v>37</v>
      </c>
      <c r="O6070" t="s">
        <v>27</v>
      </c>
      <c r="Q6070" s="11">
        <f t="shared" si="189"/>
        <v>17.579999999999998</v>
      </c>
      <c r="R6070" s="2"/>
      <c r="S6070" s="2"/>
    </row>
    <row r="6071" spans="1:19" x14ac:dyDescent="0.35">
      <c r="A6071" t="s">
        <v>20</v>
      </c>
      <c r="B6071" t="s">
        <v>9993</v>
      </c>
      <c r="C6071" s="3" t="s">
        <v>9993</v>
      </c>
      <c r="E6071" t="s">
        <v>9988</v>
      </c>
      <c r="F6071" t="s">
        <v>93</v>
      </c>
      <c r="H6071" t="s">
        <v>308</v>
      </c>
      <c r="I6071" t="s">
        <v>308</v>
      </c>
      <c r="J6071" t="s">
        <v>2162</v>
      </c>
      <c r="K6071" t="s">
        <v>26</v>
      </c>
      <c r="L6071" s="11">
        <f t="shared" si="188"/>
        <v>19.420000000000002</v>
      </c>
      <c r="M6071" s="13">
        <v>17.579999999999998</v>
      </c>
      <c r="N6071" s="5">
        <v>37</v>
      </c>
      <c r="O6071" t="s">
        <v>27</v>
      </c>
      <c r="Q6071" s="11">
        <f t="shared" si="189"/>
        <v>17.579999999999998</v>
      </c>
      <c r="R6071" s="2"/>
      <c r="S6071" s="2"/>
    </row>
    <row r="6072" spans="1:19" x14ac:dyDescent="0.35">
      <c r="A6072" t="s">
        <v>20</v>
      </c>
      <c r="B6072" t="s">
        <v>9994</v>
      </c>
      <c r="C6072" s="3" t="s">
        <v>9994</v>
      </c>
      <c r="F6072" t="s">
        <v>93</v>
      </c>
      <c r="H6072" t="s">
        <v>308</v>
      </c>
      <c r="I6072" t="s">
        <v>308</v>
      </c>
      <c r="J6072" t="s">
        <v>2162</v>
      </c>
      <c r="K6072" t="s">
        <v>26</v>
      </c>
      <c r="L6072" s="11">
        <f t="shared" si="188"/>
        <v>20.25</v>
      </c>
      <c r="M6072" s="13">
        <v>24.75</v>
      </c>
      <c r="N6072" s="5">
        <v>45</v>
      </c>
      <c r="O6072" t="s">
        <v>27</v>
      </c>
      <c r="Q6072" s="11">
        <f t="shared" si="189"/>
        <v>24.75</v>
      </c>
      <c r="R6072" s="2"/>
      <c r="S6072" s="2"/>
    </row>
    <row r="6073" spans="1:19" x14ac:dyDescent="0.35">
      <c r="A6073" t="s">
        <v>20</v>
      </c>
      <c r="B6073" t="s">
        <v>9995</v>
      </c>
      <c r="C6073" s="3" t="s">
        <v>9995</v>
      </c>
      <c r="E6073" t="s">
        <v>9996</v>
      </c>
      <c r="F6073" t="s">
        <v>93</v>
      </c>
      <c r="H6073" t="s">
        <v>308</v>
      </c>
      <c r="I6073" t="s">
        <v>308</v>
      </c>
      <c r="J6073" t="s">
        <v>2162</v>
      </c>
      <c r="K6073" t="s">
        <v>26</v>
      </c>
      <c r="L6073" s="11">
        <f t="shared" si="188"/>
        <v>20.25</v>
      </c>
      <c r="M6073" s="13">
        <v>24.75</v>
      </c>
      <c r="N6073" s="5">
        <v>45</v>
      </c>
      <c r="O6073" t="s">
        <v>27</v>
      </c>
      <c r="Q6073" s="11">
        <f t="shared" si="189"/>
        <v>24.75</v>
      </c>
      <c r="R6073" s="2"/>
      <c r="S6073" s="2"/>
    </row>
    <row r="6074" spans="1:19" x14ac:dyDescent="0.35">
      <c r="A6074" t="s">
        <v>20</v>
      </c>
      <c r="B6074" t="s">
        <v>9997</v>
      </c>
      <c r="C6074" s="3" t="s">
        <v>9997</v>
      </c>
      <c r="F6074" t="s">
        <v>93</v>
      </c>
      <c r="H6074" t="s">
        <v>308</v>
      </c>
      <c r="I6074" t="s">
        <v>308</v>
      </c>
      <c r="J6074" t="s">
        <v>2162</v>
      </c>
      <c r="K6074" t="s">
        <v>26</v>
      </c>
      <c r="L6074" s="11">
        <f t="shared" si="188"/>
        <v>64.099999999999994</v>
      </c>
      <c r="M6074" s="13">
        <v>75.900000000000006</v>
      </c>
      <c r="N6074" s="5">
        <v>140</v>
      </c>
      <c r="O6074" t="s">
        <v>27</v>
      </c>
      <c r="Q6074" s="11">
        <f t="shared" si="189"/>
        <v>75.900000000000006</v>
      </c>
      <c r="R6074" s="2"/>
      <c r="S6074" s="2"/>
    </row>
    <row r="6075" spans="1:19" x14ac:dyDescent="0.35">
      <c r="A6075" t="s">
        <v>20</v>
      </c>
      <c r="B6075" t="s">
        <v>9998</v>
      </c>
      <c r="C6075" s="3" t="s">
        <v>9998</v>
      </c>
      <c r="E6075" t="s">
        <v>9999</v>
      </c>
      <c r="F6075" t="s">
        <v>93</v>
      </c>
      <c r="H6075" t="s">
        <v>308</v>
      </c>
      <c r="I6075" t="s">
        <v>308</v>
      </c>
      <c r="J6075" t="s">
        <v>2162</v>
      </c>
      <c r="K6075" t="s">
        <v>26</v>
      </c>
      <c r="L6075" s="11">
        <f t="shared" si="188"/>
        <v>39.099999999999994</v>
      </c>
      <c r="M6075" s="13">
        <v>75.900000000000006</v>
      </c>
      <c r="N6075" s="5">
        <v>115</v>
      </c>
      <c r="O6075" t="s">
        <v>27</v>
      </c>
      <c r="Q6075" s="11">
        <f t="shared" si="189"/>
        <v>75.900000000000006</v>
      </c>
      <c r="R6075" s="2"/>
      <c r="S6075" s="2"/>
    </row>
    <row r="6076" spans="1:19" x14ac:dyDescent="0.35">
      <c r="A6076" t="s">
        <v>20</v>
      </c>
      <c r="B6076" t="s">
        <v>10000</v>
      </c>
      <c r="C6076" s="3" t="s">
        <v>10000</v>
      </c>
      <c r="E6076" t="s">
        <v>9999</v>
      </c>
      <c r="F6076" t="s">
        <v>93</v>
      </c>
      <c r="H6076" t="s">
        <v>308</v>
      </c>
      <c r="I6076" t="s">
        <v>308</v>
      </c>
      <c r="J6076" t="s">
        <v>2162</v>
      </c>
      <c r="K6076" t="s">
        <v>26</v>
      </c>
      <c r="L6076" s="11">
        <f t="shared" si="188"/>
        <v>39.099999999999994</v>
      </c>
      <c r="M6076" s="13">
        <v>75.900000000000006</v>
      </c>
      <c r="N6076" s="5">
        <v>115</v>
      </c>
      <c r="O6076" t="s">
        <v>27</v>
      </c>
      <c r="Q6076" s="11">
        <f t="shared" si="189"/>
        <v>75.900000000000006</v>
      </c>
      <c r="R6076" s="2"/>
      <c r="S6076" s="2"/>
    </row>
    <row r="6077" spans="1:19" x14ac:dyDescent="0.35">
      <c r="A6077" t="s">
        <v>20</v>
      </c>
      <c r="B6077" t="s">
        <v>10001</v>
      </c>
      <c r="C6077" s="3" t="s">
        <v>10001</v>
      </c>
      <c r="E6077" t="s">
        <v>9999</v>
      </c>
      <c r="F6077" t="s">
        <v>93</v>
      </c>
      <c r="H6077" t="s">
        <v>308</v>
      </c>
      <c r="I6077" t="s">
        <v>308</v>
      </c>
      <c r="J6077" t="s">
        <v>2162</v>
      </c>
      <c r="K6077" t="s">
        <v>26</v>
      </c>
      <c r="L6077" s="11">
        <f t="shared" si="188"/>
        <v>39.099999999999994</v>
      </c>
      <c r="M6077" s="13">
        <v>75.900000000000006</v>
      </c>
      <c r="N6077" s="5">
        <v>115</v>
      </c>
      <c r="O6077" t="s">
        <v>27</v>
      </c>
      <c r="Q6077" s="11">
        <f t="shared" si="189"/>
        <v>75.900000000000006</v>
      </c>
      <c r="R6077" s="2"/>
      <c r="S6077" s="2"/>
    </row>
    <row r="6078" spans="1:19" x14ac:dyDescent="0.35">
      <c r="A6078" t="s">
        <v>20</v>
      </c>
      <c r="B6078" t="s">
        <v>10002</v>
      </c>
      <c r="C6078" s="3" t="s">
        <v>10002</v>
      </c>
      <c r="E6078" t="s">
        <v>10003</v>
      </c>
      <c r="F6078" t="s">
        <v>93</v>
      </c>
      <c r="H6078" t="s">
        <v>308</v>
      </c>
      <c r="I6078" t="s">
        <v>308</v>
      </c>
      <c r="J6078" t="s">
        <v>2162</v>
      </c>
      <c r="K6078" t="s">
        <v>26</v>
      </c>
      <c r="L6078" s="11">
        <f t="shared" si="188"/>
        <v>29.700000000000003</v>
      </c>
      <c r="M6078" s="13">
        <v>36.299999999999997</v>
      </c>
      <c r="N6078" s="5">
        <v>66</v>
      </c>
      <c r="O6078" t="s">
        <v>27</v>
      </c>
      <c r="Q6078" s="11">
        <f t="shared" si="189"/>
        <v>36.299999999999997</v>
      </c>
      <c r="R6078" s="2"/>
      <c r="S6078" s="2"/>
    </row>
    <row r="6079" spans="1:19" x14ac:dyDescent="0.35">
      <c r="A6079" t="s">
        <v>20</v>
      </c>
      <c r="B6079" t="s">
        <v>10004</v>
      </c>
      <c r="C6079" s="3" t="s">
        <v>10004</v>
      </c>
      <c r="E6079" t="s">
        <v>10005</v>
      </c>
      <c r="F6079" t="s">
        <v>93</v>
      </c>
      <c r="H6079" t="s">
        <v>308</v>
      </c>
      <c r="I6079" t="s">
        <v>308</v>
      </c>
      <c r="J6079" t="s">
        <v>2162</v>
      </c>
      <c r="K6079" t="s">
        <v>26</v>
      </c>
      <c r="L6079" s="11">
        <f t="shared" si="188"/>
        <v>31.049999999999997</v>
      </c>
      <c r="M6079" s="13">
        <v>37.950000000000003</v>
      </c>
      <c r="N6079" s="5">
        <v>69</v>
      </c>
      <c r="O6079" t="s">
        <v>27</v>
      </c>
      <c r="Q6079" s="11">
        <f t="shared" si="189"/>
        <v>37.950000000000003</v>
      </c>
      <c r="R6079" s="2"/>
      <c r="S6079" s="2"/>
    </row>
    <row r="6080" spans="1:19" x14ac:dyDescent="0.35">
      <c r="A6080" t="s">
        <v>20</v>
      </c>
      <c r="B6080" t="s">
        <v>10006</v>
      </c>
      <c r="C6080" s="3" t="s">
        <v>10006</v>
      </c>
      <c r="E6080" t="s">
        <v>10005</v>
      </c>
      <c r="F6080" t="s">
        <v>93</v>
      </c>
      <c r="H6080" t="s">
        <v>308</v>
      </c>
      <c r="I6080" t="s">
        <v>308</v>
      </c>
      <c r="J6080" t="s">
        <v>2162</v>
      </c>
      <c r="K6080" t="s">
        <v>26</v>
      </c>
      <c r="L6080" s="11">
        <f t="shared" si="188"/>
        <v>27.6</v>
      </c>
      <c r="M6080" s="13">
        <v>41.4</v>
      </c>
      <c r="N6080" s="5">
        <v>69</v>
      </c>
      <c r="O6080" t="s">
        <v>27</v>
      </c>
      <c r="Q6080" s="11">
        <f t="shared" si="189"/>
        <v>41.4</v>
      </c>
      <c r="R6080" s="2"/>
      <c r="S6080" s="2"/>
    </row>
    <row r="6081" spans="1:19" x14ac:dyDescent="0.35">
      <c r="A6081" t="s">
        <v>20</v>
      </c>
      <c r="B6081" t="s">
        <v>10007</v>
      </c>
      <c r="C6081" s="3" t="s">
        <v>10007</v>
      </c>
      <c r="F6081" t="s">
        <v>93</v>
      </c>
      <c r="H6081" t="s">
        <v>308</v>
      </c>
      <c r="I6081" t="s">
        <v>308</v>
      </c>
      <c r="J6081" t="s">
        <v>2162</v>
      </c>
      <c r="K6081" t="s">
        <v>26</v>
      </c>
      <c r="L6081" s="11">
        <f t="shared" si="188"/>
        <v>9.3000000000000007</v>
      </c>
      <c r="M6081" s="13">
        <v>18.7</v>
      </c>
      <c r="N6081" s="5">
        <v>28</v>
      </c>
      <c r="O6081" t="s">
        <v>27</v>
      </c>
      <c r="Q6081" s="11">
        <f t="shared" si="189"/>
        <v>18.7</v>
      </c>
      <c r="R6081" s="2"/>
      <c r="S6081" s="2"/>
    </row>
    <row r="6082" spans="1:19" x14ac:dyDescent="0.35">
      <c r="A6082" t="s">
        <v>20</v>
      </c>
      <c r="B6082" t="s">
        <v>10008</v>
      </c>
      <c r="C6082" s="3" t="s">
        <v>10008</v>
      </c>
      <c r="E6082" t="s">
        <v>10009</v>
      </c>
      <c r="F6082" t="s">
        <v>93</v>
      </c>
      <c r="H6082" t="s">
        <v>308</v>
      </c>
      <c r="I6082" t="s">
        <v>308</v>
      </c>
      <c r="J6082" t="s">
        <v>2162</v>
      </c>
      <c r="K6082" t="s">
        <v>26</v>
      </c>
      <c r="L6082" s="11">
        <f t="shared" ref="L6082:L6145" si="190">SUM(N6082-M6082)</f>
        <v>12.25</v>
      </c>
      <c r="M6082" s="13">
        <v>24.75</v>
      </c>
      <c r="N6082" s="5">
        <v>37</v>
      </c>
      <c r="O6082" t="s">
        <v>27</v>
      </c>
      <c r="Q6082" s="11">
        <f t="shared" ref="Q6082:Q6145" si="191">SUM(M6082)</f>
        <v>24.75</v>
      </c>
      <c r="R6082" s="2"/>
      <c r="S6082" s="2"/>
    </row>
    <row r="6083" spans="1:19" x14ac:dyDescent="0.35">
      <c r="A6083" t="s">
        <v>20</v>
      </c>
      <c r="B6083" t="s">
        <v>10010</v>
      </c>
      <c r="C6083" s="3" t="s">
        <v>10010</v>
      </c>
      <c r="E6083" t="s">
        <v>10009</v>
      </c>
      <c r="F6083" t="s">
        <v>93</v>
      </c>
      <c r="H6083" t="s">
        <v>308</v>
      </c>
      <c r="I6083" t="s">
        <v>308</v>
      </c>
      <c r="J6083" t="s">
        <v>2162</v>
      </c>
      <c r="K6083" t="s">
        <v>26</v>
      </c>
      <c r="L6083" s="11">
        <f t="shared" si="190"/>
        <v>20.25</v>
      </c>
      <c r="M6083" s="13">
        <v>24.75</v>
      </c>
      <c r="N6083" s="5">
        <v>45</v>
      </c>
      <c r="O6083" t="s">
        <v>27</v>
      </c>
      <c r="Q6083" s="11">
        <f t="shared" si="191"/>
        <v>24.75</v>
      </c>
      <c r="R6083" s="2"/>
      <c r="S6083" s="2"/>
    </row>
    <row r="6084" spans="1:19" x14ac:dyDescent="0.35">
      <c r="A6084" t="s">
        <v>20</v>
      </c>
      <c r="B6084" t="s">
        <v>10011</v>
      </c>
      <c r="C6084" s="3" t="s">
        <v>10011</v>
      </c>
      <c r="E6084" t="s">
        <v>10012</v>
      </c>
      <c r="F6084" t="s">
        <v>93</v>
      </c>
      <c r="H6084" t="s">
        <v>308</v>
      </c>
      <c r="I6084" t="s">
        <v>308</v>
      </c>
      <c r="J6084" t="s">
        <v>2162</v>
      </c>
      <c r="K6084" t="s">
        <v>26</v>
      </c>
      <c r="L6084" s="11">
        <f t="shared" si="190"/>
        <v>18.649999999999999</v>
      </c>
      <c r="M6084" s="13">
        <v>20.350000000000001</v>
      </c>
      <c r="N6084" s="5">
        <v>39</v>
      </c>
      <c r="O6084" t="s">
        <v>27</v>
      </c>
      <c r="Q6084" s="11">
        <f t="shared" si="191"/>
        <v>20.350000000000001</v>
      </c>
      <c r="R6084" s="2"/>
      <c r="S6084" s="2"/>
    </row>
    <row r="6085" spans="1:19" x14ac:dyDescent="0.35">
      <c r="A6085" t="s">
        <v>20</v>
      </c>
      <c r="B6085" t="s">
        <v>10013</v>
      </c>
      <c r="C6085" s="3" t="s">
        <v>10013</v>
      </c>
      <c r="E6085" t="s">
        <v>10014</v>
      </c>
      <c r="F6085" t="s">
        <v>93</v>
      </c>
      <c r="H6085" t="s">
        <v>308</v>
      </c>
      <c r="I6085" t="s">
        <v>308</v>
      </c>
      <c r="J6085" t="s">
        <v>2162</v>
      </c>
      <c r="K6085" t="s">
        <v>26</v>
      </c>
      <c r="L6085" s="11">
        <f t="shared" si="190"/>
        <v>15.25</v>
      </c>
      <c r="M6085" s="13">
        <v>24.75</v>
      </c>
      <c r="N6085" s="5">
        <v>40</v>
      </c>
      <c r="O6085" t="s">
        <v>27</v>
      </c>
      <c r="Q6085" s="11">
        <f t="shared" si="191"/>
        <v>24.75</v>
      </c>
      <c r="R6085" s="2"/>
      <c r="S6085" s="2"/>
    </row>
    <row r="6086" spans="1:19" x14ac:dyDescent="0.35">
      <c r="A6086" t="s">
        <v>20</v>
      </c>
      <c r="B6086" t="s">
        <v>10015</v>
      </c>
      <c r="C6086" s="3" t="s">
        <v>10015</v>
      </c>
      <c r="E6086" t="s">
        <v>10016</v>
      </c>
      <c r="F6086" t="s">
        <v>93</v>
      </c>
      <c r="H6086" t="s">
        <v>308</v>
      </c>
      <c r="I6086" t="s">
        <v>308</v>
      </c>
      <c r="J6086" t="s">
        <v>2162</v>
      </c>
      <c r="K6086" t="s">
        <v>26</v>
      </c>
      <c r="L6086" s="11">
        <f t="shared" si="190"/>
        <v>39.099999999999994</v>
      </c>
      <c r="M6086" s="13">
        <v>75.900000000000006</v>
      </c>
      <c r="N6086" s="5">
        <v>115</v>
      </c>
      <c r="O6086" t="s">
        <v>27</v>
      </c>
      <c r="Q6086" s="11">
        <f t="shared" si="191"/>
        <v>75.900000000000006</v>
      </c>
      <c r="R6086" s="2"/>
      <c r="S6086" s="2"/>
    </row>
    <row r="6087" spans="1:19" x14ac:dyDescent="0.35">
      <c r="A6087" t="s">
        <v>20</v>
      </c>
      <c r="B6087" t="s">
        <v>10017</v>
      </c>
      <c r="C6087" s="3" t="s">
        <v>10017</v>
      </c>
      <c r="E6087" t="s">
        <v>10018</v>
      </c>
      <c r="F6087" t="s">
        <v>93</v>
      </c>
      <c r="H6087" t="s">
        <v>308</v>
      </c>
      <c r="I6087" t="s">
        <v>308</v>
      </c>
      <c r="J6087" t="s">
        <v>2162</v>
      </c>
      <c r="K6087" t="s">
        <v>26</v>
      </c>
      <c r="L6087" s="11">
        <f t="shared" si="190"/>
        <v>60.37</v>
      </c>
      <c r="M6087" s="13">
        <v>54.63</v>
      </c>
      <c r="N6087" s="5">
        <v>115</v>
      </c>
      <c r="O6087" t="s">
        <v>27</v>
      </c>
      <c r="Q6087" s="11">
        <f t="shared" si="191"/>
        <v>54.63</v>
      </c>
      <c r="R6087" s="2"/>
      <c r="S6087" s="2"/>
    </row>
    <row r="6088" spans="1:19" x14ac:dyDescent="0.35">
      <c r="A6088" t="s">
        <v>20</v>
      </c>
      <c r="B6088" t="s">
        <v>10019</v>
      </c>
      <c r="C6088" s="3" t="s">
        <v>10019</v>
      </c>
      <c r="E6088" t="s">
        <v>10018</v>
      </c>
      <c r="F6088" t="s">
        <v>93</v>
      </c>
      <c r="H6088" t="s">
        <v>308</v>
      </c>
      <c r="I6088" t="s">
        <v>308</v>
      </c>
      <c r="J6088" t="s">
        <v>2162</v>
      </c>
      <c r="K6088" t="s">
        <v>26</v>
      </c>
      <c r="L6088" s="11">
        <f t="shared" si="190"/>
        <v>39.099999999999994</v>
      </c>
      <c r="M6088" s="13">
        <v>75.900000000000006</v>
      </c>
      <c r="N6088" s="5">
        <v>115</v>
      </c>
      <c r="O6088" t="s">
        <v>27</v>
      </c>
      <c r="Q6088" s="11">
        <f t="shared" si="191"/>
        <v>75.900000000000006</v>
      </c>
      <c r="R6088" s="2"/>
      <c r="S6088" s="2"/>
    </row>
    <row r="6089" spans="1:19" x14ac:dyDescent="0.35">
      <c r="A6089" t="s">
        <v>20</v>
      </c>
      <c r="B6089" t="s">
        <v>10020</v>
      </c>
      <c r="C6089" s="3" t="s">
        <v>10020</v>
      </c>
      <c r="E6089" t="s">
        <v>10018</v>
      </c>
      <c r="F6089" t="s">
        <v>93</v>
      </c>
      <c r="H6089" t="s">
        <v>308</v>
      </c>
      <c r="I6089" t="s">
        <v>308</v>
      </c>
      <c r="J6089" t="s">
        <v>2162</v>
      </c>
      <c r="K6089" t="s">
        <v>26</v>
      </c>
      <c r="L6089" s="11">
        <f t="shared" si="190"/>
        <v>39.099999999999994</v>
      </c>
      <c r="M6089" s="13">
        <v>75.900000000000006</v>
      </c>
      <c r="N6089" s="5">
        <v>115</v>
      </c>
      <c r="O6089" t="s">
        <v>27</v>
      </c>
      <c r="Q6089" s="11">
        <f t="shared" si="191"/>
        <v>75.900000000000006</v>
      </c>
      <c r="R6089" s="2"/>
      <c r="S6089" s="2"/>
    </row>
    <row r="6090" spans="1:19" x14ac:dyDescent="0.35">
      <c r="A6090" t="s">
        <v>20</v>
      </c>
      <c r="B6090" t="s">
        <v>10021</v>
      </c>
      <c r="C6090" s="3" t="s">
        <v>10021</v>
      </c>
      <c r="E6090" t="s">
        <v>10018</v>
      </c>
      <c r="F6090" t="s">
        <v>93</v>
      </c>
      <c r="H6090" t="s">
        <v>308</v>
      </c>
      <c r="I6090" t="s">
        <v>308</v>
      </c>
      <c r="J6090" t="s">
        <v>2162</v>
      </c>
      <c r="K6090" t="s">
        <v>26</v>
      </c>
      <c r="L6090" s="11">
        <f t="shared" si="190"/>
        <v>39.099999999999994</v>
      </c>
      <c r="M6090" s="13">
        <v>75.900000000000006</v>
      </c>
      <c r="N6090" s="5">
        <v>115</v>
      </c>
      <c r="O6090" t="s">
        <v>27</v>
      </c>
      <c r="Q6090" s="11">
        <f t="shared" si="191"/>
        <v>75.900000000000006</v>
      </c>
      <c r="R6090" s="2"/>
      <c r="S6090" s="2"/>
    </row>
    <row r="6091" spans="1:19" x14ac:dyDescent="0.35">
      <c r="A6091" t="s">
        <v>20</v>
      </c>
      <c r="B6091" t="s">
        <v>10022</v>
      </c>
      <c r="C6091" s="3" t="s">
        <v>10022</v>
      </c>
      <c r="E6091" t="s">
        <v>10018</v>
      </c>
      <c r="F6091" t="s">
        <v>93</v>
      </c>
      <c r="H6091" t="s">
        <v>308</v>
      </c>
      <c r="I6091" t="s">
        <v>308</v>
      </c>
      <c r="J6091" t="s">
        <v>2162</v>
      </c>
      <c r="K6091" t="s">
        <v>26</v>
      </c>
      <c r="L6091" s="11">
        <f t="shared" si="190"/>
        <v>39.099999999999994</v>
      </c>
      <c r="M6091" s="13">
        <v>75.900000000000006</v>
      </c>
      <c r="N6091" s="5">
        <v>115</v>
      </c>
      <c r="O6091" t="s">
        <v>27</v>
      </c>
      <c r="Q6091" s="11">
        <f t="shared" si="191"/>
        <v>75.900000000000006</v>
      </c>
      <c r="R6091" s="2"/>
      <c r="S6091" s="2"/>
    </row>
    <row r="6092" spans="1:19" x14ac:dyDescent="0.35">
      <c r="A6092" t="s">
        <v>20</v>
      </c>
      <c r="B6092" t="s">
        <v>10023</v>
      </c>
      <c r="C6092" s="3" t="s">
        <v>10023</v>
      </c>
      <c r="E6092" t="s">
        <v>10018</v>
      </c>
      <c r="F6092" t="s">
        <v>93</v>
      </c>
      <c r="H6092" t="s">
        <v>308</v>
      </c>
      <c r="I6092" t="s">
        <v>308</v>
      </c>
      <c r="J6092" t="s">
        <v>2162</v>
      </c>
      <c r="K6092" t="s">
        <v>26</v>
      </c>
      <c r="L6092" s="11">
        <f t="shared" si="190"/>
        <v>51.75</v>
      </c>
      <c r="M6092" s="13">
        <v>63.25</v>
      </c>
      <c r="N6092" s="5">
        <v>115</v>
      </c>
      <c r="O6092" t="s">
        <v>27</v>
      </c>
      <c r="Q6092" s="11">
        <f t="shared" si="191"/>
        <v>63.25</v>
      </c>
      <c r="R6092" s="2"/>
      <c r="S6092" s="2"/>
    </row>
    <row r="6093" spans="1:19" x14ac:dyDescent="0.35">
      <c r="A6093" t="s">
        <v>20</v>
      </c>
      <c r="B6093" t="s">
        <v>10024</v>
      </c>
      <c r="C6093" s="3" t="s">
        <v>10024</v>
      </c>
      <c r="E6093" t="s">
        <v>10018</v>
      </c>
      <c r="F6093" t="s">
        <v>93</v>
      </c>
      <c r="H6093" t="s">
        <v>308</v>
      </c>
      <c r="I6093" t="s">
        <v>308</v>
      </c>
      <c r="J6093" t="s">
        <v>2162</v>
      </c>
      <c r="K6093" t="s">
        <v>26</v>
      </c>
      <c r="L6093" s="11">
        <f t="shared" si="190"/>
        <v>39.099999999999994</v>
      </c>
      <c r="M6093" s="13">
        <v>75.900000000000006</v>
      </c>
      <c r="N6093" s="5">
        <v>115</v>
      </c>
      <c r="O6093" t="s">
        <v>27</v>
      </c>
      <c r="Q6093" s="11">
        <f t="shared" si="191"/>
        <v>75.900000000000006</v>
      </c>
      <c r="R6093" s="2"/>
      <c r="S6093" s="2"/>
    </row>
    <row r="6094" spans="1:19" x14ac:dyDescent="0.35">
      <c r="A6094" t="s">
        <v>20</v>
      </c>
      <c r="B6094" t="s">
        <v>10025</v>
      </c>
      <c r="C6094" s="3" t="s">
        <v>10025</v>
      </c>
      <c r="E6094" t="s">
        <v>10018</v>
      </c>
      <c r="F6094" t="s">
        <v>93</v>
      </c>
      <c r="H6094" t="s">
        <v>308</v>
      </c>
      <c r="I6094" t="s">
        <v>308</v>
      </c>
      <c r="J6094" t="s">
        <v>2162</v>
      </c>
      <c r="K6094" t="s">
        <v>26</v>
      </c>
      <c r="L6094" s="11">
        <f t="shared" si="190"/>
        <v>51</v>
      </c>
      <c r="M6094" s="13">
        <v>64</v>
      </c>
      <c r="N6094" s="5">
        <v>115</v>
      </c>
      <c r="O6094" t="s">
        <v>27</v>
      </c>
      <c r="Q6094" s="11">
        <f t="shared" si="191"/>
        <v>64</v>
      </c>
      <c r="R6094" s="2"/>
      <c r="S6094" s="2"/>
    </row>
    <row r="6095" spans="1:19" x14ac:dyDescent="0.35">
      <c r="A6095" t="s">
        <v>20</v>
      </c>
      <c r="B6095" t="s">
        <v>10026</v>
      </c>
      <c r="C6095" s="3" t="s">
        <v>10026</v>
      </c>
      <c r="E6095" t="s">
        <v>10027</v>
      </c>
      <c r="F6095" t="s">
        <v>93</v>
      </c>
      <c r="H6095" t="s">
        <v>421</v>
      </c>
      <c r="I6095" t="s">
        <v>421</v>
      </c>
      <c r="J6095" t="s">
        <v>2162</v>
      </c>
      <c r="K6095" t="s">
        <v>26</v>
      </c>
      <c r="L6095" s="11">
        <f t="shared" si="190"/>
        <v>382.5</v>
      </c>
      <c r="M6095" s="13">
        <v>382.5</v>
      </c>
      <c r="N6095" s="5">
        <v>765</v>
      </c>
      <c r="O6095" t="s">
        <v>27</v>
      </c>
      <c r="Q6095" s="11">
        <f t="shared" si="191"/>
        <v>382.5</v>
      </c>
      <c r="R6095" s="2"/>
      <c r="S6095" s="2"/>
    </row>
    <row r="6096" spans="1:19" x14ac:dyDescent="0.35">
      <c r="A6096" t="s">
        <v>20</v>
      </c>
      <c r="B6096" t="s">
        <v>10028</v>
      </c>
      <c r="C6096" s="3" t="s">
        <v>10028</v>
      </c>
      <c r="E6096" t="s">
        <v>10027</v>
      </c>
      <c r="F6096" t="s">
        <v>93</v>
      </c>
      <c r="H6096" t="s">
        <v>421</v>
      </c>
      <c r="I6096" t="s">
        <v>421</v>
      </c>
      <c r="J6096" t="s">
        <v>2162</v>
      </c>
      <c r="K6096" t="s">
        <v>26</v>
      </c>
      <c r="L6096" s="11">
        <f t="shared" si="190"/>
        <v>382.5</v>
      </c>
      <c r="M6096" s="13">
        <v>382.5</v>
      </c>
      <c r="N6096" s="5">
        <v>765</v>
      </c>
      <c r="O6096" t="s">
        <v>27</v>
      </c>
      <c r="Q6096" s="11">
        <f t="shared" si="191"/>
        <v>382.5</v>
      </c>
      <c r="R6096" s="2"/>
      <c r="S6096" s="2"/>
    </row>
    <row r="6097" spans="1:19" x14ac:dyDescent="0.35">
      <c r="A6097" t="s">
        <v>20</v>
      </c>
      <c r="B6097" t="s">
        <v>10029</v>
      </c>
      <c r="C6097" s="3" t="s">
        <v>10029</v>
      </c>
      <c r="E6097" t="s">
        <v>10027</v>
      </c>
      <c r="F6097" t="s">
        <v>93</v>
      </c>
      <c r="H6097" t="s">
        <v>421</v>
      </c>
      <c r="I6097" t="s">
        <v>421</v>
      </c>
      <c r="J6097" t="s">
        <v>2162</v>
      </c>
      <c r="K6097" t="s">
        <v>26</v>
      </c>
      <c r="L6097" s="11">
        <f t="shared" si="190"/>
        <v>382.5</v>
      </c>
      <c r="M6097" s="13">
        <v>382.5</v>
      </c>
      <c r="N6097" s="5">
        <v>765</v>
      </c>
      <c r="O6097" t="s">
        <v>27</v>
      </c>
      <c r="Q6097" s="11">
        <f t="shared" si="191"/>
        <v>382.5</v>
      </c>
      <c r="R6097" s="2"/>
      <c r="S6097" s="2"/>
    </row>
    <row r="6098" spans="1:19" x14ac:dyDescent="0.35">
      <c r="A6098" t="s">
        <v>20</v>
      </c>
      <c r="B6098" t="s">
        <v>10030</v>
      </c>
      <c r="C6098" s="3" t="s">
        <v>10030</v>
      </c>
      <c r="E6098" t="s">
        <v>10031</v>
      </c>
      <c r="F6098" t="s">
        <v>662</v>
      </c>
      <c r="H6098" t="s">
        <v>308</v>
      </c>
      <c r="I6098" t="s">
        <v>308</v>
      </c>
      <c r="J6098" t="s">
        <v>2162</v>
      </c>
      <c r="K6098" t="s">
        <v>26</v>
      </c>
      <c r="L6098" s="11">
        <f t="shared" si="190"/>
        <v>53</v>
      </c>
      <c r="M6098" s="13">
        <v>67</v>
      </c>
      <c r="N6098" s="5">
        <v>120</v>
      </c>
      <c r="O6098" t="s">
        <v>27</v>
      </c>
      <c r="Q6098" s="11">
        <f t="shared" si="191"/>
        <v>67</v>
      </c>
      <c r="R6098" s="2"/>
      <c r="S6098" s="2"/>
    </row>
    <row r="6099" spans="1:19" x14ac:dyDescent="0.35">
      <c r="A6099" t="s">
        <v>20</v>
      </c>
      <c r="B6099" t="s">
        <v>10032</v>
      </c>
      <c r="C6099" s="3" t="s">
        <v>10032</v>
      </c>
      <c r="E6099" t="s">
        <v>10031</v>
      </c>
      <c r="F6099" t="s">
        <v>662</v>
      </c>
      <c r="H6099" t="s">
        <v>308</v>
      </c>
      <c r="I6099" t="s">
        <v>308</v>
      </c>
      <c r="J6099" t="s">
        <v>2162</v>
      </c>
      <c r="K6099" t="s">
        <v>26</v>
      </c>
      <c r="L6099" s="11">
        <f t="shared" si="190"/>
        <v>53</v>
      </c>
      <c r="M6099" s="13">
        <v>67</v>
      </c>
      <c r="N6099" s="5">
        <v>120</v>
      </c>
      <c r="O6099" t="s">
        <v>27</v>
      </c>
      <c r="Q6099" s="11">
        <f t="shared" si="191"/>
        <v>67</v>
      </c>
      <c r="R6099" s="2"/>
      <c r="S6099" s="2"/>
    </row>
    <row r="6100" spans="1:19" x14ac:dyDescent="0.35">
      <c r="A6100" t="s">
        <v>20</v>
      </c>
      <c r="B6100" t="s">
        <v>10033</v>
      </c>
      <c r="C6100" s="3" t="s">
        <v>10033</v>
      </c>
      <c r="E6100" t="s">
        <v>10031</v>
      </c>
      <c r="F6100" t="s">
        <v>662</v>
      </c>
      <c r="H6100" t="s">
        <v>308</v>
      </c>
      <c r="I6100" t="s">
        <v>308</v>
      </c>
      <c r="J6100" t="s">
        <v>2162</v>
      </c>
      <c r="K6100" t="s">
        <v>26</v>
      </c>
      <c r="L6100" s="11">
        <f t="shared" si="190"/>
        <v>70</v>
      </c>
      <c r="M6100" s="13">
        <v>50</v>
      </c>
      <c r="N6100" s="5">
        <v>120</v>
      </c>
      <c r="O6100" t="s">
        <v>27</v>
      </c>
      <c r="Q6100" s="11">
        <f t="shared" si="191"/>
        <v>50</v>
      </c>
      <c r="R6100" s="2"/>
      <c r="S6100" s="2"/>
    </row>
    <row r="6101" spans="1:19" x14ac:dyDescent="0.35">
      <c r="A6101" t="s">
        <v>20</v>
      </c>
      <c r="B6101" t="s">
        <v>10034</v>
      </c>
      <c r="C6101" s="3" t="s">
        <v>10034</v>
      </c>
      <c r="F6101" t="s">
        <v>93</v>
      </c>
      <c r="H6101" t="s">
        <v>308</v>
      </c>
      <c r="I6101" t="s">
        <v>308</v>
      </c>
      <c r="J6101" t="s">
        <v>2162</v>
      </c>
      <c r="K6101" t="s">
        <v>26</v>
      </c>
      <c r="L6101" s="11">
        <f t="shared" si="190"/>
        <v>15.55</v>
      </c>
      <c r="M6101" s="13">
        <v>21.45</v>
      </c>
      <c r="N6101" s="5">
        <v>37</v>
      </c>
      <c r="O6101" t="s">
        <v>27</v>
      </c>
      <c r="Q6101" s="11">
        <f t="shared" si="191"/>
        <v>21.45</v>
      </c>
      <c r="R6101" s="2"/>
      <c r="S6101" s="2"/>
    </row>
    <row r="6102" spans="1:19" x14ac:dyDescent="0.35">
      <c r="A6102" t="s">
        <v>20</v>
      </c>
      <c r="B6102" t="s">
        <v>10035</v>
      </c>
      <c r="C6102" s="3" t="s">
        <v>10035</v>
      </c>
      <c r="F6102" t="s">
        <v>93</v>
      </c>
      <c r="H6102" t="s">
        <v>308</v>
      </c>
      <c r="I6102" t="s">
        <v>308</v>
      </c>
      <c r="J6102" t="s">
        <v>2162</v>
      </c>
      <c r="K6102" t="s">
        <v>26</v>
      </c>
      <c r="L6102" s="11">
        <f t="shared" si="190"/>
        <v>15.55</v>
      </c>
      <c r="M6102" s="13">
        <v>21.45</v>
      </c>
      <c r="N6102" s="5">
        <v>37</v>
      </c>
      <c r="O6102" t="s">
        <v>27</v>
      </c>
      <c r="Q6102" s="11">
        <f t="shared" si="191"/>
        <v>21.45</v>
      </c>
      <c r="R6102" s="2"/>
      <c r="S6102" s="2"/>
    </row>
    <row r="6103" spans="1:19" x14ac:dyDescent="0.35">
      <c r="A6103" t="s">
        <v>20</v>
      </c>
      <c r="B6103" t="s">
        <v>10036</v>
      </c>
      <c r="C6103" s="3" t="s">
        <v>10036</v>
      </c>
      <c r="E6103" t="s">
        <v>10037</v>
      </c>
      <c r="F6103" t="s">
        <v>93</v>
      </c>
      <c r="H6103" t="s">
        <v>308</v>
      </c>
      <c r="I6103" t="s">
        <v>308</v>
      </c>
      <c r="J6103" t="s">
        <v>2162</v>
      </c>
      <c r="K6103" t="s">
        <v>26</v>
      </c>
      <c r="L6103" s="11">
        <f t="shared" si="190"/>
        <v>15.55</v>
      </c>
      <c r="M6103" s="13">
        <v>21.45</v>
      </c>
      <c r="N6103" s="5">
        <v>37</v>
      </c>
      <c r="O6103" t="s">
        <v>27</v>
      </c>
      <c r="Q6103" s="11">
        <f t="shared" si="191"/>
        <v>21.45</v>
      </c>
      <c r="R6103" s="2"/>
      <c r="S6103" s="2"/>
    </row>
    <row r="6104" spans="1:19" x14ac:dyDescent="0.35">
      <c r="A6104" t="s">
        <v>20</v>
      </c>
      <c r="B6104" t="s">
        <v>10038</v>
      </c>
      <c r="C6104" s="3" t="s">
        <v>10038</v>
      </c>
      <c r="E6104" t="s">
        <v>10039</v>
      </c>
      <c r="F6104" t="s">
        <v>93</v>
      </c>
      <c r="H6104" t="s">
        <v>308</v>
      </c>
      <c r="I6104" t="s">
        <v>308</v>
      </c>
      <c r="J6104" t="s">
        <v>2162</v>
      </c>
      <c r="K6104" t="s">
        <v>26</v>
      </c>
      <c r="L6104" s="11">
        <f t="shared" si="190"/>
        <v>15.55</v>
      </c>
      <c r="M6104" s="13">
        <v>21.45</v>
      </c>
      <c r="N6104" s="5">
        <v>37</v>
      </c>
      <c r="O6104" t="s">
        <v>27</v>
      </c>
      <c r="Q6104" s="11">
        <f t="shared" si="191"/>
        <v>21.45</v>
      </c>
      <c r="R6104" s="2"/>
      <c r="S6104" s="2"/>
    </row>
    <row r="6105" spans="1:19" x14ac:dyDescent="0.35">
      <c r="A6105" t="s">
        <v>20</v>
      </c>
      <c r="B6105" t="s">
        <v>10040</v>
      </c>
      <c r="C6105" s="3" t="s">
        <v>10040</v>
      </c>
      <c r="E6105" t="s">
        <v>10041</v>
      </c>
      <c r="F6105" t="s">
        <v>93</v>
      </c>
      <c r="H6105" t="s">
        <v>308</v>
      </c>
      <c r="I6105" t="s">
        <v>308</v>
      </c>
      <c r="J6105" t="s">
        <v>2162</v>
      </c>
      <c r="K6105" t="s">
        <v>26</v>
      </c>
      <c r="L6105" s="11">
        <f t="shared" si="190"/>
        <v>35.900000000000006</v>
      </c>
      <c r="M6105" s="13">
        <v>89.1</v>
      </c>
      <c r="N6105" s="5">
        <v>125</v>
      </c>
      <c r="O6105" t="s">
        <v>27</v>
      </c>
      <c r="Q6105" s="11">
        <f t="shared" si="191"/>
        <v>89.1</v>
      </c>
      <c r="R6105" s="2"/>
      <c r="S6105" s="2"/>
    </row>
    <row r="6106" spans="1:19" x14ac:dyDescent="0.35">
      <c r="A6106" t="s">
        <v>20</v>
      </c>
      <c r="B6106" t="s">
        <v>10042</v>
      </c>
      <c r="C6106" s="3" t="s">
        <v>10042</v>
      </c>
      <c r="E6106" t="s">
        <v>10041</v>
      </c>
      <c r="F6106" t="s">
        <v>93</v>
      </c>
      <c r="H6106" t="s">
        <v>308</v>
      </c>
      <c r="I6106" t="s">
        <v>308</v>
      </c>
      <c r="J6106" t="s">
        <v>2162</v>
      </c>
      <c r="K6106" t="s">
        <v>26</v>
      </c>
      <c r="L6106" s="11">
        <f t="shared" si="190"/>
        <v>35.900000000000006</v>
      </c>
      <c r="M6106" s="13">
        <v>89.1</v>
      </c>
      <c r="N6106" s="5">
        <v>125</v>
      </c>
      <c r="O6106" t="s">
        <v>27</v>
      </c>
      <c r="Q6106" s="11">
        <f t="shared" si="191"/>
        <v>89.1</v>
      </c>
      <c r="R6106" s="2"/>
      <c r="S6106" s="2"/>
    </row>
    <row r="6107" spans="1:19" x14ac:dyDescent="0.35">
      <c r="A6107" t="s">
        <v>20</v>
      </c>
      <c r="B6107" t="s">
        <v>10043</v>
      </c>
      <c r="C6107" s="3" t="s">
        <v>10043</v>
      </c>
      <c r="F6107" t="s">
        <v>93</v>
      </c>
      <c r="H6107" t="s">
        <v>421</v>
      </c>
      <c r="I6107" t="s">
        <v>421</v>
      </c>
      <c r="J6107" t="s">
        <v>2162</v>
      </c>
      <c r="K6107" t="s">
        <v>26</v>
      </c>
      <c r="L6107" s="11">
        <f t="shared" si="190"/>
        <v>80</v>
      </c>
      <c r="M6107" s="13">
        <v>96</v>
      </c>
      <c r="N6107" s="5">
        <v>176</v>
      </c>
      <c r="O6107" t="s">
        <v>27</v>
      </c>
      <c r="Q6107" s="11">
        <f t="shared" si="191"/>
        <v>96</v>
      </c>
      <c r="R6107" s="2"/>
      <c r="S6107" s="2"/>
    </row>
    <row r="6108" spans="1:19" x14ac:dyDescent="0.35">
      <c r="A6108" t="s">
        <v>20</v>
      </c>
      <c r="B6108" t="s">
        <v>10044</v>
      </c>
      <c r="C6108" s="3" t="s">
        <v>10044</v>
      </c>
      <c r="E6108" t="s">
        <v>10045</v>
      </c>
      <c r="F6108" t="s">
        <v>93</v>
      </c>
      <c r="H6108" t="s">
        <v>308</v>
      </c>
      <c r="I6108" t="s">
        <v>308</v>
      </c>
      <c r="J6108" t="s">
        <v>2162</v>
      </c>
      <c r="K6108" t="s">
        <v>26</v>
      </c>
      <c r="L6108" s="11">
        <f t="shared" si="190"/>
        <v>28.87</v>
      </c>
      <c r="M6108" s="13">
        <v>26.13</v>
      </c>
      <c r="N6108" s="5">
        <v>55</v>
      </c>
      <c r="O6108" t="s">
        <v>27</v>
      </c>
      <c r="Q6108" s="11">
        <f t="shared" si="191"/>
        <v>26.13</v>
      </c>
      <c r="R6108" s="2"/>
      <c r="S6108" s="2"/>
    </row>
    <row r="6109" spans="1:19" x14ac:dyDescent="0.35">
      <c r="A6109" t="s">
        <v>20</v>
      </c>
      <c r="B6109" t="s">
        <v>10046</v>
      </c>
      <c r="C6109" s="3" t="s">
        <v>10046</v>
      </c>
      <c r="E6109" t="s">
        <v>10045</v>
      </c>
      <c r="F6109" t="s">
        <v>93</v>
      </c>
      <c r="H6109" t="s">
        <v>308</v>
      </c>
      <c r="I6109" t="s">
        <v>308</v>
      </c>
      <c r="J6109" t="s">
        <v>2162</v>
      </c>
      <c r="K6109" t="s">
        <v>26</v>
      </c>
      <c r="L6109" s="11">
        <f t="shared" si="190"/>
        <v>28.87</v>
      </c>
      <c r="M6109" s="13">
        <v>26.13</v>
      </c>
      <c r="N6109" s="5">
        <v>55</v>
      </c>
      <c r="O6109" t="s">
        <v>27</v>
      </c>
      <c r="Q6109" s="11">
        <f t="shared" si="191"/>
        <v>26.13</v>
      </c>
      <c r="R6109" s="2"/>
      <c r="S6109" s="2"/>
    </row>
    <row r="6110" spans="1:19" x14ac:dyDescent="0.35">
      <c r="A6110" t="s">
        <v>20</v>
      </c>
      <c r="B6110" t="s">
        <v>10047</v>
      </c>
      <c r="C6110" s="3" t="s">
        <v>10047</v>
      </c>
      <c r="F6110" t="s">
        <v>93</v>
      </c>
      <c r="H6110" t="s">
        <v>308</v>
      </c>
      <c r="I6110" t="s">
        <v>308</v>
      </c>
      <c r="J6110" t="s">
        <v>2162</v>
      </c>
      <c r="K6110" t="s">
        <v>26</v>
      </c>
      <c r="L6110" s="11">
        <f t="shared" si="190"/>
        <v>68</v>
      </c>
      <c r="M6110" s="13">
        <v>72</v>
      </c>
      <c r="N6110" s="5">
        <v>140</v>
      </c>
      <c r="O6110" t="s">
        <v>27</v>
      </c>
      <c r="Q6110" s="11">
        <f t="shared" si="191"/>
        <v>72</v>
      </c>
      <c r="R6110" s="2"/>
      <c r="S6110" s="2"/>
    </row>
    <row r="6111" spans="1:19" x14ac:dyDescent="0.35">
      <c r="A6111" t="s">
        <v>20</v>
      </c>
      <c r="B6111" t="s">
        <v>10048</v>
      </c>
      <c r="C6111" s="3" t="s">
        <v>10048</v>
      </c>
      <c r="E6111" t="s">
        <v>10049</v>
      </c>
      <c r="F6111" t="s">
        <v>93</v>
      </c>
      <c r="H6111" t="s">
        <v>308</v>
      </c>
      <c r="I6111" t="s">
        <v>308</v>
      </c>
      <c r="J6111" t="s">
        <v>2162</v>
      </c>
      <c r="K6111" t="s">
        <v>26</v>
      </c>
      <c r="L6111" s="11">
        <f t="shared" si="190"/>
        <v>86</v>
      </c>
      <c r="M6111" s="13">
        <v>84</v>
      </c>
      <c r="N6111" s="5">
        <v>170</v>
      </c>
      <c r="O6111" t="s">
        <v>27</v>
      </c>
      <c r="Q6111" s="11">
        <f t="shared" si="191"/>
        <v>84</v>
      </c>
      <c r="R6111" s="2"/>
      <c r="S6111" s="2"/>
    </row>
    <row r="6112" spans="1:19" x14ac:dyDescent="0.35">
      <c r="A6112" t="s">
        <v>20</v>
      </c>
      <c r="B6112" t="s">
        <v>10050</v>
      </c>
      <c r="C6112" s="3" t="s">
        <v>10050</v>
      </c>
      <c r="F6112" t="s">
        <v>93</v>
      </c>
      <c r="H6112" t="s">
        <v>308</v>
      </c>
      <c r="I6112" t="s">
        <v>308</v>
      </c>
      <c r="J6112" t="s">
        <v>2162</v>
      </c>
      <c r="K6112" t="s">
        <v>26</v>
      </c>
      <c r="L6112" s="11">
        <f t="shared" si="190"/>
        <v>133.5</v>
      </c>
      <c r="M6112" s="13">
        <v>126.5</v>
      </c>
      <c r="N6112" s="5">
        <v>260</v>
      </c>
      <c r="O6112" t="s">
        <v>27</v>
      </c>
      <c r="Q6112" s="11">
        <f t="shared" si="191"/>
        <v>126.5</v>
      </c>
      <c r="R6112" s="2"/>
      <c r="S6112" s="2"/>
    </row>
    <row r="6113" spans="1:19" x14ac:dyDescent="0.35">
      <c r="A6113" t="s">
        <v>20</v>
      </c>
      <c r="B6113" t="s">
        <v>10051</v>
      </c>
      <c r="C6113" s="3" t="s">
        <v>10051</v>
      </c>
      <c r="F6113" t="s">
        <v>93</v>
      </c>
      <c r="H6113" t="s">
        <v>308</v>
      </c>
      <c r="I6113" t="s">
        <v>308</v>
      </c>
      <c r="J6113" t="s">
        <v>2162</v>
      </c>
      <c r="K6113" t="s">
        <v>26</v>
      </c>
      <c r="L6113" s="11">
        <f t="shared" si="190"/>
        <v>127</v>
      </c>
      <c r="M6113" s="13">
        <v>143</v>
      </c>
      <c r="N6113" s="5">
        <v>270</v>
      </c>
      <c r="O6113" t="s">
        <v>27</v>
      </c>
      <c r="Q6113" s="11">
        <f t="shared" si="191"/>
        <v>143</v>
      </c>
      <c r="R6113" s="2"/>
      <c r="S6113" s="2"/>
    </row>
    <row r="6114" spans="1:19" x14ac:dyDescent="0.35">
      <c r="A6114" t="s">
        <v>20</v>
      </c>
      <c r="B6114" t="s">
        <v>10052</v>
      </c>
      <c r="C6114" s="3" t="s">
        <v>10052</v>
      </c>
      <c r="F6114" t="s">
        <v>93</v>
      </c>
      <c r="H6114" t="s">
        <v>421</v>
      </c>
      <c r="I6114" t="s">
        <v>421</v>
      </c>
      <c r="J6114" t="s">
        <v>2162</v>
      </c>
      <c r="K6114" t="s">
        <v>26</v>
      </c>
      <c r="L6114" s="11">
        <f t="shared" si="190"/>
        <v>1375</v>
      </c>
      <c r="M6114" s="13">
        <v>0</v>
      </c>
      <c r="N6114" s="4">
        <v>1375</v>
      </c>
      <c r="O6114" t="s">
        <v>27</v>
      </c>
      <c r="Q6114" s="11">
        <f t="shared" si="191"/>
        <v>0</v>
      </c>
      <c r="R6114" s="2"/>
      <c r="S6114" s="2"/>
    </row>
    <row r="6115" spans="1:19" x14ac:dyDescent="0.35">
      <c r="A6115" t="s">
        <v>20</v>
      </c>
      <c r="B6115" t="s">
        <v>10053</v>
      </c>
      <c r="C6115" s="3" t="s">
        <v>10053</v>
      </c>
      <c r="F6115" t="s">
        <v>93</v>
      </c>
      <c r="H6115" t="s">
        <v>421</v>
      </c>
      <c r="I6115" t="s">
        <v>421</v>
      </c>
      <c r="J6115" t="s">
        <v>2162</v>
      </c>
      <c r="K6115" t="s">
        <v>26</v>
      </c>
      <c r="L6115" s="11">
        <f t="shared" si="190"/>
        <v>1375</v>
      </c>
      <c r="M6115" s="13">
        <v>0</v>
      </c>
      <c r="N6115" s="4">
        <v>1375</v>
      </c>
      <c r="O6115" t="s">
        <v>27</v>
      </c>
      <c r="Q6115" s="11">
        <f t="shared" si="191"/>
        <v>0</v>
      </c>
      <c r="R6115" s="2"/>
      <c r="S6115" s="2"/>
    </row>
    <row r="6116" spans="1:19" x14ac:dyDescent="0.35">
      <c r="A6116" t="s">
        <v>20</v>
      </c>
      <c r="B6116" t="s">
        <v>10054</v>
      </c>
      <c r="C6116" s="3" t="s">
        <v>10054</v>
      </c>
      <c r="F6116" t="s">
        <v>93</v>
      </c>
      <c r="H6116" t="s">
        <v>421</v>
      </c>
      <c r="I6116" t="s">
        <v>421</v>
      </c>
      <c r="J6116" t="s">
        <v>2162</v>
      </c>
      <c r="K6116" t="s">
        <v>26</v>
      </c>
      <c r="L6116" s="11">
        <f t="shared" si="190"/>
        <v>1375</v>
      </c>
      <c r="M6116" s="13">
        <v>0</v>
      </c>
      <c r="N6116" s="4">
        <v>1375</v>
      </c>
      <c r="O6116" t="s">
        <v>27</v>
      </c>
      <c r="Q6116" s="11">
        <f t="shared" si="191"/>
        <v>0</v>
      </c>
      <c r="R6116" s="2"/>
      <c r="S6116" s="2"/>
    </row>
    <row r="6117" spans="1:19" x14ac:dyDescent="0.35">
      <c r="A6117" t="s">
        <v>20</v>
      </c>
      <c r="B6117" t="s">
        <v>10055</v>
      </c>
      <c r="C6117" s="3" t="s">
        <v>10055</v>
      </c>
      <c r="E6117" t="s">
        <v>10056</v>
      </c>
      <c r="F6117" t="s">
        <v>93</v>
      </c>
      <c r="H6117" t="s">
        <v>421</v>
      </c>
      <c r="I6117" t="s">
        <v>421</v>
      </c>
      <c r="J6117" t="s">
        <v>2162</v>
      </c>
      <c r="K6117" t="s">
        <v>26</v>
      </c>
      <c r="L6117" s="11">
        <f t="shared" si="190"/>
        <v>632.5</v>
      </c>
      <c r="M6117" s="13">
        <v>742.5</v>
      </c>
      <c r="N6117" s="4">
        <v>1375</v>
      </c>
      <c r="O6117" t="s">
        <v>27</v>
      </c>
      <c r="Q6117" s="11">
        <f t="shared" si="191"/>
        <v>742.5</v>
      </c>
      <c r="R6117" s="2"/>
      <c r="S6117" s="2"/>
    </row>
    <row r="6118" spans="1:19" x14ac:dyDescent="0.35">
      <c r="A6118" t="s">
        <v>20</v>
      </c>
      <c r="B6118" t="s">
        <v>10057</v>
      </c>
      <c r="C6118" s="3" t="s">
        <v>10057</v>
      </c>
      <c r="E6118" t="s">
        <v>10058</v>
      </c>
      <c r="F6118" t="s">
        <v>93</v>
      </c>
      <c r="H6118" t="s">
        <v>421</v>
      </c>
      <c r="I6118" t="s">
        <v>421</v>
      </c>
      <c r="J6118" t="s">
        <v>2162</v>
      </c>
      <c r="K6118" t="s">
        <v>26</v>
      </c>
      <c r="L6118" s="11">
        <f t="shared" si="190"/>
        <v>632.5</v>
      </c>
      <c r="M6118" s="13">
        <v>742.5</v>
      </c>
      <c r="N6118" s="4">
        <v>1375</v>
      </c>
      <c r="O6118" t="s">
        <v>27</v>
      </c>
      <c r="Q6118" s="11">
        <f t="shared" si="191"/>
        <v>742.5</v>
      </c>
      <c r="R6118" s="2"/>
      <c r="S6118" s="2"/>
    </row>
    <row r="6119" spans="1:19" x14ac:dyDescent="0.35">
      <c r="A6119" t="s">
        <v>20</v>
      </c>
      <c r="B6119" t="s">
        <v>10059</v>
      </c>
      <c r="C6119" s="3" t="s">
        <v>10059</v>
      </c>
      <c r="E6119" t="s">
        <v>10056</v>
      </c>
      <c r="F6119" t="s">
        <v>93</v>
      </c>
      <c r="H6119" t="s">
        <v>421</v>
      </c>
      <c r="I6119" t="s">
        <v>421</v>
      </c>
      <c r="J6119" t="s">
        <v>2162</v>
      </c>
      <c r="K6119" t="s">
        <v>26</v>
      </c>
      <c r="L6119" s="11">
        <f t="shared" si="190"/>
        <v>632.5</v>
      </c>
      <c r="M6119" s="13">
        <v>742.5</v>
      </c>
      <c r="N6119" s="4">
        <v>1375</v>
      </c>
      <c r="O6119" t="s">
        <v>27</v>
      </c>
      <c r="Q6119" s="11">
        <f t="shared" si="191"/>
        <v>742.5</v>
      </c>
      <c r="R6119" s="2"/>
      <c r="S6119" s="2"/>
    </row>
    <row r="6120" spans="1:19" x14ac:dyDescent="0.35">
      <c r="A6120" t="s">
        <v>20</v>
      </c>
      <c r="B6120" t="s">
        <v>10060</v>
      </c>
      <c r="C6120" s="3" t="s">
        <v>10060</v>
      </c>
      <c r="E6120" t="s">
        <v>10061</v>
      </c>
      <c r="F6120" t="s">
        <v>93</v>
      </c>
      <c r="H6120" t="s">
        <v>421</v>
      </c>
      <c r="I6120" t="s">
        <v>421</v>
      </c>
      <c r="J6120" t="s">
        <v>2162</v>
      </c>
      <c r="K6120" t="s">
        <v>26</v>
      </c>
      <c r="L6120" s="11">
        <f t="shared" si="190"/>
        <v>632.5</v>
      </c>
      <c r="M6120" s="13">
        <v>742.5</v>
      </c>
      <c r="N6120" s="4">
        <v>1375</v>
      </c>
      <c r="O6120" t="s">
        <v>27</v>
      </c>
      <c r="Q6120" s="11">
        <f t="shared" si="191"/>
        <v>742.5</v>
      </c>
      <c r="R6120" s="2"/>
      <c r="S6120" s="2"/>
    </row>
    <row r="6121" spans="1:19" x14ac:dyDescent="0.35">
      <c r="A6121" t="s">
        <v>20</v>
      </c>
      <c r="B6121" t="s">
        <v>10062</v>
      </c>
      <c r="C6121" s="3" t="s">
        <v>10062</v>
      </c>
      <c r="E6121" t="s">
        <v>10056</v>
      </c>
      <c r="F6121" t="s">
        <v>93</v>
      </c>
      <c r="H6121" t="s">
        <v>421</v>
      </c>
      <c r="I6121" t="s">
        <v>421</v>
      </c>
      <c r="J6121" t="s">
        <v>2162</v>
      </c>
      <c r="K6121" t="s">
        <v>26</v>
      </c>
      <c r="L6121" s="11">
        <f t="shared" si="190"/>
        <v>632.5</v>
      </c>
      <c r="M6121" s="13">
        <v>742.5</v>
      </c>
      <c r="N6121" s="4">
        <v>1375</v>
      </c>
      <c r="O6121" t="s">
        <v>27</v>
      </c>
      <c r="Q6121" s="11">
        <f t="shared" si="191"/>
        <v>742.5</v>
      </c>
      <c r="R6121" s="2"/>
      <c r="S6121" s="2"/>
    </row>
    <row r="6122" spans="1:19" x14ac:dyDescent="0.35">
      <c r="A6122" t="s">
        <v>20</v>
      </c>
      <c r="B6122" t="s">
        <v>10063</v>
      </c>
      <c r="C6122" s="3" t="s">
        <v>10063</v>
      </c>
      <c r="E6122" t="s">
        <v>10064</v>
      </c>
      <c r="F6122" t="s">
        <v>93</v>
      </c>
      <c r="H6122" t="s">
        <v>421</v>
      </c>
      <c r="I6122" t="s">
        <v>421</v>
      </c>
      <c r="J6122" t="s">
        <v>2162</v>
      </c>
      <c r="K6122" t="s">
        <v>26</v>
      </c>
      <c r="L6122" s="11">
        <f t="shared" si="190"/>
        <v>632.5</v>
      </c>
      <c r="M6122" s="13">
        <v>742.5</v>
      </c>
      <c r="N6122" s="4">
        <v>1375</v>
      </c>
      <c r="O6122" t="s">
        <v>27</v>
      </c>
      <c r="Q6122" s="11">
        <f t="shared" si="191"/>
        <v>742.5</v>
      </c>
      <c r="R6122" s="2"/>
      <c r="S6122" s="2"/>
    </row>
    <row r="6123" spans="1:19" x14ac:dyDescent="0.35">
      <c r="A6123" t="s">
        <v>20</v>
      </c>
      <c r="B6123" t="s">
        <v>10065</v>
      </c>
      <c r="C6123" s="3" t="s">
        <v>10065</v>
      </c>
      <c r="F6123" t="s">
        <v>93</v>
      </c>
      <c r="H6123" t="s">
        <v>421</v>
      </c>
      <c r="I6123" t="s">
        <v>421</v>
      </c>
      <c r="J6123" t="s">
        <v>2162</v>
      </c>
      <c r="K6123" t="s">
        <v>26</v>
      </c>
      <c r="L6123" s="11">
        <f t="shared" si="190"/>
        <v>135</v>
      </c>
      <c r="M6123" s="13">
        <v>185</v>
      </c>
      <c r="N6123" s="5">
        <v>320</v>
      </c>
      <c r="O6123" t="s">
        <v>27</v>
      </c>
      <c r="Q6123" s="11">
        <f t="shared" si="191"/>
        <v>185</v>
      </c>
      <c r="R6123" s="2"/>
      <c r="S6123" s="2"/>
    </row>
    <row r="6124" spans="1:19" x14ac:dyDescent="0.35">
      <c r="A6124" t="s">
        <v>20</v>
      </c>
      <c r="B6124" t="s">
        <v>10066</v>
      </c>
      <c r="C6124" s="3" t="s">
        <v>10066</v>
      </c>
      <c r="E6124" t="s">
        <v>10067</v>
      </c>
      <c r="F6124" t="s">
        <v>93</v>
      </c>
      <c r="H6124" t="s">
        <v>421</v>
      </c>
      <c r="I6124" t="s">
        <v>421</v>
      </c>
      <c r="J6124" t="s">
        <v>2162</v>
      </c>
      <c r="K6124" t="s">
        <v>26</v>
      </c>
      <c r="L6124" s="11">
        <f t="shared" si="190"/>
        <v>336.5</v>
      </c>
      <c r="M6124" s="13">
        <v>158.5</v>
      </c>
      <c r="N6124" s="5">
        <v>495</v>
      </c>
      <c r="O6124" t="s">
        <v>27</v>
      </c>
      <c r="Q6124" s="11">
        <f t="shared" si="191"/>
        <v>158.5</v>
      </c>
      <c r="R6124" s="2"/>
      <c r="S6124" s="2"/>
    </row>
    <row r="6125" spans="1:19" x14ac:dyDescent="0.35">
      <c r="A6125" t="s">
        <v>20</v>
      </c>
      <c r="B6125" t="s">
        <v>10068</v>
      </c>
      <c r="C6125" s="3" t="s">
        <v>10068</v>
      </c>
      <c r="E6125" t="s">
        <v>10067</v>
      </c>
      <c r="F6125" t="s">
        <v>93</v>
      </c>
      <c r="H6125" t="s">
        <v>421</v>
      </c>
      <c r="I6125" t="s">
        <v>421</v>
      </c>
      <c r="J6125" t="s">
        <v>2162</v>
      </c>
      <c r="K6125" t="s">
        <v>26</v>
      </c>
      <c r="L6125" s="11">
        <f t="shared" si="190"/>
        <v>158.5</v>
      </c>
      <c r="M6125" s="13">
        <v>158.5</v>
      </c>
      <c r="N6125" s="5">
        <v>317</v>
      </c>
      <c r="O6125" t="s">
        <v>27</v>
      </c>
      <c r="Q6125" s="11">
        <f t="shared" si="191"/>
        <v>158.5</v>
      </c>
      <c r="R6125" s="2"/>
      <c r="S6125" s="2"/>
    </row>
    <row r="6126" spans="1:19" x14ac:dyDescent="0.35">
      <c r="A6126" t="s">
        <v>20</v>
      </c>
      <c r="B6126" t="s">
        <v>10069</v>
      </c>
      <c r="C6126" s="3" t="s">
        <v>10069</v>
      </c>
      <c r="E6126" t="s">
        <v>10067</v>
      </c>
      <c r="F6126" t="s">
        <v>93</v>
      </c>
      <c r="H6126" t="s">
        <v>421</v>
      </c>
      <c r="I6126" t="s">
        <v>421</v>
      </c>
      <c r="J6126" t="s">
        <v>2162</v>
      </c>
      <c r="K6126" t="s">
        <v>26</v>
      </c>
      <c r="L6126" s="11">
        <f t="shared" si="190"/>
        <v>158.5</v>
      </c>
      <c r="M6126" s="13">
        <v>158.5</v>
      </c>
      <c r="N6126" s="5">
        <v>317</v>
      </c>
      <c r="O6126" t="s">
        <v>27</v>
      </c>
      <c r="Q6126" s="11">
        <f t="shared" si="191"/>
        <v>158.5</v>
      </c>
      <c r="R6126" s="2"/>
      <c r="S6126" s="2"/>
    </row>
    <row r="6127" spans="1:19" x14ac:dyDescent="0.35">
      <c r="A6127" t="s">
        <v>20</v>
      </c>
      <c r="B6127" t="s">
        <v>10070</v>
      </c>
      <c r="C6127" s="3" t="s">
        <v>10070</v>
      </c>
      <c r="E6127" t="s">
        <v>10067</v>
      </c>
      <c r="F6127" t="s">
        <v>93</v>
      </c>
      <c r="H6127" t="s">
        <v>421</v>
      </c>
      <c r="I6127" t="s">
        <v>421</v>
      </c>
      <c r="J6127" t="s">
        <v>2162</v>
      </c>
      <c r="K6127" t="s">
        <v>26</v>
      </c>
      <c r="L6127" s="11">
        <f t="shared" si="190"/>
        <v>158.5</v>
      </c>
      <c r="M6127" s="13">
        <v>158.5</v>
      </c>
      <c r="N6127" s="5">
        <v>317</v>
      </c>
      <c r="O6127" t="s">
        <v>27</v>
      </c>
      <c r="Q6127" s="11">
        <f t="shared" si="191"/>
        <v>158.5</v>
      </c>
      <c r="R6127" s="2"/>
      <c r="S6127" s="2"/>
    </row>
    <row r="6128" spans="1:19" x14ac:dyDescent="0.35">
      <c r="A6128" t="s">
        <v>20</v>
      </c>
      <c r="B6128" t="s">
        <v>10071</v>
      </c>
      <c r="C6128" s="3" t="s">
        <v>10071</v>
      </c>
      <c r="F6128" t="s">
        <v>93</v>
      </c>
      <c r="H6128" t="s">
        <v>421</v>
      </c>
      <c r="I6128" t="s">
        <v>421</v>
      </c>
      <c r="J6128" t="s">
        <v>2162</v>
      </c>
      <c r="K6128" t="s">
        <v>26</v>
      </c>
      <c r="L6128" s="11">
        <f t="shared" si="190"/>
        <v>135</v>
      </c>
      <c r="M6128" s="13">
        <v>185</v>
      </c>
      <c r="N6128" s="5">
        <v>320</v>
      </c>
      <c r="O6128" t="s">
        <v>27</v>
      </c>
      <c r="Q6128" s="11">
        <f t="shared" si="191"/>
        <v>185</v>
      </c>
      <c r="R6128" s="2"/>
      <c r="S6128" s="2"/>
    </row>
    <row r="6129" spans="1:19" x14ac:dyDescent="0.35">
      <c r="A6129" t="s">
        <v>20</v>
      </c>
      <c r="B6129" t="s">
        <v>10072</v>
      </c>
      <c r="C6129" s="3" t="s">
        <v>10072</v>
      </c>
      <c r="E6129" t="s">
        <v>10067</v>
      </c>
      <c r="F6129" t="s">
        <v>93</v>
      </c>
      <c r="H6129" t="s">
        <v>421</v>
      </c>
      <c r="I6129" t="s">
        <v>421</v>
      </c>
      <c r="J6129" t="s">
        <v>2162</v>
      </c>
      <c r="K6129" t="s">
        <v>26</v>
      </c>
      <c r="L6129" s="11">
        <f t="shared" si="190"/>
        <v>158.5</v>
      </c>
      <c r="M6129" s="13">
        <v>158.5</v>
      </c>
      <c r="N6129" s="5">
        <v>317</v>
      </c>
      <c r="O6129" t="s">
        <v>27</v>
      </c>
      <c r="Q6129" s="11">
        <f t="shared" si="191"/>
        <v>158.5</v>
      </c>
      <c r="R6129" s="2"/>
      <c r="S6129" s="2"/>
    </row>
    <row r="6130" spans="1:19" x14ac:dyDescent="0.35">
      <c r="A6130" t="s">
        <v>20</v>
      </c>
      <c r="B6130" t="s">
        <v>10073</v>
      </c>
      <c r="C6130" s="3" t="s">
        <v>10073</v>
      </c>
      <c r="E6130" t="s">
        <v>10067</v>
      </c>
      <c r="F6130" t="s">
        <v>93</v>
      </c>
      <c r="H6130" t="s">
        <v>421</v>
      </c>
      <c r="I6130" t="s">
        <v>421</v>
      </c>
      <c r="J6130" t="s">
        <v>2162</v>
      </c>
      <c r="K6130" t="s">
        <v>26</v>
      </c>
      <c r="L6130" s="11">
        <f t="shared" si="190"/>
        <v>191.5</v>
      </c>
      <c r="M6130" s="13">
        <v>158.5</v>
      </c>
      <c r="N6130" s="5">
        <v>350</v>
      </c>
      <c r="O6130" t="s">
        <v>27</v>
      </c>
      <c r="Q6130" s="11">
        <f t="shared" si="191"/>
        <v>158.5</v>
      </c>
      <c r="R6130" s="2"/>
      <c r="S6130" s="2"/>
    </row>
    <row r="6131" spans="1:19" x14ac:dyDescent="0.35">
      <c r="A6131" t="s">
        <v>20</v>
      </c>
      <c r="B6131" t="s">
        <v>10074</v>
      </c>
      <c r="C6131" s="3" t="s">
        <v>10074</v>
      </c>
      <c r="E6131" t="s">
        <v>10075</v>
      </c>
      <c r="F6131" t="s">
        <v>93</v>
      </c>
      <c r="H6131" t="s">
        <v>421</v>
      </c>
      <c r="I6131" t="s">
        <v>421</v>
      </c>
      <c r="J6131" t="s">
        <v>2162</v>
      </c>
      <c r="K6131" t="s">
        <v>26</v>
      </c>
      <c r="L6131" s="11">
        <f t="shared" si="190"/>
        <v>144.37</v>
      </c>
      <c r="M6131" s="13">
        <v>130.63</v>
      </c>
      <c r="N6131" s="5">
        <v>275</v>
      </c>
      <c r="O6131" t="s">
        <v>27</v>
      </c>
      <c r="Q6131" s="11">
        <f t="shared" si="191"/>
        <v>130.63</v>
      </c>
      <c r="R6131" s="2"/>
      <c r="S6131" s="2"/>
    </row>
    <row r="6132" spans="1:19" x14ac:dyDescent="0.35">
      <c r="A6132" t="s">
        <v>20</v>
      </c>
      <c r="B6132" t="s">
        <v>10076</v>
      </c>
      <c r="C6132" s="3" t="s">
        <v>10076</v>
      </c>
      <c r="E6132" t="s">
        <v>10075</v>
      </c>
      <c r="F6132" t="s">
        <v>93</v>
      </c>
      <c r="H6132" t="s">
        <v>421</v>
      </c>
      <c r="I6132" t="s">
        <v>421</v>
      </c>
      <c r="J6132" t="s">
        <v>2162</v>
      </c>
      <c r="K6132" t="s">
        <v>26</v>
      </c>
      <c r="L6132" s="11">
        <f t="shared" si="190"/>
        <v>144.37</v>
      </c>
      <c r="M6132" s="13">
        <v>130.63</v>
      </c>
      <c r="N6132" s="5">
        <v>275</v>
      </c>
      <c r="O6132" t="s">
        <v>27</v>
      </c>
      <c r="Q6132" s="11">
        <f t="shared" si="191"/>
        <v>130.63</v>
      </c>
      <c r="R6132" s="2"/>
      <c r="S6132" s="2"/>
    </row>
    <row r="6133" spans="1:19" x14ac:dyDescent="0.35">
      <c r="A6133" t="s">
        <v>20</v>
      </c>
      <c r="B6133" t="s">
        <v>10077</v>
      </c>
      <c r="C6133" s="3" t="s">
        <v>10077</v>
      </c>
      <c r="F6133" t="s">
        <v>93</v>
      </c>
      <c r="H6133" t="s">
        <v>308</v>
      </c>
      <c r="I6133" t="s">
        <v>308</v>
      </c>
      <c r="J6133" t="s">
        <v>2162</v>
      </c>
      <c r="K6133" t="s">
        <v>26</v>
      </c>
      <c r="L6133" s="11">
        <f t="shared" si="190"/>
        <v>90</v>
      </c>
      <c r="M6133" s="13">
        <v>90</v>
      </c>
      <c r="N6133" s="5">
        <v>180</v>
      </c>
      <c r="O6133" t="s">
        <v>27</v>
      </c>
      <c r="Q6133" s="11">
        <f t="shared" si="191"/>
        <v>90</v>
      </c>
      <c r="R6133" s="2"/>
      <c r="S6133" s="2"/>
    </row>
    <row r="6134" spans="1:19" x14ac:dyDescent="0.35">
      <c r="A6134" t="s">
        <v>20</v>
      </c>
      <c r="B6134" t="s">
        <v>10078</v>
      </c>
      <c r="C6134" s="3" t="s">
        <v>10078</v>
      </c>
      <c r="E6134" t="s">
        <v>10079</v>
      </c>
      <c r="F6134" t="s">
        <v>93</v>
      </c>
      <c r="H6134" t="s">
        <v>308</v>
      </c>
      <c r="I6134" t="s">
        <v>308</v>
      </c>
      <c r="J6134" t="s">
        <v>2162</v>
      </c>
      <c r="K6134" t="s">
        <v>26</v>
      </c>
      <c r="L6134" s="11">
        <f t="shared" si="190"/>
        <v>56.75</v>
      </c>
      <c r="M6134" s="13">
        <v>63.25</v>
      </c>
      <c r="N6134" s="5">
        <v>120</v>
      </c>
      <c r="O6134" t="s">
        <v>27</v>
      </c>
      <c r="Q6134" s="11">
        <f t="shared" si="191"/>
        <v>63.25</v>
      </c>
      <c r="R6134" s="2"/>
      <c r="S6134" s="2"/>
    </row>
    <row r="6135" spans="1:19" x14ac:dyDescent="0.35">
      <c r="A6135" t="s">
        <v>20</v>
      </c>
      <c r="B6135" t="s">
        <v>10080</v>
      </c>
      <c r="C6135" s="3" t="s">
        <v>10080</v>
      </c>
      <c r="E6135" t="s">
        <v>10081</v>
      </c>
      <c r="F6135" t="s">
        <v>93</v>
      </c>
      <c r="H6135" t="s">
        <v>308</v>
      </c>
      <c r="I6135" t="s">
        <v>308</v>
      </c>
      <c r="J6135" t="s">
        <v>2162</v>
      </c>
      <c r="K6135" t="s">
        <v>26</v>
      </c>
      <c r="L6135" s="11">
        <f t="shared" si="190"/>
        <v>45.22</v>
      </c>
      <c r="M6135" s="13">
        <v>54.78</v>
      </c>
      <c r="N6135" s="5">
        <v>100</v>
      </c>
      <c r="O6135" t="s">
        <v>27</v>
      </c>
      <c r="Q6135" s="11">
        <f t="shared" si="191"/>
        <v>54.78</v>
      </c>
      <c r="R6135" s="2"/>
      <c r="S6135" s="2"/>
    </row>
    <row r="6136" spans="1:19" x14ac:dyDescent="0.35">
      <c r="A6136" t="s">
        <v>20</v>
      </c>
      <c r="B6136" t="s">
        <v>10082</v>
      </c>
      <c r="C6136" s="3" t="s">
        <v>10082</v>
      </c>
      <c r="E6136" t="s">
        <v>10083</v>
      </c>
      <c r="F6136" t="s">
        <v>93</v>
      </c>
      <c r="H6136" t="s">
        <v>308</v>
      </c>
      <c r="I6136" t="s">
        <v>308</v>
      </c>
      <c r="J6136" t="s">
        <v>2162</v>
      </c>
      <c r="K6136" t="s">
        <v>26</v>
      </c>
      <c r="L6136" s="11">
        <f t="shared" si="190"/>
        <v>56.75</v>
      </c>
      <c r="M6136" s="13">
        <v>63.25</v>
      </c>
      <c r="N6136" s="5">
        <v>120</v>
      </c>
      <c r="O6136" t="s">
        <v>27</v>
      </c>
      <c r="Q6136" s="11">
        <f t="shared" si="191"/>
        <v>63.25</v>
      </c>
      <c r="R6136" s="2"/>
      <c r="S6136" s="2"/>
    </row>
    <row r="6137" spans="1:19" x14ac:dyDescent="0.35">
      <c r="A6137" t="s">
        <v>20</v>
      </c>
      <c r="B6137" t="s">
        <v>10084</v>
      </c>
      <c r="C6137" s="3" t="s">
        <v>10084</v>
      </c>
      <c r="E6137" t="s">
        <v>10085</v>
      </c>
      <c r="F6137" t="s">
        <v>93</v>
      </c>
      <c r="H6137" t="s">
        <v>24</v>
      </c>
      <c r="I6137" t="s">
        <v>24</v>
      </c>
      <c r="J6137" t="s">
        <v>347</v>
      </c>
      <c r="K6137" t="s">
        <v>26</v>
      </c>
      <c r="L6137" s="11">
        <f t="shared" si="190"/>
        <v>13</v>
      </c>
      <c r="M6137" s="13">
        <v>17</v>
      </c>
      <c r="N6137" s="5">
        <v>30</v>
      </c>
      <c r="O6137" t="s">
        <v>27</v>
      </c>
      <c r="Q6137" s="11">
        <f t="shared" si="191"/>
        <v>17</v>
      </c>
      <c r="R6137" s="2"/>
      <c r="S6137" s="2"/>
    </row>
    <row r="6138" spans="1:19" x14ac:dyDescent="0.35">
      <c r="A6138" t="s">
        <v>20</v>
      </c>
      <c r="B6138" t="s">
        <v>10086</v>
      </c>
      <c r="C6138" s="3" t="s">
        <v>10086</v>
      </c>
      <c r="F6138" t="s">
        <v>93</v>
      </c>
      <c r="H6138" t="s">
        <v>98</v>
      </c>
      <c r="I6138" t="s">
        <v>98</v>
      </c>
      <c r="J6138" t="s">
        <v>146</v>
      </c>
      <c r="K6138" t="s">
        <v>26</v>
      </c>
      <c r="L6138" s="11">
        <f t="shared" si="190"/>
        <v>14.074999999999999</v>
      </c>
      <c r="M6138" s="13">
        <v>15.925000000000001</v>
      </c>
      <c r="N6138" s="5">
        <v>30</v>
      </c>
      <c r="O6138" t="s">
        <v>27</v>
      </c>
      <c r="Q6138" s="11">
        <f t="shared" si="191"/>
        <v>15.925000000000001</v>
      </c>
      <c r="R6138" s="2"/>
      <c r="S6138" s="2"/>
    </row>
    <row r="6139" spans="1:19" x14ac:dyDescent="0.35">
      <c r="A6139" t="s">
        <v>20</v>
      </c>
      <c r="B6139" t="s">
        <v>10087</v>
      </c>
      <c r="C6139" s="3" t="s">
        <v>10087</v>
      </c>
      <c r="F6139" t="s">
        <v>93</v>
      </c>
      <c r="H6139" t="s">
        <v>98</v>
      </c>
      <c r="I6139" t="s">
        <v>98</v>
      </c>
      <c r="J6139" t="s">
        <v>146</v>
      </c>
      <c r="K6139" t="s">
        <v>26</v>
      </c>
      <c r="L6139" s="11">
        <f t="shared" si="190"/>
        <v>14.074999999999999</v>
      </c>
      <c r="M6139" s="13">
        <v>15.925000000000001</v>
      </c>
      <c r="N6139" s="5">
        <v>30</v>
      </c>
      <c r="O6139" t="s">
        <v>27</v>
      </c>
      <c r="Q6139" s="11">
        <f t="shared" si="191"/>
        <v>15.925000000000001</v>
      </c>
      <c r="R6139" s="2"/>
      <c r="S6139" s="2"/>
    </row>
    <row r="6140" spans="1:19" x14ac:dyDescent="0.35">
      <c r="A6140" t="s">
        <v>20</v>
      </c>
      <c r="B6140" t="s">
        <v>10088</v>
      </c>
      <c r="C6140" s="3" t="s">
        <v>10088</v>
      </c>
      <c r="F6140" t="s">
        <v>93</v>
      </c>
      <c r="H6140" t="s">
        <v>283</v>
      </c>
      <c r="I6140" t="s">
        <v>283</v>
      </c>
      <c r="J6140" t="s">
        <v>10089</v>
      </c>
      <c r="K6140" t="s">
        <v>26</v>
      </c>
      <c r="L6140" s="11">
        <f t="shared" si="190"/>
        <v>71.75</v>
      </c>
      <c r="M6140" s="13">
        <v>133.25</v>
      </c>
      <c r="N6140" s="5">
        <v>205</v>
      </c>
      <c r="O6140" t="s">
        <v>27</v>
      </c>
      <c r="Q6140" s="11">
        <f t="shared" si="191"/>
        <v>133.25</v>
      </c>
      <c r="R6140" s="2"/>
      <c r="S6140" s="2"/>
    </row>
    <row r="6141" spans="1:19" x14ac:dyDescent="0.35">
      <c r="A6141" t="s">
        <v>20</v>
      </c>
      <c r="B6141" t="s">
        <v>10090</v>
      </c>
      <c r="C6141" s="3" t="s">
        <v>10090</v>
      </c>
      <c r="F6141" t="s">
        <v>93</v>
      </c>
      <c r="H6141" t="s">
        <v>283</v>
      </c>
      <c r="I6141" t="s">
        <v>283</v>
      </c>
      <c r="J6141" t="s">
        <v>10089</v>
      </c>
      <c r="K6141" t="s">
        <v>26</v>
      </c>
      <c r="L6141" s="11">
        <f t="shared" si="190"/>
        <v>87.5</v>
      </c>
      <c r="M6141" s="13">
        <v>162.5</v>
      </c>
      <c r="N6141" s="5">
        <v>250</v>
      </c>
      <c r="O6141" t="s">
        <v>27</v>
      </c>
      <c r="Q6141" s="11">
        <f t="shared" si="191"/>
        <v>162.5</v>
      </c>
      <c r="R6141" s="2"/>
      <c r="S6141" s="2"/>
    </row>
    <row r="6142" spans="1:19" x14ac:dyDescent="0.35">
      <c r="A6142" t="s">
        <v>20</v>
      </c>
      <c r="B6142" t="s">
        <v>10091</v>
      </c>
      <c r="C6142" s="3" t="s">
        <v>10091</v>
      </c>
      <c r="F6142" t="s">
        <v>93</v>
      </c>
      <c r="H6142" t="s">
        <v>283</v>
      </c>
      <c r="I6142" t="s">
        <v>283</v>
      </c>
      <c r="J6142" t="s">
        <v>10089</v>
      </c>
      <c r="K6142" t="s">
        <v>26</v>
      </c>
      <c r="L6142" s="11">
        <f t="shared" si="190"/>
        <v>84</v>
      </c>
      <c r="M6142" s="13">
        <v>156</v>
      </c>
      <c r="N6142" s="5">
        <v>240</v>
      </c>
      <c r="O6142" t="s">
        <v>27</v>
      </c>
      <c r="Q6142" s="11">
        <f t="shared" si="191"/>
        <v>156</v>
      </c>
      <c r="R6142" s="2"/>
      <c r="S6142" s="2"/>
    </row>
    <row r="6143" spans="1:19" x14ac:dyDescent="0.35">
      <c r="A6143" t="s">
        <v>20</v>
      </c>
      <c r="B6143" t="s">
        <v>10092</v>
      </c>
      <c r="C6143" s="3" t="s">
        <v>10092</v>
      </c>
      <c r="F6143" t="s">
        <v>93</v>
      </c>
      <c r="H6143" t="s">
        <v>283</v>
      </c>
      <c r="I6143" t="s">
        <v>283</v>
      </c>
      <c r="J6143" t="s">
        <v>10089</v>
      </c>
      <c r="K6143" t="s">
        <v>26</v>
      </c>
      <c r="L6143" s="11">
        <f t="shared" si="190"/>
        <v>112</v>
      </c>
      <c r="M6143" s="13">
        <v>208</v>
      </c>
      <c r="N6143" s="5">
        <v>320</v>
      </c>
      <c r="O6143" t="s">
        <v>27</v>
      </c>
      <c r="Q6143" s="11">
        <f t="shared" si="191"/>
        <v>208</v>
      </c>
      <c r="R6143" s="2"/>
      <c r="S6143" s="2"/>
    </row>
    <row r="6144" spans="1:19" x14ac:dyDescent="0.35">
      <c r="A6144" t="s">
        <v>20</v>
      </c>
      <c r="B6144" t="s">
        <v>10093</v>
      </c>
      <c r="C6144" s="3" t="s">
        <v>10093</v>
      </c>
      <c r="F6144" t="s">
        <v>93</v>
      </c>
      <c r="H6144" t="s">
        <v>283</v>
      </c>
      <c r="I6144" t="s">
        <v>283</v>
      </c>
      <c r="J6144" t="s">
        <v>10089</v>
      </c>
      <c r="K6144" t="s">
        <v>26</v>
      </c>
      <c r="L6144" s="11">
        <f t="shared" si="190"/>
        <v>84</v>
      </c>
      <c r="M6144" s="13">
        <v>156</v>
      </c>
      <c r="N6144" s="5">
        <v>240</v>
      </c>
      <c r="O6144" t="s">
        <v>27</v>
      </c>
      <c r="Q6144" s="11">
        <f t="shared" si="191"/>
        <v>156</v>
      </c>
      <c r="R6144" s="2"/>
      <c r="S6144" s="2"/>
    </row>
    <row r="6145" spans="1:19" x14ac:dyDescent="0.35">
      <c r="A6145" t="s">
        <v>20</v>
      </c>
      <c r="B6145" t="s">
        <v>10094</v>
      </c>
      <c r="C6145" s="3" t="s">
        <v>10094</v>
      </c>
      <c r="F6145" t="s">
        <v>93</v>
      </c>
      <c r="H6145" t="s">
        <v>283</v>
      </c>
      <c r="I6145" t="s">
        <v>283</v>
      </c>
      <c r="J6145" t="s">
        <v>10089</v>
      </c>
      <c r="K6145" t="s">
        <v>26</v>
      </c>
      <c r="L6145" s="11">
        <f t="shared" si="190"/>
        <v>84</v>
      </c>
      <c r="M6145" s="13">
        <v>156</v>
      </c>
      <c r="N6145" s="5">
        <v>240</v>
      </c>
      <c r="O6145" t="s">
        <v>27</v>
      </c>
      <c r="Q6145" s="11">
        <f t="shared" si="191"/>
        <v>156</v>
      </c>
      <c r="R6145" s="2"/>
      <c r="S6145" s="2"/>
    </row>
    <row r="6146" spans="1:19" x14ac:dyDescent="0.35">
      <c r="A6146" t="s">
        <v>20</v>
      </c>
      <c r="B6146" t="s">
        <v>10095</v>
      </c>
      <c r="C6146" s="3" t="s">
        <v>10095</v>
      </c>
      <c r="F6146" t="s">
        <v>93</v>
      </c>
      <c r="H6146" t="s">
        <v>283</v>
      </c>
      <c r="I6146" t="s">
        <v>283</v>
      </c>
      <c r="J6146" t="s">
        <v>10089</v>
      </c>
      <c r="K6146" t="s">
        <v>26</v>
      </c>
      <c r="L6146" s="11">
        <f t="shared" ref="L6146:L6209" si="192">SUM(N6146-M6146)</f>
        <v>87.5</v>
      </c>
      <c r="M6146" s="13">
        <v>162.5</v>
      </c>
      <c r="N6146" s="5">
        <v>250</v>
      </c>
      <c r="O6146" t="s">
        <v>27</v>
      </c>
      <c r="Q6146" s="11">
        <f t="shared" ref="Q6146:Q6209" si="193">SUM(M6146)</f>
        <v>162.5</v>
      </c>
      <c r="R6146" s="2"/>
      <c r="S6146" s="2"/>
    </row>
    <row r="6147" spans="1:19" x14ac:dyDescent="0.35">
      <c r="A6147" t="s">
        <v>20</v>
      </c>
      <c r="B6147" t="s">
        <v>10096</v>
      </c>
      <c r="C6147" s="3" t="s">
        <v>10096</v>
      </c>
      <c r="F6147" t="s">
        <v>93</v>
      </c>
      <c r="H6147" t="s">
        <v>283</v>
      </c>
      <c r="I6147" t="s">
        <v>283</v>
      </c>
      <c r="J6147" t="s">
        <v>10089</v>
      </c>
      <c r="K6147" t="s">
        <v>26</v>
      </c>
      <c r="L6147" s="11">
        <f t="shared" si="192"/>
        <v>101.5</v>
      </c>
      <c r="M6147" s="13">
        <v>188.5</v>
      </c>
      <c r="N6147" s="5">
        <v>290</v>
      </c>
      <c r="O6147" t="s">
        <v>27</v>
      </c>
      <c r="Q6147" s="11">
        <f t="shared" si="193"/>
        <v>188.5</v>
      </c>
      <c r="R6147" s="2"/>
      <c r="S6147" s="2"/>
    </row>
    <row r="6148" spans="1:19" x14ac:dyDescent="0.35">
      <c r="A6148" t="s">
        <v>20</v>
      </c>
      <c r="B6148" t="s">
        <v>10097</v>
      </c>
      <c r="C6148" s="3" t="s">
        <v>10097</v>
      </c>
      <c r="F6148" t="s">
        <v>93</v>
      </c>
      <c r="H6148" t="s">
        <v>283</v>
      </c>
      <c r="I6148" t="s">
        <v>283</v>
      </c>
      <c r="J6148" t="s">
        <v>10089</v>
      </c>
      <c r="K6148" t="s">
        <v>26</v>
      </c>
      <c r="L6148" s="11">
        <f t="shared" si="192"/>
        <v>108.5</v>
      </c>
      <c r="M6148" s="13">
        <v>201.5</v>
      </c>
      <c r="N6148" s="5">
        <v>310</v>
      </c>
      <c r="O6148" t="s">
        <v>27</v>
      </c>
      <c r="Q6148" s="11">
        <f t="shared" si="193"/>
        <v>201.5</v>
      </c>
      <c r="R6148" s="2"/>
      <c r="S6148" s="2"/>
    </row>
    <row r="6149" spans="1:19" x14ac:dyDescent="0.35">
      <c r="A6149" t="s">
        <v>20</v>
      </c>
      <c r="B6149" t="s">
        <v>10098</v>
      </c>
      <c r="C6149" s="3" t="s">
        <v>10098</v>
      </c>
      <c r="F6149" t="s">
        <v>93</v>
      </c>
      <c r="H6149" t="s">
        <v>283</v>
      </c>
      <c r="I6149" t="s">
        <v>283</v>
      </c>
      <c r="J6149" t="s">
        <v>10089</v>
      </c>
      <c r="K6149" t="s">
        <v>26</v>
      </c>
      <c r="L6149" s="11">
        <f t="shared" si="192"/>
        <v>126</v>
      </c>
      <c r="M6149" s="13">
        <v>234</v>
      </c>
      <c r="N6149" s="5">
        <v>360</v>
      </c>
      <c r="O6149" t="s">
        <v>27</v>
      </c>
      <c r="Q6149" s="11">
        <f t="shared" si="193"/>
        <v>234</v>
      </c>
      <c r="R6149" s="2"/>
      <c r="S6149" s="2"/>
    </row>
    <row r="6150" spans="1:19" x14ac:dyDescent="0.35">
      <c r="A6150" t="s">
        <v>20</v>
      </c>
      <c r="B6150" t="s">
        <v>10099</v>
      </c>
      <c r="C6150" s="3" t="s">
        <v>10099</v>
      </c>
      <c r="F6150" t="s">
        <v>93</v>
      </c>
      <c r="H6150" t="s">
        <v>283</v>
      </c>
      <c r="I6150" t="s">
        <v>283</v>
      </c>
      <c r="J6150" t="s">
        <v>10089</v>
      </c>
      <c r="K6150" t="s">
        <v>26</v>
      </c>
      <c r="L6150" s="11">
        <f t="shared" si="192"/>
        <v>87.5</v>
      </c>
      <c r="M6150" s="13">
        <v>162.5</v>
      </c>
      <c r="N6150" s="5">
        <v>250</v>
      </c>
      <c r="O6150" t="s">
        <v>27</v>
      </c>
      <c r="Q6150" s="11">
        <f t="shared" si="193"/>
        <v>162.5</v>
      </c>
      <c r="R6150" s="2"/>
      <c r="S6150" s="2"/>
    </row>
    <row r="6151" spans="1:19" x14ac:dyDescent="0.35">
      <c r="A6151" t="s">
        <v>20</v>
      </c>
      <c r="B6151" t="s">
        <v>10100</v>
      </c>
      <c r="C6151" s="3" t="s">
        <v>10100</v>
      </c>
      <c r="F6151" t="s">
        <v>93</v>
      </c>
      <c r="H6151" t="s">
        <v>283</v>
      </c>
      <c r="I6151" t="s">
        <v>283</v>
      </c>
      <c r="J6151" t="s">
        <v>10089</v>
      </c>
      <c r="K6151" t="s">
        <v>26</v>
      </c>
      <c r="L6151" s="11">
        <f t="shared" si="192"/>
        <v>87.5</v>
      </c>
      <c r="M6151" s="13">
        <v>162.5</v>
      </c>
      <c r="N6151" s="5">
        <v>250</v>
      </c>
      <c r="O6151" t="s">
        <v>27</v>
      </c>
      <c r="Q6151" s="11">
        <f t="shared" si="193"/>
        <v>162.5</v>
      </c>
      <c r="R6151" s="2"/>
      <c r="S6151" s="2"/>
    </row>
    <row r="6152" spans="1:19" x14ac:dyDescent="0.35">
      <c r="A6152" t="s">
        <v>20</v>
      </c>
      <c r="B6152" t="s">
        <v>10101</v>
      </c>
      <c r="C6152" s="3" t="s">
        <v>10101</v>
      </c>
      <c r="F6152" t="s">
        <v>93</v>
      </c>
      <c r="H6152" t="s">
        <v>283</v>
      </c>
      <c r="I6152" t="s">
        <v>283</v>
      </c>
      <c r="J6152" t="s">
        <v>10089</v>
      </c>
      <c r="K6152" t="s">
        <v>26</v>
      </c>
      <c r="L6152" s="11">
        <f t="shared" si="192"/>
        <v>99.75</v>
      </c>
      <c r="M6152" s="13">
        <v>185.25</v>
      </c>
      <c r="N6152" s="5">
        <v>285</v>
      </c>
      <c r="O6152" t="s">
        <v>27</v>
      </c>
      <c r="Q6152" s="11">
        <f t="shared" si="193"/>
        <v>185.25</v>
      </c>
      <c r="R6152" s="2"/>
      <c r="S6152" s="2"/>
    </row>
    <row r="6153" spans="1:19" x14ac:dyDescent="0.35">
      <c r="A6153" t="s">
        <v>20</v>
      </c>
      <c r="B6153" t="s">
        <v>10102</v>
      </c>
      <c r="C6153" s="3" t="s">
        <v>10102</v>
      </c>
      <c r="F6153" t="s">
        <v>93</v>
      </c>
      <c r="H6153" t="s">
        <v>283</v>
      </c>
      <c r="I6153" t="s">
        <v>283</v>
      </c>
      <c r="J6153" t="s">
        <v>10089</v>
      </c>
      <c r="K6153" t="s">
        <v>26</v>
      </c>
      <c r="L6153" s="11">
        <f t="shared" si="192"/>
        <v>178</v>
      </c>
      <c r="M6153" s="13">
        <v>222</v>
      </c>
      <c r="N6153" s="5">
        <v>400</v>
      </c>
      <c r="O6153" t="s">
        <v>27</v>
      </c>
      <c r="Q6153" s="11">
        <f t="shared" si="193"/>
        <v>222</v>
      </c>
      <c r="R6153" s="2"/>
      <c r="S6153" s="2"/>
    </row>
    <row r="6154" spans="1:19" x14ac:dyDescent="0.35">
      <c r="A6154" t="s">
        <v>20</v>
      </c>
      <c r="B6154" t="s">
        <v>10103</v>
      </c>
      <c r="C6154" s="3" t="s">
        <v>10103</v>
      </c>
      <c r="F6154" t="s">
        <v>93</v>
      </c>
      <c r="H6154" t="s">
        <v>283</v>
      </c>
      <c r="I6154" t="s">
        <v>283</v>
      </c>
      <c r="J6154" t="s">
        <v>10089</v>
      </c>
      <c r="K6154" t="s">
        <v>26</v>
      </c>
      <c r="L6154" s="11">
        <f t="shared" si="192"/>
        <v>367.5</v>
      </c>
      <c r="M6154" s="13">
        <v>682.5</v>
      </c>
      <c r="N6154" s="4">
        <v>1050</v>
      </c>
      <c r="O6154" t="s">
        <v>27</v>
      </c>
      <c r="Q6154" s="11">
        <f t="shared" si="193"/>
        <v>682.5</v>
      </c>
      <c r="R6154" s="2"/>
      <c r="S6154" s="2"/>
    </row>
    <row r="6155" spans="1:19" x14ac:dyDescent="0.35">
      <c r="A6155" t="s">
        <v>20</v>
      </c>
      <c r="B6155" t="s">
        <v>10104</v>
      </c>
      <c r="C6155" s="3" t="s">
        <v>10104</v>
      </c>
      <c r="F6155" t="s">
        <v>93</v>
      </c>
      <c r="H6155" t="s">
        <v>308</v>
      </c>
      <c r="I6155" t="s">
        <v>308</v>
      </c>
      <c r="J6155" t="s">
        <v>10089</v>
      </c>
      <c r="K6155" t="s">
        <v>26</v>
      </c>
      <c r="L6155" s="11">
        <f t="shared" si="192"/>
        <v>38.5</v>
      </c>
      <c r="M6155" s="13">
        <v>71.5</v>
      </c>
      <c r="N6155" s="5">
        <v>110</v>
      </c>
      <c r="O6155" t="s">
        <v>27</v>
      </c>
      <c r="Q6155" s="11">
        <f t="shared" si="193"/>
        <v>71.5</v>
      </c>
      <c r="R6155" s="2"/>
      <c r="S6155" s="2"/>
    </row>
    <row r="6156" spans="1:19" x14ac:dyDescent="0.35">
      <c r="A6156" t="s">
        <v>20</v>
      </c>
      <c r="B6156" t="s">
        <v>10105</v>
      </c>
      <c r="C6156" s="3" t="s">
        <v>10105</v>
      </c>
      <c r="F6156" t="s">
        <v>93</v>
      </c>
      <c r="H6156" t="s">
        <v>308</v>
      </c>
      <c r="I6156" t="s">
        <v>308</v>
      </c>
      <c r="J6156" t="s">
        <v>10089</v>
      </c>
      <c r="K6156" t="s">
        <v>26</v>
      </c>
      <c r="L6156" s="11">
        <f t="shared" si="192"/>
        <v>49</v>
      </c>
      <c r="M6156" s="13">
        <v>91</v>
      </c>
      <c r="N6156" s="5">
        <v>140</v>
      </c>
      <c r="O6156" t="s">
        <v>27</v>
      </c>
      <c r="Q6156" s="11">
        <f t="shared" si="193"/>
        <v>91</v>
      </c>
      <c r="R6156" s="2"/>
      <c r="S6156" s="2"/>
    </row>
    <row r="6157" spans="1:19" x14ac:dyDescent="0.35">
      <c r="A6157" t="s">
        <v>20</v>
      </c>
      <c r="B6157" t="s">
        <v>10106</v>
      </c>
      <c r="C6157" s="3" t="s">
        <v>10106</v>
      </c>
      <c r="F6157" t="s">
        <v>93</v>
      </c>
      <c r="H6157" t="s">
        <v>308</v>
      </c>
      <c r="I6157" t="s">
        <v>308</v>
      </c>
      <c r="J6157" t="s">
        <v>10089</v>
      </c>
      <c r="K6157" t="s">
        <v>26</v>
      </c>
      <c r="L6157" s="11">
        <f t="shared" si="192"/>
        <v>56</v>
      </c>
      <c r="M6157" s="13">
        <v>104</v>
      </c>
      <c r="N6157" s="5">
        <v>160</v>
      </c>
      <c r="O6157" t="s">
        <v>27</v>
      </c>
      <c r="Q6157" s="11">
        <f t="shared" si="193"/>
        <v>104</v>
      </c>
      <c r="R6157" s="2"/>
      <c r="S6157" s="2"/>
    </row>
    <row r="6158" spans="1:19" x14ac:dyDescent="0.35">
      <c r="A6158" t="s">
        <v>20</v>
      </c>
      <c r="B6158" t="s">
        <v>10107</v>
      </c>
      <c r="C6158" s="3" t="s">
        <v>10107</v>
      </c>
      <c r="F6158" t="s">
        <v>93</v>
      </c>
      <c r="H6158" t="s">
        <v>308</v>
      </c>
      <c r="I6158" t="s">
        <v>308</v>
      </c>
      <c r="J6158" t="s">
        <v>10089</v>
      </c>
      <c r="K6158" t="s">
        <v>26</v>
      </c>
      <c r="L6158" s="11">
        <f t="shared" si="192"/>
        <v>80.5</v>
      </c>
      <c r="M6158" s="13">
        <v>149.5</v>
      </c>
      <c r="N6158" s="5">
        <v>230</v>
      </c>
      <c r="O6158" t="s">
        <v>27</v>
      </c>
      <c r="Q6158" s="11">
        <f t="shared" si="193"/>
        <v>149.5</v>
      </c>
      <c r="R6158" s="2"/>
      <c r="S6158" s="2"/>
    </row>
    <row r="6159" spans="1:19" x14ac:dyDescent="0.35">
      <c r="A6159" t="s">
        <v>20</v>
      </c>
      <c r="B6159" t="s">
        <v>10108</v>
      </c>
      <c r="C6159" s="3" t="s">
        <v>10108</v>
      </c>
      <c r="F6159" t="s">
        <v>93</v>
      </c>
      <c r="H6159" t="s">
        <v>308</v>
      </c>
      <c r="I6159" t="s">
        <v>308</v>
      </c>
      <c r="J6159" t="s">
        <v>10089</v>
      </c>
      <c r="K6159" t="s">
        <v>26</v>
      </c>
      <c r="L6159" s="11">
        <f t="shared" si="192"/>
        <v>133</v>
      </c>
      <c r="M6159" s="13">
        <v>247</v>
      </c>
      <c r="N6159" s="5">
        <v>380</v>
      </c>
      <c r="O6159" t="s">
        <v>27</v>
      </c>
      <c r="Q6159" s="11">
        <f t="shared" si="193"/>
        <v>247</v>
      </c>
      <c r="R6159" s="2"/>
      <c r="S6159" s="2"/>
    </row>
    <row r="6160" spans="1:19" x14ac:dyDescent="0.35">
      <c r="A6160" t="s">
        <v>20</v>
      </c>
      <c r="B6160" t="s">
        <v>10109</v>
      </c>
      <c r="C6160" s="3" t="s">
        <v>10109</v>
      </c>
      <c r="F6160" t="s">
        <v>93</v>
      </c>
      <c r="H6160" t="s">
        <v>308</v>
      </c>
      <c r="I6160" t="s">
        <v>308</v>
      </c>
      <c r="J6160" t="s">
        <v>10089</v>
      </c>
      <c r="K6160" t="s">
        <v>26</v>
      </c>
      <c r="L6160" s="11">
        <f t="shared" si="192"/>
        <v>192.5</v>
      </c>
      <c r="M6160" s="13">
        <v>357.5</v>
      </c>
      <c r="N6160" s="5">
        <v>550</v>
      </c>
      <c r="O6160" t="s">
        <v>27</v>
      </c>
      <c r="Q6160" s="11">
        <f t="shared" si="193"/>
        <v>357.5</v>
      </c>
      <c r="R6160" s="2"/>
      <c r="S6160" s="2"/>
    </row>
    <row r="6161" spans="1:19" x14ac:dyDescent="0.35">
      <c r="A6161" t="s">
        <v>20</v>
      </c>
      <c r="B6161" t="s">
        <v>10110</v>
      </c>
      <c r="C6161" s="3" t="s">
        <v>10110</v>
      </c>
      <c r="F6161" t="s">
        <v>93</v>
      </c>
      <c r="H6161" t="s">
        <v>283</v>
      </c>
      <c r="I6161" t="s">
        <v>283</v>
      </c>
      <c r="J6161" t="s">
        <v>10089</v>
      </c>
      <c r="K6161" t="s">
        <v>26</v>
      </c>
      <c r="L6161" s="11">
        <f t="shared" si="192"/>
        <v>131</v>
      </c>
      <c r="M6161" s="13">
        <v>249</v>
      </c>
      <c r="N6161" s="5">
        <v>380</v>
      </c>
      <c r="O6161" t="s">
        <v>27</v>
      </c>
      <c r="Q6161" s="11">
        <f t="shared" si="193"/>
        <v>249</v>
      </c>
      <c r="R6161" s="2"/>
      <c r="S6161" s="2"/>
    </row>
    <row r="6162" spans="1:19" x14ac:dyDescent="0.35">
      <c r="A6162" t="s">
        <v>20</v>
      </c>
      <c r="B6162" t="s">
        <v>10111</v>
      </c>
      <c r="C6162" s="3" t="s">
        <v>10111</v>
      </c>
      <c r="F6162" t="s">
        <v>93</v>
      </c>
      <c r="H6162" t="s">
        <v>283</v>
      </c>
      <c r="I6162" t="s">
        <v>283</v>
      </c>
      <c r="J6162" t="s">
        <v>10089</v>
      </c>
      <c r="K6162" t="s">
        <v>26</v>
      </c>
      <c r="L6162" s="11">
        <f t="shared" si="192"/>
        <v>164.5</v>
      </c>
      <c r="M6162" s="13">
        <v>305.5</v>
      </c>
      <c r="N6162" s="5">
        <v>470</v>
      </c>
      <c r="O6162" t="s">
        <v>27</v>
      </c>
      <c r="Q6162" s="11">
        <f t="shared" si="193"/>
        <v>305.5</v>
      </c>
      <c r="R6162" s="2"/>
      <c r="S6162" s="2"/>
    </row>
    <row r="6163" spans="1:19" x14ac:dyDescent="0.35">
      <c r="A6163" t="s">
        <v>20</v>
      </c>
      <c r="B6163" t="s">
        <v>10112</v>
      </c>
      <c r="C6163" s="3" t="s">
        <v>10112</v>
      </c>
      <c r="F6163" t="s">
        <v>93</v>
      </c>
      <c r="H6163" t="s">
        <v>283</v>
      </c>
      <c r="I6163" t="s">
        <v>283</v>
      </c>
      <c r="J6163" t="s">
        <v>10089</v>
      </c>
      <c r="K6163" t="s">
        <v>26</v>
      </c>
      <c r="L6163" s="11">
        <f t="shared" si="192"/>
        <v>185.5</v>
      </c>
      <c r="M6163" s="13">
        <v>344.5</v>
      </c>
      <c r="N6163" s="5">
        <v>530</v>
      </c>
      <c r="O6163" t="s">
        <v>27</v>
      </c>
      <c r="Q6163" s="11">
        <f t="shared" si="193"/>
        <v>344.5</v>
      </c>
      <c r="R6163" s="2"/>
      <c r="S6163" s="2"/>
    </row>
    <row r="6164" spans="1:19" x14ac:dyDescent="0.35">
      <c r="A6164" t="s">
        <v>20</v>
      </c>
      <c r="B6164" t="s">
        <v>10113</v>
      </c>
      <c r="C6164" s="3" t="s">
        <v>10113</v>
      </c>
      <c r="F6164" t="s">
        <v>93</v>
      </c>
      <c r="H6164" t="s">
        <v>283</v>
      </c>
      <c r="I6164" t="s">
        <v>283</v>
      </c>
      <c r="J6164" t="s">
        <v>10089</v>
      </c>
      <c r="K6164" t="s">
        <v>26</v>
      </c>
      <c r="L6164" s="11">
        <f t="shared" si="192"/>
        <v>112</v>
      </c>
      <c r="M6164" s="13">
        <v>208</v>
      </c>
      <c r="N6164" s="5">
        <v>320</v>
      </c>
      <c r="O6164" t="s">
        <v>27</v>
      </c>
      <c r="Q6164" s="11">
        <f t="shared" si="193"/>
        <v>208</v>
      </c>
      <c r="R6164" s="2"/>
      <c r="S6164" s="2"/>
    </row>
    <row r="6165" spans="1:19" x14ac:dyDescent="0.35">
      <c r="A6165" t="s">
        <v>20</v>
      </c>
      <c r="B6165" t="s">
        <v>10114</v>
      </c>
      <c r="C6165" s="3" t="s">
        <v>10114</v>
      </c>
      <c r="F6165" t="s">
        <v>93</v>
      </c>
      <c r="H6165" t="s">
        <v>283</v>
      </c>
      <c r="I6165" t="s">
        <v>283</v>
      </c>
      <c r="J6165" t="s">
        <v>10089</v>
      </c>
      <c r="K6165" t="s">
        <v>26</v>
      </c>
      <c r="L6165" s="11">
        <f t="shared" si="192"/>
        <v>154</v>
      </c>
      <c r="M6165" s="13">
        <v>286</v>
      </c>
      <c r="N6165" s="5">
        <v>440</v>
      </c>
      <c r="O6165" t="s">
        <v>27</v>
      </c>
      <c r="Q6165" s="11">
        <f t="shared" si="193"/>
        <v>286</v>
      </c>
      <c r="R6165" s="2"/>
      <c r="S6165" s="2"/>
    </row>
    <row r="6166" spans="1:19" x14ac:dyDescent="0.35">
      <c r="A6166" t="s">
        <v>20</v>
      </c>
      <c r="B6166" t="s">
        <v>10115</v>
      </c>
      <c r="C6166" s="3" t="s">
        <v>10115</v>
      </c>
      <c r="F6166" t="s">
        <v>93</v>
      </c>
      <c r="H6166" t="s">
        <v>283</v>
      </c>
      <c r="I6166" t="s">
        <v>283</v>
      </c>
      <c r="J6166" t="s">
        <v>10089</v>
      </c>
      <c r="K6166" t="s">
        <v>26</v>
      </c>
      <c r="L6166" s="11">
        <f t="shared" si="192"/>
        <v>119</v>
      </c>
      <c r="M6166" s="13">
        <v>221</v>
      </c>
      <c r="N6166" s="5">
        <v>340</v>
      </c>
      <c r="O6166" t="s">
        <v>27</v>
      </c>
      <c r="Q6166" s="11">
        <f t="shared" si="193"/>
        <v>221</v>
      </c>
      <c r="R6166" s="2"/>
      <c r="S6166" s="2"/>
    </row>
    <row r="6167" spans="1:19" x14ac:dyDescent="0.35">
      <c r="A6167" t="s">
        <v>20</v>
      </c>
      <c r="B6167" t="s">
        <v>10116</v>
      </c>
      <c r="C6167" s="3" t="s">
        <v>10116</v>
      </c>
      <c r="F6167" t="s">
        <v>93</v>
      </c>
      <c r="H6167" t="s">
        <v>283</v>
      </c>
      <c r="I6167" t="s">
        <v>283</v>
      </c>
      <c r="J6167" t="s">
        <v>10089</v>
      </c>
      <c r="K6167" t="s">
        <v>26</v>
      </c>
      <c r="L6167" s="11">
        <f t="shared" si="192"/>
        <v>304.39999999999998</v>
      </c>
      <c r="M6167" s="13">
        <v>565.6</v>
      </c>
      <c r="N6167" s="5">
        <v>870</v>
      </c>
      <c r="O6167" t="s">
        <v>27</v>
      </c>
      <c r="Q6167" s="11">
        <f t="shared" si="193"/>
        <v>565.6</v>
      </c>
      <c r="R6167" s="2"/>
      <c r="S6167" s="2"/>
    </row>
    <row r="6168" spans="1:19" x14ac:dyDescent="0.35">
      <c r="A6168" t="s">
        <v>20</v>
      </c>
      <c r="B6168" t="s">
        <v>10117</v>
      </c>
      <c r="C6168" s="3" t="s">
        <v>10117</v>
      </c>
      <c r="F6168" t="s">
        <v>93</v>
      </c>
      <c r="H6168" t="s">
        <v>283</v>
      </c>
      <c r="I6168" t="s">
        <v>283</v>
      </c>
      <c r="J6168" t="s">
        <v>10089</v>
      </c>
      <c r="K6168" t="s">
        <v>26</v>
      </c>
      <c r="L6168" s="11">
        <f t="shared" si="192"/>
        <v>367.5</v>
      </c>
      <c r="M6168" s="13">
        <v>682.5</v>
      </c>
      <c r="N6168" s="4">
        <v>1050</v>
      </c>
      <c r="O6168" t="s">
        <v>27</v>
      </c>
      <c r="Q6168" s="11">
        <f t="shared" si="193"/>
        <v>682.5</v>
      </c>
      <c r="R6168" s="2"/>
      <c r="S6168" s="2"/>
    </row>
    <row r="6169" spans="1:19" x14ac:dyDescent="0.35">
      <c r="A6169" t="s">
        <v>20</v>
      </c>
      <c r="B6169" t="s">
        <v>10118</v>
      </c>
      <c r="C6169" s="3" t="s">
        <v>10118</v>
      </c>
      <c r="F6169" t="s">
        <v>93</v>
      </c>
      <c r="H6169" t="s">
        <v>283</v>
      </c>
      <c r="I6169" t="s">
        <v>283</v>
      </c>
      <c r="J6169" t="s">
        <v>10089</v>
      </c>
      <c r="K6169" t="s">
        <v>26</v>
      </c>
      <c r="L6169" s="11">
        <f t="shared" si="192"/>
        <v>301</v>
      </c>
      <c r="M6169" s="13">
        <v>559</v>
      </c>
      <c r="N6169" s="5">
        <v>860</v>
      </c>
      <c r="O6169" t="s">
        <v>27</v>
      </c>
      <c r="Q6169" s="11">
        <f t="shared" si="193"/>
        <v>559</v>
      </c>
      <c r="R6169" s="2"/>
      <c r="S6169" s="2"/>
    </row>
    <row r="6170" spans="1:19" x14ac:dyDescent="0.35">
      <c r="A6170" t="s">
        <v>20</v>
      </c>
      <c r="B6170" t="s">
        <v>10119</v>
      </c>
      <c r="C6170" s="3" t="s">
        <v>10119</v>
      </c>
      <c r="F6170" t="s">
        <v>93</v>
      </c>
      <c r="H6170" t="s">
        <v>283</v>
      </c>
      <c r="I6170" t="s">
        <v>283</v>
      </c>
      <c r="J6170" t="s">
        <v>10089</v>
      </c>
      <c r="K6170" t="s">
        <v>26</v>
      </c>
      <c r="L6170" s="11">
        <f t="shared" si="192"/>
        <v>241.5</v>
      </c>
      <c r="M6170" s="13">
        <v>448.5</v>
      </c>
      <c r="N6170" s="5">
        <v>690</v>
      </c>
      <c r="O6170" t="s">
        <v>27</v>
      </c>
      <c r="Q6170" s="11">
        <f t="shared" si="193"/>
        <v>448.5</v>
      </c>
      <c r="R6170" s="2"/>
      <c r="S6170" s="2"/>
    </row>
    <row r="6171" spans="1:19" x14ac:dyDescent="0.35">
      <c r="A6171" t="s">
        <v>20</v>
      </c>
      <c r="B6171" t="s">
        <v>10120</v>
      </c>
      <c r="C6171" s="3" t="s">
        <v>10120</v>
      </c>
      <c r="F6171" t="s">
        <v>93</v>
      </c>
      <c r="H6171" t="s">
        <v>283</v>
      </c>
      <c r="I6171" t="s">
        <v>283</v>
      </c>
      <c r="J6171" t="s">
        <v>10089</v>
      </c>
      <c r="K6171" t="s">
        <v>26</v>
      </c>
      <c r="L6171" s="11">
        <f t="shared" si="192"/>
        <v>157.5</v>
      </c>
      <c r="M6171" s="13">
        <v>292.5</v>
      </c>
      <c r="N6171" s="5">
        <v>450</v>
      </c>
      <c r="O6171" t="s">
        <v>27</v>
      </c>
      <c r="Q6171" s="11">
        <f t="shared" si="193"/>
        <v>292.5</v>
      </c>
      <c r="R6171" s="2"/>
      <c r="S6171" s="2"/>
    </row>
    <row r="6172" spans="1:19" x14ac:dyDescent="0.35">
      <c r="A6172" t="s">
        <v>20</v>
      </c>
      <c r="B6172" t="s">
        <v>10121</v>
      </c>
      <c r="C6172" s="3" t="s">
        <v>10121</v>
      </c>
      <c r="F6172" t="s">
        <v>93</v>
      </c>
      <c r="H6172" t="s">
        <v>283</v>
      </c>
      <c r="I6172" t="s">
        <v>283</v>
      </c>
      <c r="J6172" t="s">
        <v>10089</v>
      </c>
      <c r="K6172" t="s">
        <v>26</v>
      </c>
      <c r="L6172" s="11">
        <f t="shared" si="192"/>
        <v>87.5</v>
      </c>
      <c r="M6172" s="13">
        <v>162.5</v>
      </c>
      <c r="N6172" s="5">
        <v>250</v>
      </c>
      <c r="O6172" t="s">
        <v>27</v>
      </c>
      <c r="Q6172" s="11">
        <f t="shared" si="193"/>
        <v>162.5</v>
      </c>
      <c r="R6172" s="2"/>
      <c r="S6172" s="2"/>
    </row>
    <row r="6173" spans="1:19" x14ac:dyDescent="0.35">
      <c r="A6173" t="s">
        <v>20</v>
      </c>
      <c r="B6173" t="s">
        <v>10122</v>
      </c>
      <c r="C6173" s="3" t="s">
        <v>10122</v>
      </c>
      <c r="F6173" t="s">
        <v>93</v>
      </c>
      <c r="H6173" t="s">
        <v>283</v>
      </c>
      <c r="I6173" t="s">
        <v>283</v>
      </c>
      <c r="J6173" t="s">
        <v>10089</v>
      </c>
      <c r="K6173" t="s">
        <v>26</v>
      </c>
      <c r="L6173" s="11">
        <f t="shared" si="192"/>
        <v>437.5</v>
      </c>
      <c r="M6173" s="13">
        <v>812.5</v>
      </c>
      <c r="N6173" s="4">
        <v>1250</v>
      </c>
      <c r="O6173" t="s">
        <v>27</v>
      </c>
      <c r="Q6173" s="11">
        <f t="shared" si="193"/>
        <v>812.5</v>
      </c>
      <c r="R6173" s="2"/>
      <c r="S6173" s="2"/>
    </row>
    <row r="6174" spans="1:19" x14ac:dyDescent="0.35">
      <c r="A6174" t="s">
        <v>20</v>
      </c>
      <c r="B6174" t="s">
        <v>10123</v>
      </c>
      <c r="C6174" s="3" t="s">
        <v>10123</v>
      </c>
      <c r="F6174" t="s">
        <v>93</v>
      </c>
      <c r="H6174" t="s">
        <v>283</v>
      </c>
      <c r="I6174" t="s">
        <v>283</v>
      </c>
      <c r="J6174" t="s">
        <v>10089</v>
      </c>
      <c r="K6174" t="s">
        <v>26</v>
      </c>
      <c r="L6174" s="11">
        <f t="shared" si="192"/>
        <v>182</v>
      </c>
      <c r="M6174" s="13">
        <v>338</v>
      </c>
      <c r="N6174" s="5">
        <v>520</v>
      </c>
      <c r="O6174" t="s">
        <v>27</v>
      </c>
      <c r="Q6174" s="11">
        <f t="shared" si="193"/>
        <v>338</v>
      </c>
      <c r="R6174" s="2"/>
      <c r="S6174" s="2"/>
    </row>
    <row r="6175" spans="1:19" x14ac:dyDescent="0.35">
      <c r="A6175" t="s">
        <v>20</v>
      </c>
      <c r="B6175" t="s">
        <v>10124</v>
      </c>
      <c r="C6175" s="3" t="s">
        <v>10124</v>
      </c>
      <c r="F6175" t="s">
        <v>93</v>
      </c>
      <c r="H6175" t="s">
        <v>283</v>
      </c>
      <c r="I6175" t="s">
        <v>283</v>
      </c>
      <c r="J6175" t="s">
        <v>10089</v>
      </c>
      <c r="K6175" t="s">
        <v>26</v>
      </c>
      <c r="L6175" s="11">
        <f t="shared" si="192"/>
        <v>315</v>
      </c>
      <c r="M6175" s="13">
        <v>585</v>
      </c>
      <c r="N6175" s="5">
        <v>900</v>
      </c>
      <c r="O6175" t="s">
        <v>27</v>
      </c>
      <c r="Q6175" s="11">
        <f t="shared" si="193"/>
        <v>585</v>
      </c>
      <c r="R6175" s="2"/>
      <c r="S6175" s="2"/>
    </row>
    <row r="6176" spans="1:19" x14ac:dyDescent="0.35">
      <c r="A6176" t="s">
        <v>20</v>
      </c>
      <c r="B6176" t="s">
        <v>10125</v>
      </c>
      <c r="C6176" s="3" t="s">
        <v>10125</v>
      </c>
      <c r="F6176" t="s">
        <v>93</v>
      </c>
      <c r="H6176" t="s">
        <v>283</v>
      </c>
      <c r="I6176" t="s">
        <v>283</v>
      </c>
      <c r="J6176" t="s">
        <v>10089</v>
      </c>
      <c r="K6176" t="s">
        <v>26</v>
      </c>
      <c r="L6176" s="11">
        <f t="shared" si="192"/>
        <v>402.5</v>
      </c>
      <c r="M6176" s="13">
        <v>747.5</v>
      </c>
      <c r="N6176" s="4">
        <v>1150</v>
      </c>
      <c r="O6176" t="s">
        <v>27</v>
      </c>
      <c r="Q6176" s="11">
        <f t="shared" si="193"/>
        <v>747.5</v>
      </c>
      <c r="R6176" s="2"/>
      <c r="S6176" s="2"/>
    </row>
    <row r="6177" spans="1:19" x14ac:dyDescent="0.35">
      <c r="A6177" t="s">
        <v>20</v>
      </c>
      <c r="B6177" t="s">
        <v>10126</v>
      </c>
      <c r="C6177" s="3" t="s">
        <v>10126</v>
      </c>
      <c r="F6177" t="s">
        <v>93</v>
      </c>
      <c r="H6177" t="s">
        <v>308</v>
      </c>
      <c r="I6177" t="s">
        <v>308</v>
      </c>
      <c r="J6177" t="s">
        <v>10089</v>
      </c>
      <c r="K6177" t="s">
        <v>26</v>
      </c>
      <c r="L6177" s="11">
        <f t="shared" si="192"/>
        <v>29.75</v>
      </c>
      <c r="M6177" s="13">
        <v>55.25</v>
      </c>
      <c r="N6177" s="5">
        <v>85</v>
      </c>
      <c r="O6177" t="s">
        <v>27</v>
      </c>
      <c r="Q6177" s="11">
        <f t="shared" si="193"/>
        <v>55.25</v>
      </c>
      <c r="R6177" s="2"/>
      <c r="S6177" s="2"/>
    </row>
    <row r="6178" spans="1:19" x14ac:dyDescent="0.35">
      <c r="A6178" t="s">
        <v>20</v>
      </c>
      <c r="B6178" t="s">
        <v>10127</v>
      </c>
      <c r="C6178" s="3" t="s">
        <v>10127</v>
      </c>
      <c r="F6178" t="s">
        <v>93</v>
      </c>
      <c r="H6178" t="s">
        <v>308</v>
      </c>
      <c r="I6178" t="s">
        <v>308</v>
      </c>
      <c r="J6178" t="s">
        <v>10089</v>
      </c>
      <c r="K6178" t="s">
        <v>26</v>
      </c>
      <c r="L6178" s="11">
        <f t="shared" si="192"/>
        <v>35</v>
      </c>
      <c r="M6178" s="13">
        <v>65</v>
      </c>
      <c r="N6178" s="5">
        <v>100</v>
      </c>
      <c r="O6178" t="s">
        <v>27</v>
      </c>
      <c r="Q6178" s="11">
        <f t="shared" si="193"/>
        <v>65</v>
      </c>
      <c r="R6178" s="2"/>
      <c r="S6178" s="2"/>
    </row>
    <row r="6179" spans="1:19" x14ac:dyDescent="0.35">
      <c r="A6179" t="s">
        <v>20</v>
      </c>
      <c r="B6179" t="s">
        <v>10128</v>
      </c>
      <c r="C6179" s="3" t="s">
        <v>10128</v>
      </c>
      <c r="F6179" t="s">
        <v>93</v>
      </c>
      <c r="H6179" t="s">
        <v>308</v>
      </c>
      <c r="I6179" t="s">
        <v>308</v>
      </c>
      <c r="J6179" t="s">
        <v>10089</v>
      </c>
      <c r="K6179" t="s">
        <v>26</v>
      </c>
      <c r="L6179" s="11">
        <f t="shared" si="192"/>
        <v>40.25</v>
      </c>
      <c r="M6179" s="13">
        <v>74.75</v>
      </c>
      <c r="N6179" s="5">
        <v>115</v>
      </c>
      <c r="O6179" t="s">
        <v>27</v>
      </c>
      <c r="Q6179" s="11">
        <f t="shared" si="193"/>
        <v>74.75</v>
      </c>
      <c r="R6179" s="2"/>
      <c r="S6179" s="2"/>
    </row>
    <row r="6180" spans="1:19" x14ac:dyDescent="0.35">
      <c r="A6180" t="s">
        <v>20</v>
      </c>
      <c r="B6180" t="s">
        <v>10129</v>
      </c>
      <c r="C6180" s="3" t="s">
        <v>10129</v>
      </c>
      <c r="F6180" t="s">
        <v>93</v>
      </c>
      <c r="H6180" t="s">
        <v>308</v>
      </c>
      <c r="I6180" t="s">
        <v>308</v>
      </c>
      <c r="J6180" t="s">
        <v>10089</v>
      </c>
      <c r="K6180" t="s">
        <v>26</v>
      </c>
      <c r="L6180" s="11">
        <f t="shared" si="192"/>
        <v>50.75</v>
      </c>
      <c r="M6180" s="13">
        <v>94.25</v>
      </c>
      <c r="N6180" s="5">
        <v>145</v>
      </c>
      <c r="O6180" t="s">
        <v>27</v>
      </c>
      <c r="Q6180" s="11">
        <f t="shared" si="193"/>
        <v>94.25</v>
      </c>
      <c r="R6180" s="2"/>
      <c r="S6180" s="2"/>
    </row>
    <row r="6181" spans="1:19" x14ac:dyDescent="0.35">
      <c r="A6181" t="s">
        <v>20</v>
      </c>
      <c r="B6181" t="s">
        <v>10130</v>
      </c>
      <c r="C6181" s="3" t="s">
        <v>10130</v>
      </c>
      <c r="F6181" t="s">
        <v>93</v>
      </c>
      <c r="H6181" t="s">
        <v>308</v>
      </c>
      <c r="I6181" t="s">
        <v>308</v>
      </c>
      <c r="J6181" t="s">
        <v>10089</v>
      </c>
      <c r="K6181" t="s">
        <v>26</v>
      </c>
      <c r="L6181" s="11">
        <f t="shared" si="192"/>
        <v>70</v>
      </c>
      <c r="M6181" s="13">
        <v>130</v>
      </c>
      <c r="N6181" s="5">
        <v>200</v>
      </c>
      <c r="O6181" t="s">
        <v>27</v>
      </c>
      <c r="Q6181" s="11">
        <f t="shared" si="193"/>
        <v>130</v>
      </c>
      <c r="R6181" s="2"/>
      <c r="S6181" s="2"/>
    </row>
    <row r="6182" spans="1:19" x14ac:dyDescent="0.35">
      <c r="A6182" t="s">
        <v>20</v>
      </c>
      <c r="B6182" t="s">
        <v>10131</v>
      </c>
      <c r="C6182" s="3" t="s">
        <v>10131</v>
      </c>
      <c r="F6182" t="s">
        <v>93</v>
      </c>
      <c r="H6182" t="s">
        <v>308</v>
      </c>
      <c r="I6182" t="s">
        <v>308</v>
      </c>
      <c r="J6182" t="s">
        <v>10089</v>
      </c>
      <c r="K6182" t="s">
        <v>26</v>
      </c>
      <c r="L6182" s="11">
        <f t="shared" si="192"/>
        <v>66.5</v>
      </c>
      <c r="M6182" s="13">
        <v>123.5</v>
      </c>
      <c r="N6182" s="5">
        <v>190</v>
      </c>
      <c r="O6182" t="s">
        <v>27</v>
      </c>
      <c r="Q6182" s="11">
        <f t="shared" si="193"/>
        <v>123.5</v>
      </c>
      <c r="R6182" s="2"/>
      <c r="S6182" s="2"/>
    </row>
    <row r="6183" spans="1:19" x14ac:dyDescent="0.35">
      <c r="A6183" t="s">
        <v>20</v>
      </c>
      <c r="B6183" t="s">
        <v>10132</v>
      </c>
      <c r="C6183" s="3" t="s">
        <v>10132</v>
      </c>
      <c r="F6183" t="s">
        <v>93</v>
      </c>
      <c r="H6183" t="s">
        <v>308</v>
      </c>
      <c r="I6183" t="s">
        <v>308</v>
      </c>
      <c r="J6183" t="s">
        <v>10089</v>
      </c>
      <c r="K6183" t="s">
        <v>26</v>
      </c>
      <c r="L6183" s="11">
        <f t="shared" si="192"/>
        <v>112</v>
      </c>
      <c r="M6183" s="13">
        <v>208</v>
      </c>
      <c r="N6183" s="5">
        <v>320</v>
      </c>
      <c r="O6183" t="s">
        <v>27</v>
      </c>
      <c r="Q6183" s="11">
        <f t="shared" si="193"/>
        <v>208</v>
      </c>
      <c r="R6183" s="2"/>
      <c r="S6183" s="2"/>
    </row>
    <row r="6184" spans="1:19" x14ac:dyDescent="0.35">
      <c r="A6184" t="s">
        <v>20</v>
      </c>
      <c r="B6184" t="s">
        <v>10133</v>
      </c>
      <c r="C6184" s="3" t="s">
        <v>10133</v>
      </c>
      <c r="F6184" t="s">
        <v>93</v>
      </c>
      <c r="H6184" t="s">
        <v>308</v>
      </c>
      <c r="I6184" t="s">
        <v>308</v>
      </c>
      <c r="J6184" t="s">
        <v>10089</v>
      </c>
      <c r="K6184" t="s">
        <v>26</v>
      </c>
      <c r="L6184" s="11">
        <f t="shared" si="192"/>
        <v>161</v>
      </c>
      <c r="M6184" s="13">
        <v>299</v>
      </c>
      <c r="N6184" s="5">
        <v>460</v>
      </c>
      <c r="O6184" t="s">
        <v>27</v>
      </c>
      <c r="Q6184" s="11">
        <f t="shared" si="193"/>
        <v>299</v>
      </c>
      <c r="R6184" s="2"/>
      <c r="S6184" s="2"/>
    </row>
    <row r="6185" spans="1:19" x14ac:dyDescent="0.35">
      <c r="A6185" t="s">
        <v>20</v>
      </c>
      <c r="B6185" t="s">
        <v>10134</v>
      </c>
      <c r="C6185" s="3" t="s">
        <v>10134</v>
      </c>
      <c r="F6185" t="s">
        <v>662</v>
      </c>
      <c r="H6185" t="s">
        <v>308</v>
      </c>
      <c r="I6185" t="s">
        <v>308</v>
      </c>
      <c r="J6185" t="s">
        <v>10089</v>
      </c>
      <c r="K6185" t="s">
        <v>26</v>
      </c>
      <c r="L6185" s="11">
        <f t="shared" si="192"/>
        <v>21</v>
      </c>
      <c r="M6185" s="13">
        <v>39</v>
      </c>
      <c r="N6185" s="5">
        <v>60</v>
      </c>
      <c r="O6185" t="s">
        <v>27</v>
      </c>
      <c r="Q6185" s="11">
        <f t="shared" si="193"/>
        <v>39</v>
      </c>
      <c r="R6185" s="2"/>
      <c r="S6185" s="2"/>
    </row>
    <row r="6186" spans="1:19" x14ac:dyDescent="0.35">
      <c r="A6186" t="s">
        <v>20</v>
      </c>
      <c r="B6186" t="s">
        <v>10135</v>
      </c>
      <c r="C6186" s="3" t="s">
        <v>10135</v>
      </c>
      <c r="F6186" t="s">
        <v>662</v>
      </c>
      <c r="H6186" t="s">
        <v>308</v>
      </c>
      <c r="I6186" t="s">
        <v>308</v>
      </c>
      <c r="J6186" t="s">
        <v>10089</v>
      </c>
      <c r="K6186" t="s">
        <v>26</v>
      </c>
      <c r="L6186" s="11">
        <f t="shared" si="192"/>
        <v>21</v>
      </c>
      <c r="M6186" s="13">
        <v>39</v>
      </c>
      <c r="N6186" s="5">
        <v>60</v>
      </c>
      <c r="O6186" t="s">
        <v>27</v>
      </c>
      <c r="Q6186" s="11">
        <f t="shared" si="193"/>
        <v>39</v>
      </c>
      <c r="R6186" s="2"/>
      <c r="S6186" s="2"/>
    </row>
    <row r="6187" spans="1:19" x14ac:dyDescent="0.35">
      <c r="A6187" t="s">
        <v>20</v>
      </c>
      <c r="B6187" t="s">
        <v>10136</v>
      </c>
      <c r="C6187" s="3" t="s">
        <v>10136</v>
      </c>
      <c r="F6187" t="s">
        <v>93</v>
      </c>
      <c r="H6187" t="s">
        <v>283</v>
      </c>
      <c r="I6187" t="s">
        <v>283</v>
      </c>
      <c r="J6187" t="s">
        <v>10089</v>
      </c>
      <c r="K6187" t="s">
        <v>26</v>
      </c>
      <c r="L6187" s="11">
        <f t="shared" si="192"/>
        <v>220.5</v>
      </c>
      <c r="M6187" s="13">
        <v>409.5</v>
      </c>
      <c r="N6187" s="5">
        <v>630</v>
      </c>
      <c r="O6187" t="s">
        <v>27</v>
      </c>
      <c r="Q6187" s="11">
        <f t="shared" si="193"/>
        <v>409.5</v>
      </c>
      <c r="R6187" s="2"/>
      <c r="S6187" s="2"/>
    </row>
    <row r="6188" spans="1:19" x14ac:dyDescent="0.35">
      <c r="A6188" t="s">
        <v>20</v>
      </c>
      <c r="B6188" t="s">
        <v>10137</v>
      </c>
      <c r="C6188" s="3" t="s">
        <v>10137</v>
      </c>
      <c r="F6188" t="s">
        <v>93</v>
      </c>
      <c r="H6188" t="s">
        <v>283</v>
      </c>
      <c r="I6188" t="s">
        <v>283</v>
      </c>
      <c r="J6188" t="s">
        <v>10089</v>
      </c>
      <c r="K6188" t="s">
        <v>26</v>
      </c>
      <c r="L6188" s="11">
        <f t="shared" si="192"/>
        <v>220.5</v>
      </c>
      <c r="M6188" s="13">
        <v>409.5</v>
      </c>
      <c r="N6188" s="5">
        <v>630</v>
      </c>
      <c r="O6188" t="s">
        <v>27</v>
      </c>
      <c r="Q6188" s="11">
        <f t="shared" si="193"/>
        <v>409.5</v>
      </c>
      <c r="R6188" s="2"/>
      <c r="S6188" s="2"/>
    </row>
    <row r="6189" spans="1:19" x14ac:dyDescent="0.35">
      <c r="A6189" t="s">
        <v>20</v>
      </c>
      <c r="B6189" t="s">
        <v>10138</v>
      </c>
      <c r="C6189" s="3" t="s">
        <v>10138</v>
      </c>
      <c r="F6189" t="s">
        <v>93</v>
      </c>
      <c r="H6189" t="s">
        <v>283</v>
      </c>
      <c r="I6189" t="s">
        <v>283</v>
      </c>
      <c r="J6189" t="s">
        <v>10089</v>
      </c>
      <c r="K6189" t="s">
        <v>26</v>
      </c>
      <c r="L6189" s="11">
        <f t="shared" si="192"/>
        <v>87.5</v>
      </c>
      <c r="M6189" s="13">
        <v>162.5</v>
      </c>
      <c r="N6189" s="5">
        <v>250</v>
      </c>
      <c r="O6189" t="s">
        <v>27</v>
      </c>
      <c r="Q6189" s="11">
        <f t="shared" si="193"/>
        <v>162.5</v>
      </c>
      <c r="R6189" s="2"/>
      <c r="S6189" s="2"/>
    </row>
    <row r="6190" spans="1:19" x14ac:dyDescent="0.35">
      <c r="A6190" t="s">
        <v>20</v>
      </c>
      <c r="B6190" t="s">
        <v>10139</v>
      </c>
      <c r="C6190" s="3" t="s">
        <v>10139</v>
      </c>
      <c r="F6190" t="s">
        <v>93</v>
      </c>
      <c r="H6190" t="s">
        <v>283</v>
      </c>
      <c r="I6190" t="s">
        <v>283</v>
      </c>
      <c r="J6190" t="s">
        <v>10089</v>
      </c>
      <c r="K6190" t="s">
        <v>26</v>
      </c>
      <c r="L6190" s="11">
        <f t="shared" si="192"/>
        <v>63</v>
      </c>
      <c r="M6190" s="13">
        <v>117</v>
      </c>
      <c r="N6190" s="5">
        <v>180</v>
      </c>
      <c r="O6190" t="s">
        <v>27</v>
      </c>
      <c r="Q6190" s="11">
        <f t="shared" si="193"/>
        <v>117</v>
      </c>
      <c r="R6190" s="2"/>
      <c r="S6190" s="2"/>
    </row>
    <row r="6191" spans="1:19" x14ac:dyDescent="0.35">
      <c r="A6191" t="s">
        <v>20</v>
      </c>
      <c r="B6191" t="s">
        <v>10140</v>
      </c>
      <c r="C6191" s="3" t="s">
        <v>10140</v>
      </c>
      <c r="F6191" t="s">
        <v>93</v>
      </c>
      <c r="H6191" t="s">
        <v>283</v>
      </c>
      <c r="I6191" t="s">
        <v>283</v>
      </c>
      <c r="J6191" t="s">
        <v>10089</v>
      </c>
      <c r="K6191" t="s">
        <v>26</v>
      </c>
      <c r="L6191" s="11">
        <f t="shared" si="192"/>
        <v>105</v>
      </c>
      <c r="M6191" s="13">
        <v>195</v>
      </c>
      <c r="N6191" s="5">
        <v>300</v>
      </c>
      <c r="O6191" t="s">
        <v>27</v>
      </c>
      <c r="Q6191" s="11">
        <f t="shared" si="193"/>
        <v>195</v>
      </c>
      <c r="R6191" s="2"/>
      <c r="S6191" s="2"/>
    </row>
    <row r="6192" spans="1:19" x14ac:dyDescent="0.35">
      <c r="A6192" t="s">
        <v>20</v>
      </c>
      <c r="B6192" t="s">
        <v>10141</v>
      </c>
      <c r="C6192" s="3" t="s">
        <v>10141</v>
      </c>
      <c r="F6192" t="s">
        <v>93</v>
      </c>
      <c r="H6192" t="s">
        <v>283</v>
      </c>
      <c r="I6192" t="s">
        <v>283</v>
      </c>
      <c r="J6192" t="s">
        <v>10089</v>
      </c>
      <c r="K6192" t="s">
        <v>26</v>
      </c>
      <c r="L6192" s="11">
        <f t="shared" si="192"/>
        <v>185.5</v>
      </c>
      <c r="M6192" s="13">
        <v>344.5</v>
      </c>
      <c r="N6192" s="5">
        <v>530</v>
      </c>
      <c r="O6192" t="s">
        <v>27</v>
      </c>
      <c r="Q6192" s="11">
        <f t="shared" si="193"/>
        <v>344.5</v>
      </c>
      <c r="R6192" s="2"/>
      <c r="S6192" s="2"/>
    </row>
    <row r="6193" spans="1:19" x14ac:dyDescent="0.35">
      <c r="A6193" t="s">
        <v>20</v>
      </c>
      <c r="B6193" t="s">
        <v>10142</v>
      </c>
      <c r="C6193" s="3" t="s">
        <v>10142</v>
      </c>
      <c r="F6193" t="s">
        <v>93</v>
      </c>
      <c r="H6193" t="s">
        <v>283</v>
      </c>
      <c r="I6193" t="s">
        <v>283</v>
      </c>
      <c r="J6193" t="s">
        <v>10089</v>
      </c>
      <c r="K6193" t="s">
        <v>26</v>
      </c>
      <c r="L6193" s="11">
        <f t="shared" si="192"/>
        <v>227</v>
      </c>
      <c r="M6193" s="13">
        <v>673</v>
      </c>
      <c r="N6193" s="5">
        <v>900</v>
      </c>
      <c r="O6193" t="s">
        <v>27</v>
      </c>
      <c r="Q6193" s="11">
        <f t="shared" si="193"/>
        <v>673</v>
      </c>
      <c r="R6193" s="2"/>
      <c r="S6193" s="2"/>
    </row>
    <row r="6194" spans="1:19" x14ac:dyDescent="0.35">
      <c r="A6194" t="s">
        <v>20</v>
      </c>
      <c r="B6194" t="s">
        <v>10143</v>
      </c>
      <c r="C6194" s="3" t="s">
        <v>10143</v>
      </c>
      <c r="F6194" t="s">
        <v>93</v>
      </c>
      <c r="H6194" t="s">
        <v>283</v>
      </c>
      <c r="I6194" t="s">
        <v>283</v>
      </c>
      <c r="J6194" t="s">
        <v>10089</v>
      </c>
      <c r="K6194" t="s">
        <v>26</v>
      </c>
      <c r="L6194" s="11">
        <f t="shared" si="192"/>
        <v>470</v>
      </c>
      <c r="M6194" s="13">
        <v>585</v>
      </c>
      <c r="N6194" s="4">
        <v>1055</v>
      </c>
      <c r="O6194" t="s">
        <v>27</v>
      </c>
      <c r="Q6194" s="11">
        <f t="shared" si="193"/>
        <v>585</v>
      </c>
      <c r="R6194" s="2"/>
      <c r="S6194" s="2"/>
    </row>
    <row r="6195" spans="1:19" x14ac:dyDescent="0.35">
      <c r="A6195" t="s">
        <v>20</v>
      </c>
      <c r="B6195" t="s">
        <v>10144</v>
      </c>
      <c r="C6195" s="3" t="s">
        <v>10144</v>
      </c>
      <c r="F6195" t="s">
        <v>93</v>
      </c>
      <c r="H6195" t="s">
        <v>283</v>
      </c>
      <c r="I6195" t="s">
        <v>283</v>
      </c>
      <c r="J6195" t="s">
        <v>10089</v>
      </c>
      <c r="K6195" t="s">
        <v>26</v>
      </c>
      <c r="L6195" s="11">
        <f t="shared" si="192"/>
        <v>307</v>
      </c>
      <c r="M6195" s="13">
        <v>673</v>
      </c>
      <c r="N6195" s="5">
        <v>980</v>
      </c>
      <c r="O6195" t="s">
        <v>27</v>
      </c>
      <c r="Q6195" s="11">
        <f t="shared" si="193"/>
        <v>673</v>
      </c>
      <c r="R6195" s="2"/>
      <c r="S6195" s="2"/>
    </row>
    <row r="6196" spans="1:19" x14ac:dyDescent="0.35">
      <c r="A6196" t="s">
        <v>20</v>
      </c>
      <c r="B6196" t="s">
        <v>10145</v>
      </c>
      <c r="C6196" s="3" t="s">
        <v>10145</v>
      </c>
      <c r="F6196" t="s">
        <v>93</v>
      </c>
      <c r="H6196" t="s">
        <v>283</v>
      </c>
      <c r="I6196" t="s">
        <v>283</v>
      </c>
      <c r="J6196" t="s">
        <v>10089</v>
      </c>
      <c r="K6196" t="s">
        <v>26</v>
      </c>
      <c r="L6196" s="11">
        <f t="shared" si="192"/>
        <v>315</v>
      </c>
      <c r="M6196" s="13">
        <v>585</v>
      </c>
      <c r="N6196" s="5">
        <v>900</v>
      </c>
      <c r="O6196" t="s">
        <v>27</v>
      </c>
      <c r="Q6196" s="11">
        <f t="shared" si="193"/>
        <v>585</v>
      </c>
      <c r="R6196" s="2"/>
      <c r="S6196" s="2"/>
    </row>
    <row r="6197" spans="1:19" x14ac:dyDescent="0.35">
      <c r="A6197" t="s">
        <v>20</v>
      </c>
      <c r="B6197" t="s">
        <v>10146</v>
      </c>
      <c r="C6197" s="3" t="s">
        <v>10146</v>
      </c>
      <c r="F6197" t="s">
        <v>93</v>
      </c>
      <c r="H6197" t="s">
        <v>283</v>
      </c>
      <c r="I6197" t="s">
        <v>283</v>
      </c>
      <c r="J6197" t="s">
        <v>10089</v>
      </c>
      <c r="K6197" t="s">
        <v>26</v>
      </c>
      <c r="L6197" s="11">
        <f t="shared" si="192"/>
        <v>315</v>
      </c>
      <c r="M6197" s="13">
        <v>585</v>
      </c>
      <c r="N6197" s="5">
        <v>900</v>
      </c>
      <c r="O6197" t="s">
        <v>27</v>
      </c>
      <c r="Q6197" s="11">
        <f t="shared" si="193"/>
        <v>585</v>
      </c>
      <c r="R6197" s="2"/>
      <c r="S6197" s="2"/>
    </row>
    <row r="6198" spans="1:19" x14ac:dyDescent="0.35">
      <c r="A6198" t="s">
        <v>20</v>
      </c>
      <c r="B6198" t="s">
        <v>10147</v>
      </c>
      <c r="C6198" s="3" t="s">
        <v>10147</v>
      </c>
      <c r="F6198" t="s">
        <v>93</v>
      </c>
      <c r="H6198" t="s">
        <v>283</v>
      </c>
      <c r="I6198" t="s">
        <v>283</v>
      </c>
      <c r="J6198" t="s">
        <v>10089</v>
      </c>
      <c r="K6198" t="s">
        <v>26</v>
      </c>
      <c r="L6198" s="11">
        <f t="shared" si="192"/>
        <v>343</v>
      </c>
      <c r="M6198" s="13">
        <v>637</v>
      </c>
      <c r="N6198" s="5">
        <v>980</v>
      </c>
      <c r="O6198" t="s">
        <v>27</v>
      </c>
      <c r="Q6198" s="11">
        <f t="shared" si="193"/>
        <v>637</v>
      </c>
      <c r="R6198" s="2"/>
      <c r="S6198" s="2"/>
    </row>
    <row r="6199" spans="1:19" x14ac:dyDescent="0.35">
      <c r="A6199" t="s">
        <v>20</v>
      </c>
      <c r="B6199" t="s">
        <v>10148</v>
      </c>
      <c r="C6199" s="3" t="s">
        <v>10148</v>
      </c>
      <c r="F6199" t="s">
        <v>93</v>
      </c>
      <c r="H6199" t="s">
        <v>283</v>
      </c>
      <c r="I6199" t="s">
        <v>283</v>
      </c>
      <c r="J6199" t="s">
        <v>10089</v>
      </c>
      <c r="K6199" t="s">
        <v>26</v>
      </c>
      <c r="L6199" s="11">
        <f t="shared" si="192"/>
        <v>307</v>
      </c>
      <c r="M6199" s="13">
        <v>673</v>
      </c>
      <c r="N6199" s="5">
        <v>980</v>
      </c>
      <c r="O6199" t="s">
        <v>27</v>
      </c>
      <c r="Q6199" s="11">
        <f t="shared" si="193"/>
        <v>673</v>
      </c>
      <c r="R6199" s="2"/>
      <c r="S6199" s="2"/>
    </row>
    <row r="6200" spans="1:19" x14ac:dyDescent="0.35">
      <c r="A6200" t="s">
        <v>20</v>
      </c>
      <c r="B6200" t="s">
        <v>10149</v>
      </c>
      <c r="C6200" s="3" t="s">
        <v>10149</v>
      </c>
      <c r="F6200" t="s">
        <v>662</v>
      </c>
      <c r="H6200" t="s">
        <v>308</v>
      </c>
      <c r="I6200" t="s">
        <v>308</v>
      </c>
      <c r="J6200" t="s">
        <v>10089</v>
      </c>
      <c r="K6200" t="s">
        <v>26</v>
      </c>
      <c r="L6200" s="11">
        <f t="shared" si="192"/>
        <v>47.25</v>
      </c>
      <c r="M6200" s="13">
        <v>87.75</v>
      </c>
      <c r="N6200" s="5">
        <v>135</v>
      </c>
      <c r="O6200" t="s">
        <v>27</v>
      </c>
      <c r="Q6200" s="11">
        <f t="shared" si="193"/>
        <v>87.75</v>
      </c>
      <c r="R6200" s="2"/>
      <c r="S6200" s="2"/>
    </row>
    <row r="6201" spans="1:19" x14ac:dyDescent="0.35">
      <c r="A6201" t="s">
        <v>20</v>
      </c>
      <c r="B6201" t="s">
        <v>10150</v>
      </c>
      <c r="C6201" s="3" t="s">
        <v>10150</v>
      </c>
      <c r="F6201" t="s">
        <v>662</v>
      </c>
      <c r="H6201" t="s">
        <v>308</v>
      </c>
      <c r="I6201" t="s">
        <v>308</v>
      </c>
      <c r="J6201" t="s">
        <v>10089</v>
      </c>
      <c r="K6201" t="s">
        <v>26</v>
      </c>
      <c r="L6201" s="11">
        <f t="shared" si="192"/>
        <v>47.25</v>
      </c>
      <c r="M6201" s="13">
        <v>87.75</v>
      </c>
      <c r="N6201" s="5">
        <v>135</v>
      </c>
      <c r="O6201" t="s">
        <v>27</v>
      </c>
      <c r="Q6201" s="11">
        <f t="shared" si="193"/>
        <v>87.75</v>
      </c>
      <c r="R6201" s="2"/>
      <c r="S6201" s="2"/>
    </row>
    <row r="6202" spans="1:19" x14ac:dyDescent="0.35">
      <c r="A6202" t="s">
        <v>20</v>
      </c>
      <c r="B6202" t="s">
        <v>10151</v>
      </c>
      <c r="C6202" s="3" t="s">
        <v>10151</v>
      </c>
      <c r="F6202" t="s">
        <v>93</v>
      </c>
      <c r="H6202" t="s">
        <v>283</v>
      </c>
      <c r="I6202" t="s">
        <v>283</v>
      </c>
      <c r="J6202" t="s">
        <v>10089</v>
      </c>
      <c r="K6202" t="s">
        <v>26</v>
      </c>
      <c r="L6202" s="11">
        <f t="shared" si="192"/>
        <v>227.5</v>
      </c>
      <c r="M6202" s="13">
        <v>422.5</v>
      </c>
      <c r="N6202" s="5">
        <v>650</v>
      </c>
      <c r="O6202" t="s">
        <v>27</v>
      </c>
      <c r="Q6202" s="11">
        <f t="shared" si="193"/>
        <v>422.5</v>
      </c>
      <c r="R6202" s="2"/>
      <c r="S6202" s="2"/>
    </row>
    <row r="6203" spans="1:19" x14ac:dyDescent="0.35">
      <c r="A6203" t="s">
        <v>20</v>
      </c>
      <c r="B6203" t="s">
        <v>10152</v>
      </c>
      <c r="C6203" s="3" t="s">
        <v>10152</v>
      </c>
      <c r="F6203" t="s">
        <v>197</v>
      </c>
      <c r="H6203" t="s">
        <v>308</v>
      </c>
      <c r="I6203" t="s">
        <v>308</v>
      </c>
      <c r="J6203" t="s">
        <v>10089</v>
      </c>
      <c r="K6203" t="s">
        <v>26</v>
      </c>
      <c r="L6203" s="11">
        <f t="shared" si="192"/>
        <v>63</v>
      </c>
      <c r="M6203" s="13">
        <v>117</v>
      </c>
      <c r="N6203" s="5">
        <v>180</v>
      </c>
      <c r="O6203" t="s">
        <v>27</v>
      </c>
      <c r="Q6203" s="11">
        <f t="shared" si="193"/>
        <v>117</v>
      </c>
      <c r="R6203" s="2"/>
      <c r="S6203" s="2"/>
    </row>
    <row r="6204" spans="1:19" x14ac:dyDescent="0.35">
      <c r="A6204" t="s">
        <v>20</v>
      </c>
      <c r="B6204" t="s">
        <v>10154</v>
      </c>
      <c r="C6204" s="3" t="s">
        <v>10154</v>
      </c>
      <c r="F6204" t="s">
        <v>662</v>
      </c>
      <c r="H6204" t="s">
        <v>308</v>
      </c>
      <c r="I6204" t="s">
        <v>308</v>
      </c>
      <c r="J6204" t="s">
        <v>10089</v>
      </c>
      <c r="K6204" t="s">
        <v>26</v>
      </c>
      <c r="L6204" s="11">
        <f t="shared" si="192"/>
        <v>56</v>
      </c>
      <c r="M6204" s="13">
        <v>104</v>
      </c>
      <c r="N6204" s="5">
        <v>160</v>
      </c>
      <c r="O6204" t="s">
        <v>27</v>
      </c>
      <c r="Q6204" s="11">
        <f t="shared" si="193"/>
        <v>104</v>
      </c>
      <c r="R6204" s="2"/>
      <c r="S6204" s="2"/>
    </row>
    <row r="6205" spans="1:19" x14ac:dyDescent="0.35">
      <c r="A6205" t="s">
        <v>20</v>
      </c>
      <c r="B6205" t="s">
        <v>10153</v>
      </c>
      <c r="C6205" s="3" t="s">
        <v>10153</v>
      </c>
      <c r="F6205" t="s">
        <v>662</v>
      </c>
      <c r="H6205" t="s">
        <v>308</v>
      </c>
      <c r="I6205" t="s">
        <v>308</v>
      </c>
      <c r="J6205" t="s">
        <v>10089</v>
      </c>
      <c r="K6205" t="s">
        <v>26</v>
      </c>
      <c r="L6205" s="11">
        <f t="shared" si="192"/>
        <v>87.5</v>
      </c>
      <c r="M6205" s="13">
        <v>162.5</v>
      </c>
      <c r="N6205" s="5">
        <v>250</v>
      </c>
      <c r="O6205" t="s">
        <v>27</v>
      </c>
      <c r="Q6205" s="11">
        <f t="shared" si="193"/>
        <v>162.5</v>
      </c>
      <c r="R6205" s="2"/>
      <c r="S6205" s="2"/>
    </row>
    <row r="6206" spans="1:19" x14ac:dyDescent="0.35">
      <c r="A6206" t="s">
        <v>20</v>
      </c>
      <c r="B6206" t="s">
        <v>10155</v>
      </c>
      <c r="C6206" s="3" t="s">
        <v>10155</v>
      </c>
      <c r="F6206" t="s">
        <v>662</v>
      </c>
      <c r="H6206" t="s">
        <v>308</v>
      </c>
      <c r="I6206" t="s">
        <v>308</v>
      </c>
      <c r="J6206" t="s">
        <v>10089</v>
      </c>
      <c r="K6206" t="s">
        <v>26</v>
      </c>
      <c r="L6206" s="11">
        <f t="shared" si="192"/>
        <v>101.5</v>
      </c>
      <c r="M6206" s="13">
        <v>188.5</v>
      </c>
      <c r="N6206" s="5">
        <v>290</v>
      </c>
      <c r="O6206" t="s">
        <v>27</v>
      </c>
      <c r="Q6206" s="11">
        <f t="shared" si="193"/>
        <v>188.5</v>
      </c>
      <c r="R6206" s="2"/>
      <c r="S6206" s="2"/>
    </row>
    <row r="6207" spans="1:19" x14ac:dyDescent="0.35">
      <c r="A6207" t="s">
        <v>20</v>
      </c>
      <c r="B6207" t="s">
        <v>10156</v>
      </c>
      <c r="C6207" s="3" t="s">
        <v>10156</v>
      </c>
      <c r="F6207" t="s">
        <v>93</v>
      </c>
      <c r="H6207" t="s">
        <v>283</v>
      </c>
      <c r="I6207" t="s">
        <v>283</v>
      </c>
      <c r="J6207" t="s">
        <v>10089</v>
      </c>
      <c r="K6207" t="s">
        <v>26</v>
      </c>
      <c r="L6207" s="11">
        <f t="shared" si="192"/>
        <v>269.5</v>
      </c>
      <c r="M6207" s="13">
        <v>500.5</v>
      </c>
      <c r="N6207" s="5">
        <v>770</v>
      </c>
      <c r="O6207" t="s">
        <v>27</v>
      </c>
      <c r="Q6207" s="11">
        <f t="shared" si="193"/>
        <v>500.5</v>
      </c>
      <c r="R6207" s="2"/>
      <c r="S6207" s="2"/>
    </row>
    <row r="6208" spans="1:19" x14ac:dyDescent="0.35">
      <c r="A6208" t="s">
        <v>20</v>
      </c>
      <c r="B6208" t="s">
        <v>10157</v>
      </c>
      <c r="C6208" s="3" t="s">
        <v>10157</v>
      </c>
      <c r="F6208" t="s">
        <v>93</v>
      </c>
      <c r="H6208" t="s">
        <v>283</v>
      </c>
      <c r="I6208" t="s">
        <v>283</v>
      </c>
      <c r="J6208" t="s">
        <v>10089</v>
      </c>
      <c r="K6208" t="s">
        <v>26</v>
      </c>
      <c r="L6208" s="11">
        <f t="shared" si="192"/>
        <v>542.5</v>
      </c>
      <c r="M6208" s="13">
        <v>1007.5</v>
      </c>
      <c r="N6208" s="4">
        <v>1550</v>
      </c>
      <c r="O6208" t="s">
        <v>27</v>
      </c>
      <c r="Q6208" s="11">
        <f t="shared" si="193"/>
        <v>1007.5</v>
      </c>
      <c r="R6208" s="2"/>
      <c r="S6208" s="2"/>
    </row>
    <row r="6209" spans="1:19" x14ac:dyDescent="0.35">
      <c r="A6209" t="s">
        <v>20</v>
      </c>
      <c r="B6209" t="s">
        <v>10158</v>
      </c>
      <c r="C6209" s="3" t="s">
        <v>10158</v>
      </c>
      <c r="F6209" t="s">
        <v>93</v>
      </c>
      <c r="H6209" t="s">
        <v>283</v>
      </c>
      <c r="I6209" t="s">
        <v>283</v>
      </c>
      <c r="J6209" t="s">
        <v>10089</v>
      </c>
      <c r="K6209" t="s">
        <v>26</v>
      </c>
      <c r="L6209" s="11">
        <f t="shared" si="192"/>
        <v>507.5</v>
      </c>
      <c r="M6209" s="13">
        <v>942.5</v>
      </c>
      <c r="N6209" s="4">
        <v>1450</v>
      </c>
      <c r="O6209" t="s">
        <v>27</v>
      </c>
      <c r="Q6209" s="11">
        <f t="shared" si="193"/>
        <v>942.5</v>
      </c>
      <c r="R6209" s="2"/>
      <c r="S6209" s="2"/>
    </row>
    <row r="6210" spans="1:19" x14ac:dyDescent="0.35">
      <c r="A6210" t="s">
        <v>20</v>
      </c>
      <c r="B6210" t="s">
        <v>10159</v>
      </c>
      <c r="C6210" s="3" t="s">
        <v>10159</v>
      </c>
      <c r="F6210" t="s">
        <v>93</v>
      </c>
      <c r="H6210" t="s">
        <v>283</v>
      </c>
      <c r="I6210" t="s">
        <v>283</v>
      </c>
      <c r="J6210" t="s">
        <v>10089</v>
      </c>
      <c r="K6210" t="s">
        <v>26</v>
      </c>
      <c r="L6210" s="11">
        <f t="shared" ref="L6210:L6273" si="194">SUM(N6210-M6210)</f>
        <v>30</v>
      </c>
      <c r="M6210" s="13">
        <v>1770</v>
      </c>
      <c r="N6210" s="4">
        <v>1800</v>
      </c>
      <c r="O6210" t="s">
        <v>27</v>
      </c>
      <c r="Q6210" s="11">
        <f t="shared" ref="Q6210:Q6273" si="195">SUM(M6210)</f>
        <v>1770</v>
      </c>
      <c r="R6210" s="2"/>
      <c r="S6210" s="2"/>
    </row>
    <row r="6211" spans="1:19" x14ac:dyDescent="0.35">
      <c r="A6211" t="s">
        <v>20</v>
      </c>
      <c r="B6211" t="s">
        <v>10160</v>
      </c>
      <c r="C6211" s="3" t="s">
        <v>10160</v>
      </c>
      <c r="F6211" t="s">
        <v>93</v>
      </c>
      <c r="H6211" t="s">
        <v>283</v>
      </c>
      <c r="I6211" t="s">
        <v>283</v>
      </c>
      <c r="J6211" t="s">
        <v>10089</v>
      </c>
      <c r="K6211" t="s">
        <v>26</v>
      </c>
      <c r="L6211" s="11">
        <f t="shared" si="194"/>
        <v>98</v>
      </c>
      <c r="M6211" s="13">
        <v>182</v>
      </c>
      <c r="N6211" s="5">
        <v>280</v>
      </c>
      <c r="O6211" t="s">
        <v>27</v>
      </c>
      <c r="Q6211" s="11">
        <f t="shared" si="195"/>
        <v>182</v>
      </c>
      <c r="R6211" s="2"/>
      <c r="S6211" s="2"/>
    </row>
    <row r="6212" spans="1:19" x14ac:dyDescent="0.35">
      <c r="A6212" t="s">
        <v>20</v>
      </c>
      <c r="B6212" t="s">
        <v>10161</v>
      </c>
      <c r="C6212" s="3" t="s">
        <v>10161</v>
      </c>
      <c r="E6212" t="s">
        <v>10162</v>
      </c>
      <c r="F6212" t="s">
        <v>93</v>
      </c>
      <c r="H6212" t="s">
        <v>308</v>
      </c>
      <c r="I6212" t="s">
        <v>308</v>
      </c>
      <c r="J6212" t="s">
        <v>10089</v>
      </c>
      <c r="K6212" t="s">
        <v>26</v>
      </c>
      <c r="L6212" s="11">
        <f t="shared" si="194"/>
        <v>125</v>
      </c>
      <c r="M6212" s="13">
        <v>95</v>
      </c>
      <c r="N6212" s="5">
        <v>220</v>
      </c>
      <c r="O6212" t="s">
        <v>27</v>
      </c>
      <c r="Q6212" s="11">
        <f t="shared" si="195"/>
        <v>95</v>
      </c>
      <c r="R6212" s="2"/>
      <c r="S6212" s="2"/>
    </row>
    <row r="6213" spans="1:19" x14ac:dyDescent="0.35">
      <c r="A6213" t="s">
        <v>20</v>
      </c>
      <c r="B6213" t="s">
        <v>10163</v>
      </c>
      <c r="C6213" s="3" t="s">
        <v>10163</v>
      </c>
      <c r="F6213" t="s">
        <v>93</v>
      </c>
      <c r="H6213" t="s">
        <v>308</v>
      </c>
      <c r="I6213" t="s">
        <v>308</v>
      </c>
      <c r="J6213" t="s">
        <v>10089</v>
      </c>
      <c r="K6213" t="s">
        <v>26</v>
      </c>
      <c r="L6213" s="11">
        <f t="shared" si="194"/>
        <v>100</v>
      </c>
      <c r="M6213" s="13">
        <v>95</v>
      </c>
      <c r="N6213" s="5">
        <v>195</v>
      </c>
      <c r="O6213" t="s">
        <v>27</v>
      </c>
      <c r="Q6213" s="11">
        <f t="shared" si="195"/>
        <v>95</v>
      </c>
      <c r="R6213" s="2"/>
      <c r="S6213" s="2"/>
    </row>
    <row r="6214" spans="1:19" x14ac:dyDescent="0.35">
      <c r="A6214" t="s">
        <v>20</v>
      </c>
      <c r="B6214" t="s">
        <v>10164</v>
      </c>
      <c r="C6214" s="3" t="s">
        <v>10164</v>
      </c>
      <c r="F6214" t="s">
        <v>93</v>
      </c>
      <c r="H6214" t="s">
        <v>283</v>
      </c>
      <c r="I6214" t="s">
        <v>283</v>
      </c>
      <c r="J6214" t="s">
        <v>10089</v>
      </c>
      <c r="K6214" t="s">
        <v>26</v>
      </c>
      <c r="L6214" s="11">
        <f t="shared" si="194"/>
        <v>192.5</v>
      </c>
      <c r="M6214" s="13">
        <v>357.5</v>
      </c>
      <c r="N6214" s="5">
        <v>550</v>
      </c>
      <c r="O6214" t="s">
        <v>27</v>
      </c>
      <c r="Q6214" s="11">
        <f t="shared" si="195"/>
        <v>357.5</v>
      </c>
      <c r="R6214" s="2"/>
      <c r="S6214" s="2"/>
    </row>
    <row r="6215" spans="1:19" x14ac:dyDescent="0.35">
      <c r="A6215" t="s">
        <v>20</v>
      </c>
      <c r="B6215" t="s">
        <v>10165</v>
      </c>
      <c r="C6215" s="3" t="s">
        <v>10165</v>
      </c>
      <c r="F6215" t="s">
        <v>93</v>
      </c>
      <c r="H6215" t="s">
        <v>283</v>
      </c>
      <c r="I6215" t="s">
        <v>283</v>
      </c>
      <c r="J6215" t="s">
        <v>10089</v>
      </c>
      <c r="K6215" t="s">
        <v>26</v>
      </c>
      <c r="L6215" s="11">
        <f t="shared" si="194"/>
        <v>273</v>
      </c>
      <c r="M6215" s="13">
        <v>507</v>
      </c>
      <c r="N6215" s="5">
        <v>780</v>
      </c>
      <c r="O6215" t="s">
        <v>27</v>
      </c>
      <c r="Q6215" s="11">
        <f t="shared" si="195"/>
        <v>507</v>
      </c>
      <c r="R6215" s="2"/>
      <c r="S6215" s="2"/>
    </row>
    <row r="6216" spans="1:19" x14ac:dyDescent="0.35">
      <c r="A6216" t="s">
        <v>20</v>
      </c>
      <c r="B6216" t="s">
        <v>10166</v>
      </c>
      <c r="C6216" s="3" t="s">
        <v>10166</v>
      </c>
      <c r="F6216" t="s">
        <v>93</v>
      </c>
      <c r="H6216" t="s">
        <v>283</v>
      </c>
      <c r="I6216" t="s">
        <v>283</v>
      </c>
      <c r="J6216" t="s">
        <v>10089</v>
      </c>
      <c r="K6216" t="s">
        <v>26</v>
      </c>
      <c r="L6216" s="11">
        <f t="shared" si="194"/>
        <v>154</v>
      </c>
      <c r="M6216" s="13">
        <v>286</v>
      </c>
      <c r="N6216" s="5">
        <v>440</v>
      </c>
      <c r="O6216" t="s">
        <v>27</v>
      </c>
      <c r="Q6216" s="11">
        <f t="shared" si="195"/>
        <v>286</v>
      </c>
      <c r="R6216" s="2"/>
      <c r="S6216" s="2"/>
    </row>
    <row r="6217" spans="1:19" x14ac:dyDescent="0.35">
      <c r="A6217" t="s">
        <v>20</v>
      </c>
      <c r="B6217" t="s">
        <v>10167</v>
      </c>
      <c r="C6217" s="3" t="s">
        <v>10167</v>
      </c>
      <c r="F6217" t="s">
        <v>93</v>
      </c>
      <c r="H6217" t="s">
        <v>308</v>
      </c>
      <c r="I6217" t="s">
        <v>308</v>
      </c>
      <c r="J6217" t="s">
        <v>10089</v>
      </c>
      <c r="K6217" t="s">
        <v>26</v>
      </c>
      <c r="L6217" s="11">
        <f t="shared" si="194"/>
        <v>42</v>
      </c>
      <c r="M6217" s="13">
        <v>78</v>
      </c>
      <c r="N6217" s="5">
        <v>120</v>
      </c>
      <c r="O6217" t="s">
        <v>27</v>
      </c>
      <c r="Q6217" s="11">
        <f t="shared" si="195"/>
        <v>78</v>
      </c>
      <c r="R6217" s="2"/>
      <c r="S6217" s="2"/>
    </row>
    <row r="6218" spans="1:19" x14ac:dyDescent="0.35">
      <c r="A6218" t="s">
        <v>20</v>
      </c>
      <c r="B6218" t="s">
        <v>10168</v>
      </c>
      <c r="C6218" s="3" t="s">
        <v>10168</v>
      </c>
      <c r="F6218" t="s">
        <v>93</v>
      </c>
      <c r="H6218" t="s">
        <v>308</v>
      </c>
      <c r="I6218" t="s">
        <v>308</v>
      </c>
      <c r="J6218" t="s">
        <v>10089</v>
      </c>
      <c r="K6218" t="s">
        <v>26</v>
      </c>
      <c r="L6218" s="11">
        <f t="shared" si="194"/>
        <v>29.400000000000006</v>
      </c>
      <c r="M6218" s="13">
        <v>68.599999999999994</v>
      </c>
      <c r="N6218" s="5">
        <v>98</v>
      </c>
      <c r="O6218" t="s">
        <v>27</v>
      </c>
      <c r="Q6218" s="11">
        <f t="shared" si="195"/>
        <v>68.599999999999994</v>
      </c>
      <c r="R6218" s="2"/>
      <c r="S6218" s="2"/>
    </row>
    <row r="6219" spans="1:19" x14ac:dyDescent="0.35">
      <c r="A6219" t="s">
        <v>20</v>
      </c>
      <c r="B6219" t="s">
        <v>10169</v>
      </c>
      <c r="C6219" s="3" t="s">
        <v>10169</v>
      </c>
      <c r="F6219" t="s">
        <v>93</v>
      </c>
      <c r="H6219" t="s">
        <v>308</v>
      </c>
      <c r="I6219" t="s">
        <v>308</v>
      </c>
      <c r="J6219" t="s">
        <v>10089</v>
      </c>
      <c r="K6219" t="s">
        <v>26</v>
      </c>
      <c r="L6219" s="11">
        <f t="shared" si="194"/>
        <v>42</v>
      </c>
      <c r="M6219" s="13">
        <v>78</v>
      </c>
      <c r="N6219" s="5">
        <v>120</v>
      </c>
      <c r="O6219" t="s">
        <v>27</v>
      </c>
      <c r="Q6219" s="11">
        <f t="shared" si="195"/>
        <v>78</v>
      </c>
      <c r="R6219" s="2"/>
      <c r="S6219" s="2"/>
    </row>
    <row r="6220" spans="1:19" x14ac:dyDescent="0.35">
      <c r="A6220" t="s">
        <v>20</v>
      </c>
      <c r="B6220" t="s">
        <v>10170</v>
      </c>
      <c r="C6220" s="3" t="s">
        <v>10170</v>
      </c>
      <c r="F6220" t="s">
        <v>93</v>
      </c>
      <c r="H6220" t="s">
        <v>308</v>
      </c>
      <c r="I6220" t="s">
        <v>308</v>
      </c>
      <c r="J6220" t="s">
        <v>10089</v>
      </c>
      <c r="K6220" t="s">
        <v>26</v>
      </c>
      <c r="L6220" s="11">
        <f t="shared" si="194"/>
        <v>49</v>
      </c>
      <c r="M6220" s="13">
        <v>91</v>
      </c>
      <c r="N6220" s="5">
        <v>140</v>
      </c>
      <c r="O6220" t="s">
        <v>27</v>
      </c>
      <c r="Q6220" s="11">
        <f t="shared" si="195"/>
        <v>91</v>
      </c>
      <c r="R6220" s="2"/>
      <c r="S6220" s="2"/>
    </row>
    <row r="6221" spans="1:19" x14ac:dyDescent="0.35">
      <c r="A6221" t="s">
        <v>20</v>
      </c>
      <c r="B6221" t="s">
        <v>10171</v>
      </c>
      <c r="C6221" s="3" t="s">
        <v>10171</v>
      </c>
      <c r="F6221" t="s">
        <v>197</v>
      </c>
      <c r="H6221" t="s">
        <v>283</v>
      </c>
      <c r="I6221" t="s">
        <v>283</v>
      </c>
      <c r="J6221" t="s">
        <v>10089</v>
      </c>
      <c r="K6221" t="s">
        <v>26</v>
      </c>
      <c r="L6221" s="11">
        <f t="shared" si="194"/>
        <v>367.5</v>
      </c>
      <c r="M6221" s="13">
        <v>682.5</v>
      </c>
      <c r="N6221" s="4">
        <v>1050</v>
      </c>
      <c r="O6221" t="s">
        <v>27</v>
      </c>
      <c r="Q6221" s="11">
        <f t="shared" si="195"/>
        <v>682.5</v>
      </c>
      <c r="R6221" s="2"/>
      <c r="S6221" s="2"/>
    </row>
    <row r="6222" spans="1:19" x14ac:dyDescent="0.35">
      <c r="A6222" t="s">
        <v>20</v>
      </c>
      <c r="B6222" t="s">
        <v>10172</v>
      </c>
      <c r="C6222" s="3" t="s">
        <v>10172</v>
      </c>
      <c r="F6222" t="s">
        <v>197</v>
      </c>
      <c r="H6222" t="s">
        <v>283</v>
      </c>
      <c r="I6222" t="s">
        <v>283</v>
      </c>
      <c r="J6222" t="s">
        <v>10089</v>
      </c>
      <c r="K6222" t="s">
        <v>26</v>
      </c>
      <c r="L6222" s="11">
        <f t="shared" si="194"/>
        <v>210</v>
      </c>
      <c r="M6222" s="13">
        <v>390</v>
      </c>
      <c r="N6222" s="5">
        <v>600</v>
      </c>
      <c r="O6222" t="s">
        <v>27</v>
      </c>
      <c r="Q6222" s="11">
        <f t="shared" si="195"/>
        <v>390</v>
      </c>
      <c r="R6222" s="2"/>
      <c r="S6222" s="2"/>
    </row>
    <row r="6223" spans="1:19" x14ac:dyDescent="0.35">
      <c r="A6223" t="s">
        <v>20</v>
      </c>
      <c r="B6223" t="s">
        <v>10173</v>
      </c>
      <c r="C6223" s="3" t="s">
        <v>10173</v>
      </c>
      <c r="F6223" t="s">
        <v>197</v>
      </c>
      <c r="H6223" t="s">
        <v>283</v>
      </c>
      <c r="I6223" t="s">
        <v>283</v>
      </c>
      <c r="J6223" t="s">
        <v>10089</v>
      </c>
      <c r="K6223" t="s">
        <v>26</v>
      </c>
      <c r="L6223" s="11">
        <f t="shared" si="194"/>
        <v>241.5</v>
      </c>
      <c r="M6223" s="13">
        <v>448.5</v>
      </c>
      <c r="N6223" s="5">
        <v>690</v>
      </c>
      <c r="O6223" t="s">
        <v>27</v>
      </c>
      <c r="Q6223" s="11">
        <f t="shared" si="195"/>
        <v>448.5</v>
      </c>
      <c r="R6223" s="2"/>
      <c r="S6223" s="2"/>
    </row>
    <row r="6224" spans="1:19" x14ac:dyDescent="0.35">
      <c r="A6224" t="s">
        <v>20</v>
      </c>
      <c r="B6224" t="s">
        <v>10174</v>
      </c>
      <c r="C6224" s="3" t="s">
        <v>10174</v>
      </c>
      <c r="F6224" t="s">
        <v>197</v>
      </c>
      <c r="H6224" t="s">
        <v>283</v>
      </c>
      <c r="I6224" t="s">
        <v>283</v>
      </c>
      <c r="J6224" t="s">
        <v>10089</v>
      </c>
      <c r="K6224" t="s">
        <v>26</v>
      </c>
      <c r="L6224" s="11">
        <f t="shared" si="194"/>
        <v>203</v>
      </c>
      <c r="M6224" s="13">
        <v>377</v>
      </c>
      <c r="N6224" s="5">
        <v>580</v>
      </c>
      <c r="O6224" t="s">
        <v>27</v>
      </c>
      <c r="Q6224" s="11">
        <f t="shared" si="195"/>
        <v>377</v>
      </c>
      <c r="R6224" s="2"/>
      <c r="S6224" s="2"/>
    </row>
    <row r="6225" spans="1:19" x14ac:dyDescent="0.35">
      <c r="A6225" t="s">
        <v>20</v>
      </c>
      <c r="B6225" t="s">
        <v>10175</v>
      </c>
      <c r="C6225" s="3" t="s">
        <v>10175</v>
      </c>
      <c r="F6225" t="s">
        <v>197</v>
      </c>
      <c r="H6225" t="s">
        <v>283</v>
      </c>
      <c r="I6225" t="s">
        <v>283</v>
      </c>
      <c r="J6225" t="s">
        <v>10089</v>
      </c>
      <c r="K6225" t="s">
        <v>26</v>
      </c>
      <c r="L6225" s="11">
        <f t="shared" si="194"/>
        <v>210</v>
      </c>
      <c r="M6225" s="13">
        <v>390</v>
      </c>
      <c r="N6225" s="5">
        <v>600</v>
      </c>
      <c r="O6225" t="s">
        <v>27</v>
      </c>
      <c r="Q6225" s="11">
        <f t="shared" si="195"/>
        <v>390</v>
      </c>
      <c r="R6225" s="2"/>
      <c r="S6225" s="2"/>
    </row>
    <row r="6226" spans="1:19" x14ac:dyDescent="0.35">
      <c r="A6226" t="s">
        <v>20</v>
      </c>
      <c r="B6226" t="s">
        <v>10176</v>
      </c>
      <c r="C6226" s="3" t="s">
        <v>10176</v>
      </c>
      <c r="F6226" t="s">
        <v>197</v>
      </c>
      <c r="H6226" t="s">
        <v>283</v>
      </c>
      <c r="I6226" t="s">
        <v>283</v>
      </c>
      <c r="J6226" t="s">
        <v>10089</v>
      </c>
      <c r="K6226" t="s">
        <v>26</v>
      </c>
      <c r="L6226" s="11">
        <f t="shared" si="194"/>
        <v>248.5</v>
      </c>
      <c r="M6226" s="13">
        <v>461.5</v>
      </c>
      <c r="N6226" s="5">
        <v>710</v>
      </c>
      <c r="O6226" t="s">
        <v>27</v>
      </c>
      <c r="Q6226" s="11">
        <f t="shared" si="195"/>
        <v>461.5</v>
      </c>
      <c r="R6226" s="2"/>
      <c r="S6226" s="2"/>
    </row>
    <row r="6227" spans="1:19" x14ac:dyDescent="0.35">
      <c r="A6227" t="s">
        <v>20</v>
      </c>
      <c r="B6227" t="s">
        <v>10177</v>
      </c>
      <c r="C6227" s="3" t="s">
        <v>10177</v>
      </c>
      <c r="F6227" t="s">
        <v>197</v>
      </c>
      <c r="H6227" t="s">
        <v>283</v>
      </c>
      <c r="I6227" t="s">
        <v>283</v>
      </c>
      <c r="J6227" t="s">
        <v>10089</v>
      </c>
      <c r="K6227" t="s">
        <v>26</v>
      </c>
      <c r="L6227" s="11">
        <f t="shared" si="194"/>
        <v>157.5</v>
      </c>
      <c r="M6227" s="13">
        <v>292.5</v>
      </c>
      <c r="N6227" s="5">
        <v>450</v>
      </c>
      <c r="O6227" t="s">
        <v>27</v>
      </c>
      <c r="Q6227" s="11">
        <f t="shared" si="195"/>
        <v>292.5</v>
      </c>
      <c r="R6227" s="2"/>
      <c r="S6227" s="2"/>
    </row>
    <row r="6228" spans="1:19" x14ac:dyDescent="0.35">
      <c r="A6228" t="s">
        <v>20</v>
      </c>
      <c r="B6228" t="s">
        <v>10178</v>
      </c>
      <c r="C6228" s="3" t="s">
        <v>10178</v>
      </c>
      <c r="F6228" t="s">
        <v>197</v>
      </c>
      <c r="H6228" t="s">
        <v>283</v>
      </c>
      <c r="I6228" t="s">
        <v>283</v>
      </c>
      <c r="J6228" t="s">
        <v>10089</v>
      </c>
      <c r="K6228" t="s">
        <v>26</v>
      </c>
      <c r="L6228" s="11">
        <f t="shared" si="194"/>
        <v>157.5</v>
      </c>
      <c r="M6228" s="13">
        <v>292.5</v>
      </c>
      <c r="N6228" s="5">
        <v>450</v>
      </c>
      <c r="O6228" t="s">
        <v>27</v>
      </c>
      <c r="Q6228" s="11">
        <f t="shared" si="195"/>
        <v>292.5</v>
      </c>
      <c r="R6228" s="2"/>
      <c r="S6228" s="2"/>
    </row>
    <row r="6229" spans="1:19" x14ac:dyDescent="0.35">
      <c r="A6229" t="s">
        <v>20</v>
      </c>
      <c r="B6229" t="s">
        <v>10179</v>
      </c>
      <c r="C6229" s="3" t="s">
        <v>10179</v>
      </c>
      <c r="F6229" t="s">
        <v>93</v>
      </c>
      <c r="H6229" t="s">
        <v>283</v>
      </c>
      <c r="I6229" t="s">
        <v>283</v>
      </c>
      <c r="J6229" t="s">
        <v>10089</v>
      </c>
      <c r="K6229" t="s">
        <v>26</v>
      </c>
      <c r="L6229" s="11">
        <f t="shared" si="194"/>
        <v>161</v>
      </c>
      <c r="M6229" s="13">
        <v>299</v>
      </c>
      <c r="N6229" s="5">
        <v>460</v>
      </c>
      <c r="O6229" t="s">
        <v>27</v>
      </c>
      <c r="Q6229" s="11">
        <f t="shared" si="195"/>
        <v>299</v>
      </c>
      <c r="R6229" s="2"/>
      <c r="S6229" s="2"/>
    </row>
    <row r="6230" spans="1:19" x14ac:dyDescent="0.35">
      <c r="A6230" t="s">
        <v>20</v>
      </c>
      <c r="B6230" t="s">
        <v>10180</v>
      </c>
      <c r="C6230" s="3" t="s">
        <v>10180</v>
      </c>
      <c r="F6230" t="s">
        <v>93</v>
      </c>
      <c r="H6230" t="s">
        <v>283</v>
      </c>
      <c r="I6230" t="s">
        <v>283</v>
      </c>
      <c r="J6230" t="s">
        <v>10089</v>
      </c>
      <c r="K6230" t="s">
        <v>26</v>
      </c>
      <c r="L6230" s="11">
        <f t="shared" si="194"/>
        <v>180.25</v>
      </c>
      <c r="M6230" s="13">
        <v>334.75</v>
      </c>
      <c r="N6230" s="5">
        <v>515</v>
      </c>
      <c r="O6230" t="s">
        <v>27</v>
      </c>
      <c r="Q6230" s="11">
        <f t="shared" si="195"/>
        <v>334.75</v>
      </c>
      <c r="R6230" s="2"/>
      <c r="S6230" s="2"/>
    </row>
    <row r="6231" spans="1:19" x14ac:dyDescent="0.35">
      <c r="A6231" t="s">
        <v>20</v>
      </c>
      <c r="B6231" t="s">
        <v>10181</v>
      </c>
      <c r="C6231" s="3" t="s">
        <v>10181</v>
      </c>
      <c r="F6231" t="s">
        <v>93</v>
      </c>
      <c r="H6231" t="s">
        <v>283</v>
      </c>
      <c r="I6231" t="s">
        <v>283</v>
      </c>
      <c r="J6231" t="s">
        <v>10089</v>
      </c>
      <c r="K6231" t="s">
        <v>26</v>
      </c>
      <c r="L6231" s="11">
        <f t="shared" si="194"/>
        <v>168</v>
      </c>
      <c r="M6231" s="13">
        <v>312</v>
      </c>
      <c r="N6231" s="5">
        <v>480</v>
      </c>
      <c r="O6231" t="s">
        <v>27</v>
      </c>
      <c r="Q6231" s="11">
        <f t="shared" si="195"/>
        <v>312</v>
      </c>
      <c r="R6231" s="2"/>
      <c r="S6231" s="2"/>
    </row>
    <row r="6232" spans="1:19" x14ac:dyDescent="0.35">
      <c r="A6232" t="s">
        <v>20</v>
      </c>
      <c r="B6232" t="s">
        <v>10182</v>
      </c>
      <c r="C6232" s="3" t="s">
        <v>10182</v>
      </c>
      <c r="F6232" t="s">
        <v>93</v>
      </c>
      <c r="H6232" t="s">
        <v>283</v>
      </c>
      <c r="I6232" t="s">
        <v>283</v>
      </c>
      <c r="J6232" t="s">
        <v>10089</v>
      </c>
      <c r="K6232" t="s">
        <v>26</v>
      </c>
      <c r="L6232" s="11">
        <f t="shared" si="194"/>
        <v>171.5</v>
      </c>
      <c r="M6232" s="13">
        <v>318.5</v>
      </c>
      <c r="N6232" s="5">
        <v>490</v>
      </c>
      <c r="O6232" t="s">
        <v>27</v>
      </c>
      <c r="Q6232" s="11">
        <f t="shared" si="195"/>
        <v>318.5</v>
      </c>
      <c r="R6232" s="2"/>
      <c r="S6232" s="2"/>
    </row>
    <row r="6233" spans="1:19" x14ac:dyDescent="0.35">
      <c r="A6233" t="s">
        <v>20</v>
      </c>
      <c r="B6233" t="s">
        <v>10183</v>
      </c>
      <c r="C6233" s="3" t="s">
        <v>10183</v>
      </c>
      <c r="F6233" t="s">
        <v>93</v>
      </c>
      <c r="H6233" t="s">
        <v>283</v>
      </c>
      <c r="I6233" t="s">
        <v>283</v>
      </c>
      <c r="J6233" t="s">
        <v>10089</v>
      </c>
      <c r="K6233" t="s">
        <v>26</v>
      </c>
      <c r="L6233" s="11">
        <f t="shared" si="194"/>
        <v>231</v>
      </c>
      <c r="M6233" s="13">
        <v>429</v>
      </c>
      <c r="N6233" s="5">
        <v>660</v>
      </c>
      <c r="O6233" t="s">
        <v>27</v>
      </c>
      <c r="Q6233" s="11">
        <f t="shared" si="195"/>
        <v>429</v>
      </c>
      <c r="R6233" s="2"/>
      <c r="S6233" s="2"/>
    </row>
    <row r="6234" spans="1:19" x14ac:dyDescent="0.35">
      <c r="A6234" t="s">
        <v>20</v>
      </c>
      <c r="B6234" t="s">
        <v>10184</v>
      </c>
      <c r="C6234" s="3" t="s">
        <v>10184</v>
      </c>
      <c r="F6234" t="s">
        <v>93</v>
      </c>
      <c r="H6234" t="s">
        <v>283</v>
      </c>
      <c r="I6234" t="s">
        <v>283</v>
      </c>
      <c r="J6234" t="s">
        <v>10089</v>
      </c>
      <c r="K6234" t="s">
        <v>26</v>
      </c>
      <c r="L6234" s="11">
        <f t="shared" si="194"/>
        <v>252</v>
      </c>
      <c r="M6234" s="13">
        <v>468</v>
      </c>
      <c r="N6234" s="5">
        <v>720</v>
      </c>
      <c r="O6234" t="s">
        <v>27</v>
      </c>
      <c r="Q6234" s="11">
        <f t="shared" si="195"/>
        <v>468</v>
      </c>
      <c r="R6234" s="2"/>
      <c r="S6234" s="2"/>
    </row>
    <row r="6235" spans="1:19" x14ac:dyDescent="0.35">
      <c r="A6235" t="s">
        <v>20</v>
      </c>
      <c r="B6235" t="s">
        <v>10185</v>
      </c>
      <c r="C6235" s="3" t="s">
        <v>10185</v>
      </c>
      <c r="F6235" t="s">
        <v>93</v>
      </c>
      <c r="H6235" t="s">
        <v>283</v>
      </c>
      <c r="I6235" t="s">
        <v>283</v>
      </c>
      <c r="J6235" t="s">
        <v>10089</v>
      </c>
      <c r="K6235" t="s">
        <v>26</v>
      </c>
      <c r="L6235" s="11">
        <f t="shared" si="194"/>
        <v>241.5</v>
      </c>
      <c r="M6235" s="13">
        <v>448.5</v>
      </c>
      <c r="N6235" s="5">
        <v>690</v>
      </c>
      <c r="O6235" t="s">
        <v>27</v>
      </c>
      <c r="Q6235" s="11">
        <f t="shared" si="195"/>
        <v>448.5</v>
      </c>
      <c r="R6235" s="2"/>
      <c r="S6235" s="2"/>
    </row>
    <row r="6236" spans="1:19" x14ac:dyDescent="0.35">
      <c r="A6236" t="s">
        <v>20</v>
      </c>
      <c r="B6236" t="s">
        <v>10186</v>
      </c>
      <c r="C6236" s="3" t="s">
        <v>10186</v>
      </c>
      <c r="F6236" t="s">
        <v>93</v>
      </c>
      <c r="H6236" t="s">
        <v>308</v>
      </c>
      <c r="I6236" t="s">
        <v>308</v>
      </c>
      <c r="J6236" t="s">
        <v>10089</v>
      </c>
      <c r="K6236" t="s">
        <v>26</v>
      </c>
      <c r="L6236" s="11">
        <f t="shared" si="194"/>
        <v>36.75</v>
      </c>
      <c r="M6236" s="13">
        <v>68.25</v>
      </c>
      <c r="N6236" s="5">
        <v>105</v>
      </c>
      <c r="O6236" t="s">
        <v>27</v>
      </c>
      <c r="Q6236" s="11">
        <f t="shared" si="195"/>
        <v>68.25</v>
      </c>
      <c r="R6236" s="2"/>
      <c r="S6236" s="2"/>
    </row>
    <row r="6237" spans="1:19" x14ac:dyDescent="0.35">
      <c r="A6237" t="s">
        <v>20</v>
      </c>
      <c r="B6237" t="s">
        <v>10187</v>
      </c>
      <c r="C6237" s="3" t="s">
        <v>10187</v>
      </c>
      <c r="F6237" t="s">
        <v>93</v>
      </c>
      <c r="H6237" t="s">
        <v>308</v>
      </c>
      <c r="I6237" t="s">
        <v>308</v>
      </c>
      <c r="J6237" t="s">
        <v>10089</v>
      </c>
      <c r="K6237" t="s">
        <v>26</v>
      </c>
      <c r="L6237" s="11">
        <f t="shared" si="194"/>
        <v>43.75</v>
      </c>
      <c r="M6237" s="13">
        <v>81.25</v>
      </c>
      <c r="N6237" s="5">
        <v>125</v>
      </c>
      <c r="O6237" t="s">
        <v>27</v>
      </c>
      <c r="Q6237" s="11">
        <f t="shared" si="195"/>
        <v>81.25</v>
      </c>
      <c r="R6237" s="2"/>
      <c r="S6237" s="2"/>
    </row>
    <row r="6238" spans="1:19" x14ac:dyDescent="0.35">
      <c r="A6238" t="s">
        <v>20</v>
      </c>
      <c r="B6238" t="s">
        <v>10188</v>
      </c>
      <c r="C6238" s="3" t="s">
        <v>10188</v>
      </c>
      <c r="F6238" t="s">
        <v>93</v>
      </c>
      <c r="H6238" t="s">
        <v>308</v>
      </c>
      <c r="I6238" t="s">
        <v>308</v>
      </c>
      <c r="J6238" t="s">
        <v>10089</v>
      </c>
      <c r="K6238" t="s">
        <v>26</v>
      </c>
      <c r="L6238" s="11">
        <f t="shared" si="194"/>
        <v>57.75</v>
      </c>
      <c r="M6238" s="13">
        <v>107.25</v>
      </c>
      <c r="N6238" s="5">
        <v>165</v>
      </c>
      <c r="O6238" t="s">
        <v>27</v>
      </c>
      <c r="Q6238" s="11">
        <f t="shared" si="195"/>
        <v>107.25</v>
      </c>
      <c r="R6238" s="2"/>
      <c r="S6238" s="2"/>
    </row>
    <row r="6239" spans="1:19" x14ac:dyDescent="0.35">
      <c r="A6239" t="s">
        <v>20</v>
      </c>
      <c r="B6239" t="s">
        <v>10189</v>
      </c>
      <c r="C6239" s="3" t="s">
        <v>10189</v>
      </c>
      <c r="F6239" t="s">
        <v>93</v>
      </c>
      <c r="H6239" t="s">
        <v>308</v>
      </c>
      <c r="I6239" t="s">
        <v>308</v>
      </c>
      <c r="J6239" t="s">
        <v>10089</v>
      </c>
      <c r="K6239" t="s">
        <v>26</v>
      </c>
      <c r="L6239" s="11">
        <f t="shared" si="194"/>
        <v>18.200000000000003</v>
      </c>
      <c r="M6239" s="13">
        <v>33.799999999999997</v>
      </c>
      <c r="N6239" s="5">
        <v>52</v>
      </c>
      <c r="O6239" t="s">
        <v>27</v>
      </c>
      <c r="Q6239" s="11">
        <f t="shared" si="195"/>
        <v>33.799999999999997</v>
      </c>
      <c r="R6239" s="2"/>
      <c r="S6239" s="2"/>
    </row>
    <row r="6240" spans="1:19" x14ac:dyDescent="0.35">
      <c r="A6240" t="s">
        <v>20</v>
      </c>
      <c r="B6240" t="s">
        <v>10190</v>
      </c>
      <c r="C6240" s="3" t="s">
        <v>10190</v>
      </c>
      <c r="F6240" t="s">
        <v>93</v>
      </c>
      <c r="H6240" t="s">
        <v>308</v>
      </c>
      <c r="I6240" t="s">
        <v>308</v>
      </c>
      <c r="J6240" t="s">
        <v>10089</v>
      </c>
      <c r="K6240" t="s">
        <v>26</v>
      </c>
      <c r="L6240" s="11">
        <f t="shared" si="194"/>
        <v>20.299999999999997</v>
      </c>
      <c r="M6240" s="13">
        <v>37.700000000000003</v>
      </c>
      <c r="N6240" s="5">
        <v>58</v>
      </c>
      <c r="O6240" t="s">
        <v>27</v>
      </c>
      <c r="Q6240" s="11">
        <f t="shared" si="195"/>
        <v>37.700000000000003</v>
      </c>
      <c r="R6240" s="2"/>
      <c r="S6240" s="2"/>
    </row>
    <row r="6241" spans="1:19" x14ac:dyDescent="0.35">
      <c r="A6241" t="s">
        <v>20</v>
      </c>
      <c r="B6241" t="s">
        <v>10191</v>
      </c>
      <c r="C6241" s="3" t="s">
        <v>10191</v>
      </c>
      <c r="F6241" t="s">
        <v>93</v>
      </c>
      <c r="H6241" t="s">
        <v>308</v>
      </c>
      <c r="I6241" t="s">
        <v>308</v>
      </c>
      <c r="J6241" t="s">
        <v>10089</v>
      </c>
      <c r="K6241" t="s">
        <v>26</v>
      </c>
      <c r="L6241" s="11">
        <f t="shared" si="194"/>
        <v>22.049999999999997</v>
      </c>
      <c r="M6241" s="13">
        <v>40.950000000000003</v>
      </c>
      <c r="N6241" s="5">
        <v>63</v>
      </c>
      <c r="O6241" t="s">
        <v>27</v>
      </c>
      <c r="Q6241" s="11">
        <f t="shared" si="195"/>
        <v>40.950000000000003</v>
      </c>
      <c r="R6241" s="2"/>
      <c r="S6241" s="2"/>
    </row>
    <row r="6242" spans="1:19" x14ac:dyDescent="0.35">
      <c r="A6242" t="s">
        <v>20</v>
      </c>
      <c r="B6242" t="s">
        <v>10192</v>
      </c>
      <c r="C6242" s="3" t="s">
        <v>10192</v>
      </c>
      <c r="E6242" t="s">
        <v>10193</v>
      </c>
      <c r="F6242" t="s">
        <v>93</v>
      </c>
      <c r="H6242" t="s">
        <v>308</v>
      </c>
      <c r="I6242" t="s">
        <v>308</v>
      </c>
      <c r="J6242" t="s">
        <v>10089</v>
      </c>
      <c r="K6242" t="s">
        <v>26</v>
      </c>
      <c r="L6242" s="11">
        <f t="shared" si="194"/>
        <v>37.400000000000006</v>
      </c>
      <c r="M6242" s="13">
        <v>72.599999999999994</v>
      </c>
      <c r="N6242" s="5">
        <v>110</v>
      </c>
      <c r="O6242" t="s">
        <v>27</v>
      </c>
      <c r="Q6242" s="11">
        <f t="shared" si="195"/>
        <v>72.599999999999994</v>
      </c>
      <c r="R6242" s="2"/>
      <c r="S6242" s="2"/>
    </row>
    <row r="6243" spans="1:19" x14ac:dyDescent="0.35">
      <c r="A6243" t="s">
        <v>20</v>
      </c>
      <c r="B6243" t="s">
        <v>10194</v>
      </c>
      <c r="C6243" s="3" t="s">
        <v>10194</v>
      </c>
      <c r="E6243" t="s">
        <v>10193</v>
      </c>
      <c r="F6243" t="s">
        <v>93</v>
      </c>
      <c r="H6243" t="s">
        <v>308</v>
      </c>
      <c r="I6243" t="s">
        <v>308</v>
      </c>
      <c r="J6243" t="s">
        <v>10089</v>
      </c>
      <c r="K6243" t="s">
        <v>26</v>
      </c>
      <c r="L6243" s="11">
        <f t="shared" si="194"/>
        <v>25.22</v>
      </c>
      <c r="M6243" s="13">
        <v>89.78</v>
      </c>
      <c r="N6243" s="5">
        <v>115</v>
      </c>
      <c r="O6243" t="s">
        <v>27</v>
      </c>
      <c r="Q6243" s="11">
        <f t="shared" si="195"/>
        <v>89.78</v>
      </c>
      <c r="R6243" s="2"/>
      <c r="S6243" s="2"/>
    </row>
    <row r="6244" spans="1:19" x14ac:dyDescent="0.35">
      <c r="A6244" t="s">
        <v>20</v>
      </c>
      <c r="B6244" t="s">
        <v>10195</v>
      </c>
      <c r="C6244" s="3" t="s">
        <v>10195</v>
      </c>
      <c r="F6244" t="s">
        <v>93</v>
      </c>
      <c r="H6244" t="s">
        <v>308</v>
      </c>
      <c r="I6244" t="s">
        <v>308</v>
      </c>
      <c r="J6244" t="s">
        <v>10089</v>
      </c>
      <c r="K6244" t="s">
        <v>26</v>
      </c>
      <c r="L6244" s="11">
        <f t="shared" si="194"/>
        <v>35</v>
      </c>
      <c r="M6244" s="13">
        <v>65</v>
      </c>
      <c r="N6244" s="5">
        <v>100</v>
      </c>
      <c r="O6244" t="s">
        <v>27</v>
      </c>
      <c r="Q6244" s="11">
        <f t="shared" si="195"/>
        <v>65</v>
      </c>
      <c r="R6244" s="2"/>
      <c r="S6244" s="2"/>
    </row>
    <row r="6245" spans="1:19" x14ac:dyDescent="0.35">
      <c r="A6245" t="s">
        <v>20</v>
      </c>
      <c r="B6245" t="s">
        <v>10196</v>
      </c>
      <c r="C6245" s="3" t="s">
        <v>10196</v>
      </c>
      <c r="F6245" t="s">
        <v>93</v>
      </c>
      <c r="H6245" t="s">
        <v>308</v>
      </c>
      <c r="I6245" t="s">
        <v>308</v>
      </c>
      <c r="J6245" t="s">
        <v>10089</v>
      </c>
      <c r="K6245" t="s">
        <v>26</v>
      </c>
      <c r="L6245" s="11">
        <f t="shared" si="194"/>
        <v>43.75</v>
      </c>
      <c r="M6245" s="13">
        <v>81.25</v>
      </c>
      <c r="N6245" s="5">
        <v>125</v>
      </c>
      <c r="O6245" t="s">
        <v>27</v>
      </c>
      <c r="Q6245" s="11">
        <f t="shared" si="195"/>
        <v>81.25</v>
      </c>
      <c r="R6245" s="2"/>
      <c r="S6245" s="2"/>
    </row>
    <row r="6246" spans="1:19" x14ac:dyDescent="0.35">
      <c r="A6246" t="s">
        <v>20</v>
      </c>
      <c r="B6246" t="s">
        <v>10197</v>
      </c>
      <c r="C6246" s="3" t="s">
        <v>10197</v>
      </c>
      <c r="F6246" t="s">
        <v>93</v>
      </c>
      <c r="H6246" t="s">
        <v>308</v>
      </c>
      <c r="I6246" t="s">
        <v>308</v>
      </c>
      <c r="J6246" t="s">
        <v>10089</v>
      </c>
      <c r="K6246" t="s">
        <v>26</v>
      </c>
      <c r="L6246" s="11">
        <f t="shared" si="194"/>
        <v>61.25</v>
      </c>
      <c r="M6246" s="13">
        <v>113.75</v>
      </c>
      <c r="N6246" s="5">
        <v>175</v>
      </c>
      <c r="O6246" t="s">
        <v>27</v>
      </c>
      <c r="Q6246" s="11">
        <f t="shared" si="195"/>
        <v>113.75</v>
      </c>
      <c r="R6246" s="2"/>
      <c r="S6246" s="2"/>
    </row>
    <row r="6247" spans="1:19" x14ac:dyDescent="0.35">
      <c r="A6247" t="s">
        <v>20</v>
      </c>
      <c r="B6247" t="s">
        <v>10198</v>
      </c>
      <c r="C6247" s="3" t="s">
        <v>10198</v>
      </c>
      <c r="F6247" t="s">
        <v>93</v>
      </c>
      <c r="H6247" t="s">
        <v>308</v>
      </c>
      <c r="I6247" t="s">
        <v>308</v>
      </c>
      <c r="J6247" t="s">
        <v>10089</v>
      </c>
      <c r="K6247" t="s">
        <v>26</v>
      </c>
      <c r="L6247" s="11">
        <f t="shared" si="194"/>
        <v>82.25</v>
      </c>
      <c r="M6247" s="13">
        <v>152.75</v>
      </c>
      <c r="N6247" s="5">
        <v>235</v>
      </c>
      <c r="O6247" t="s">
        <v>27</v>
      </c>
      <c r="Q6247" s="11">
        <f t="shared" si="195"/>
        <v>152.75</v>
      </c>
      <c r="R6247" s="2"/>
      <c r="S6247" s="2"/>
    </row>
    <row r="6248" spans="1:19" x14ac:dyDescent="0.35">
      <c r="A6248" t="s">
        <v>20</v>
      </c>
      <c r="B6248" t="s">
        <v>10199</v>
      </c>
      <c r="C6248" s="3" t="s">
        <v>10199</v>
      </c>
      <c r="F6248" t="s">
        <v>93</v>
      </c>
      <c r="H6248" t="s">
        <v>283</v>
      </c>
      <c r="I6248" t="s">
        <v>283</v>
      </c>
      <c r="J6248" t="s">
        <v>10089</v>
      </c>
      <c r="K6248" t="s">
        <v>26</v>
      </c>
      <c r="L6248" s="11">
        <f t="shared" si="194"/>
        <v>273</v>
      </c>
      <c r="M6248" s="13">
        <v>507</v>
      </c>
      <c r="N6248" s="5">
        <v>780</v>
      </c>
      <c r="O6248" t="s">
        <v>27</v>
      </c>
      <c r="Q6248" s="11">
        <f t="shared" si="195"/>
        <v>507</v>
      </c>
      <c r="R6248" s="2"/>
      <c r="S6248" s="2"/>
    </row>
    <row r="6249" spans="1:19" x14ac:dyDescent="0.35">
      <c r="A6249" t="s">
        <v>20</v>
      </c>
      <c r="B6249" t="s">
        <v>10200</v>
      </c>
      <c r="C6249" s="3" t="s">
        <v>10200</v>
      </c>
      <c r="E6249" t="s">
        <v>10201</v>
      </c>
      <c r="F6249" t="s">
        <v>93</v>
      </c>
      <c r="H6249" t="s">
        <v>308</v>
      </c>
      <c r="I6249" t="s">
        <v>308</v>
      </c>
      <c r="J6249" t="s">
        <v>95</v>
      </c>
      <c r="K6249" t="s">
        <v>26</v>
      </c>
      <c r="L6249" s="11">
        <f t="shared" si="194"/>
        <v>6</v>
      </c>
      <c r="M6249" s="13">
        <v>2</v>
      </c>
      <c r="N6249" s="5">
        <v>8</v>
      </c>
      <c r="O6249" t="s">
        <v>27</v>
      </c>
      <c r="Q6249" s="11">
        <f t="shared" si="195"/>
        <v>2</v>
      </c>
      <c r="R6249" s="2"/>
      <c r="S6249" s="2"/>
    </row>
    <row r="6250" spans="1:19" x14ac:dyDescent="0.35">
      <c r="A6250" t="s">
        <v>20</v>
      </c>
      <c r="B6250" t="s">
        <v>10202</v>
      </c>
      <c r="C6250" s="3" t="s">
        <v>10202</v>
      </c>
      <c r="F6250" t="s">
        <v>93</v>
      </c>
      <c r="H6250" t="s">
        <v>308</v>
      </c>
      <c r="I6250" t="s">
        <v>308</v>
      </c>
      <c r="J6250" t="s">
        <v>10203</v>
      </c>
      <c r="K6250" t="s">
        <v>26</v>
      </c>
      <c r="L6250" s="11">
        <f t="shared" si="194"/>
        <v>87</v>
      </c>
      <c r="M6250" s="13">
        <v>63</v>
      </c>
      <c r="N6250" s="5">
        <v>150</v>
      </c>
      <c r="O6250" t="s">
        <v>27</v>
      </c>
      <c r="Q6250" s="11">
        <f t="shared" si="195"/>
        <v>63</v>
      </c>
      <c r="R6250" s="2"/>
      <c r="S6250" s="2"/>
    </row>
    <row r="6251" spans="1:19" x14ac:dyDescent="0.35">
      <c r="A6251" t="s">
        <v>20</v>
      </c>
      <c r="B6251" t="s">
        <v>10204</v>
      </c>
      <c r="C6251" s="3" t="s">
        <v>10204</v>
      </c>
      <c r="D6251" t="s">
        <v>10205</v>
      </c>
      <c r="E6251" t="s">
        <v>10206</v>
      </c>
      <c r="F6251" t="s">
        <v>105</v>
      </c>
      <c r="G6251" t="s">
        <v>10206</v>
      </c>
      <c r="H6251" t="s">
        <v>2186</v>
      </c>
      <c r="I6251" t="s">
        <v>2186</v>
      </c>
      <c r="J6251" t="s">
        <v>95</v>
      </c>
      <c r="K6251" t="s">
        <v>26</v>
      </c>
      <c r="L6251" s="11">
        <f t="shared" si="194"/>
        <v>85</v>
      </c>
      <c r="M6251" s="13">
        <v>175</v>
      </c>
      <c r="N6251" s="5">
        <v>260</v>
      </c>
      <c r="O6251" t="s">
        <v>27</v>
      </c>
      <c r="Q6251" s="11">
        <f t="shared" si="195"/>
        <v>175</v>
      </c>
      <c r="R6251" s="2"/>
      <c r="S6251" s="2"/>
    </row>
    <row r="6252" spans="1:19" x14ac:dyDescent="0.35">
      <c r="A6252" t="s">
        <v>20</v>
      </c>
      <c r="B6252" t="s">
        <v>10207</v>
      </c>
      <c r="C6252" s="3" t="s">
        <v>10207</v>
      </c>
      <c r="D6252" t="s">
        <v>10208</v>
      </c>
      <c r="E6252" t="s">
        <v>10209</v>
      </c>
      <c r="F6252" t="s">
        <v>105</v>
      </c>
      <c r="G6252" t="s">
        <v>10210</v>
      </c>
      <c r="H6252" t="s">
        <v>2186</v>
      </c>
      <c r="I6252" t="s">
        <v>2186</v>
      </c>
      <c r="J6252" t="s">
        <v>95</v>
      </c>
      <c r="K6252" t="s">
        <v>26</v>
      </c>
      <c r="L6252" s="11">
        <f t="shared" si="194"/>
        <v>7</v>
      </c>
      <c r="M6252" s="13">
        <v>185</v>
      </c>
      <c r="N6252" s="5">
        <v>192</v>
      </c>
      <c r="O6252" t="s">
        <v>27</v>
      </c>
      <c r="Q6252" s="11">
        <f t="shared" si="195"/>
        <v>185</v>
      </c>
      <c r="R6252" s="2"/>
      <c r="S6252" s="2"/>
    </row>
    <row r="6253" spans="1:19" x14ac:dyDescent="0.35">
      <c r="A6253" t="s">
        <v>20</v>
      </c>
      <c r="B6253" s="3" t="s">
        <v>13497</v>
      </c>
      <c r="C6253" s="3" t="s">
        <v>13497</v>
      </c>
      <c r="H6253" s="3" t="s">
        <v>3235</v>
      </c>
      <c r="I6253" s="3" t="s">
        <v>3235</v>
      </c>
      <c r="J6253" s="3" t="s">
        <v>95</v>
      </c>
      <c r="K6253" s="9" t="s">
        <v>26</v>
      </c>
      <c r="L6253" s="11">
        <f t="shared" si="194"/>
        <v>290</v>
      </c>
      <c r="M6253" s="13">
        <v>890</v>
      </c>
      <c r="N6253" s="4">
        <v>1180</v>
      </c>
      <c r="O6253" s="9" t="s">
        <v>27</v>
      </c>
      <c r="Q6253" s="11">
        <f t="shared" si="195"/>
        <v>890</v>
      </c>
      <c r="R6253" s="2"/>
      <c r="S6253" s="2"/>
    </row>
    <row r="6254" spans="1:19" x14ac:dyDescent="0.35">
      <c r="A6254" t="s">
        <v>20</v>
      </c>
      <c r="B6254" t="s">
        <v>10211</v>
      </c>
      <c r="C6254" s="3" t="s">
        <v>10211</v>
      </c>
      <c r="E6254" t="s">
        <v>10212</v>
      </c>
      <c r="F6254" t="s">
        <v>4439</v>
      </c>
      <c r="H6254" t="s">
        <v>308</v>
      </c>
      <c r="I6254" t="s">
        <v>308</v>
      </c>
      <c r="J6254" t="s">
        <v>347</v>
      </c>
      <c r="K6254" t="s">
        <v>26</v>
      </c>
      <c r="L6254" s="11">
        <f t="shared" si="194"/>
        <v>583.32999999999993</v>
      </c>
      <c r="M6254" s="13">
        <v>1166.67</v>
      </c>
      <c r="N6254" s="4">
        <v>1750</v>
      </c>
      <c r="O6254" t="s">
        <v>27</v>
      </c>
      <c r="Q6254" s="11">
        <f t="shared" si="195"/>
        <v>1166.67</v>
      </c>
      <c r="R6254" s="2"/>
      <c r="S6254" s="2"/>
    </row>
    <row r="6255" spans="1:19" x14ac:dyDescent="0.35">
      <c r="A6255" t="s">
        <v>20</v>
      </c>
      <c r="B6255" t="s">
        <v>10213</v>
      </c>
      <c r="C6255" s="3" t="s">
        <v>10213</v>
      </c>
      <c r="E6255" t="s">
        <v>10212</v>
      </c>
      <c r="F6255" t="s">
        <v>1863</v>
      </c>
      <c r="H6255" t="s">
        <v>308</v>
      </c>
      <c r="I6255" t="s">
        <v>308</v>
      </c>
      <c r="J6255" t="s">
        <v>347</v>
      </c>
      <c r="K6255" t="s">
        <v>26</v>
      </c>
      <c r="L6255" s="11">
        <f t="shared" si="194"/>
        <v>43</v>
      </c>
      <c r="M6255" s="13">
        <v>52</v>
      </c>
      <c r="N6255" s="5">
        <v>95</v>
      </c>
      <c r="O6255" t="s">
        <v>27</v>
      </c>
      <c r="Q6255" s="11">
        <f t="shared" si="195"/>
        <v>52</v>
      </c>
      <c r="R6255" s="2"/>
      <c r="S6255" s="2"/>
    </row>
    <row r="6256" spans="1:19" x14ac:dyDescent="0.35">
      <c r="A6256" t="s">
        <v>20</v>
      </c>
      <c r="B6256" t="s">
        <v>10214</v>
      </c>
      <c r="C6256" s="3" t="s">
        <v>10214</v>
      </c>
      <c r="E6256" t="s">
        <v>10215</v>
      </c>
      <c r="F6256" t="s">
        <v>1863</v>
      </c>
      <c r="H6256" t="s">
        <v>308</v>
      </c>
      <c r="I6256" t="s">
        <v>308</v>
      </c>
      <c r="J6256" t="s">
        <v>347</v>
      </c>
      <c r="K6256" t="s">
        <v>26</v>
      </c>
      <c r="L6256" s="11">
        <f t="shared" si="194"/>
        <v>2.8571</v>
      </c>
      <c r="M6256" s="13">
        <v>7.1429</v>
      </c>
      <c r="N6256" s="5">
        <v>10</v>
      </c>
      <c r="O6256" t="s">
        <v>27</v>
      </c>
      <c r="Q6256" s="11">
        <f t="shared" si="195"/>
        <v>7.1429</v>
      </c>
      <c r="R6256" s="2"/>
      <c r="S6256" s="2"/>
    </row>
    <row r="6257" spans="1:19" x14ac:dyDescent="0.35">
      <c r="A6257" t="s">
        <v>20</v>
      </c>
      <c r="B6257" t="s">
        <v>10216</v>
      </c>
      <c r="C6257" s="3" t="s">
        <v>10216</v>
      </c>
      <c r="E6257" t="s">
        <v>10217</v>
      </c>
      <c r="F6257" t="s">
        <v>4439</v>
      </c>
      <c r="H6257" t="s">
        <v>308</v>
      </c>
      <c r="I6257" t="s">
        <v>308</v>
      </c>
      <c r="J6257" t="s">
        <v>347</v>
      </c>
      <c r="K6257" t="s">
        <v>26</v>
      </c>
      <c r="L6257" s="11">
        <f t="shared" si="194"/>
        <v>450</v>
      </c>
      <c r="M6257" s="13">
        <v>1300</v>
      </c>
      <c r="N6257" s="4">
        <v>1750</v>
      </c>
      <c r="O6257" t="s">
        <v>27</v>
      </c>
      <c r="Q6257" s="11">
        <f t="shared" si="195"/>
        <v>1300</v>
      </c>
      <c r="R6257" s="2"/>
      <c r="S6257" s="2"/>
    </row>
    <row r="6258" spans="1:19" x14ac:dyDescent="0.35">
      <c r="A6258" t="s">
        <v>20</v>
      </c>
      <c r="B6258" t="s">
        <v>10218</v>
      </c>
      <c r="C6258" s="3" t="s">
        <v>10218</v>
      </c>
      <c r="E6258" t="s">
        <v>10217</v>
      </c>
      <c r="F6258" t="s">
        <v>1863</v>
      </c>
      <c r="H6258" t="s">
        <v>308</v>
      </c>
      <c r="I6258" t="s">
        <v>308</v>
      </c>
      <c r="J6258" t="s">
        <v>347</v>
      </c>
      <c r="K6258" t="s">
        <v>26</v>
      </c>
      <c r="L6258" s="11">
        <f t="shared" si="194"/>
        <v>37</v>
      </c>
      <c r="M6258" s="13">
        <v>58</v>
      </c>
      <c r="N6258" s="5">
        <v>95</v>
      </c>
      <c r="O6258" t="s">
        <v>27</v>
      </c>
      <c r="Q6258" s="11">
        <f t="shared" si="195"/>
        <v>58</v>
      </c>
      <c r="R6258" s="2"/>
      <c r="S6258" s="2"/>
    </row>
    <row r="6259" spans="1:19" x14ac:dyDescent="0.35">
      <c r="A6259" t="s">
        <v>20</v>
      </c>
      <c r="B6259" t="s">
        <v>10219</v>
      </c>
      <c r="C6259" s="3" t="s">
        <v>10219</v>
      </c>
      <c r="E6259" t="s">
        <v>10220</v>
      </c>
      <c r="F6259" t="s">
        <v>1863</v>
      </c>
      <c r="H6259" t="s">
        <v>308</v>
      </c>
      <c r="I6259" t="s">
        <v>308</v>
      </c>
      <c r="J6259" t="s">
        <v>347</v>
      </c>
      <c r="K6259" t="s">
        <v>26</v>
      </c>
      <c r="L6259" s="11">
        <f t="shared" si="194"/>
        <v>3.8094999999999999</v>
      </c>
      <c r="M6259" s="13">
        <v>6.1905000000000001</v>
      </c>
      <c r="N6259" s="5">
        <v>10</v>
      </c>
      <c r="O6259" t="s">
        <v>27</v>
      </c>
      <c r="Q6259" s="11">
        <f t="shared" si="195"/>
        <v>6.1905000000000001</v>
      </c>
      <c r="R6259" s="2"/>
      <c r="S6259" s="2"/>
    </row>
    <row r="6260" spans="1:19" x14ac:dyDescent="0.35">
      <c r="A6260" t="s">
        <v>20</v>
      </c>
      <c r="B6260" t="s">
        <v>10221</v>
      </c>
      <c r="C6260" s="3" t="s">
        <v>10221</v>
      </c>
      <c r="F6260" t="s">
        <v>93</v>
      </c>
      <c r="H6260" t="s">
        <v>287</v>
      </c>
      <c r="I6260" t="s">
        <v>287</v>
      </c>
      <c r="J6260" t="s">
        <v>4260</v>
      </c>
      <c r="K6260" t="s">
        <v>26</v>
      </c>
      <c r="L6260" s="11">
        <f t="shared" si="194"/>
        <v>88</v>
      </c>
      <c r="M6260" s="13">
        <v>72</v>
      </c>
      <c r="N6260" s="5">
        <v>160</v>
      </c>
      <c r="O6260" t="s">
        <v>27</v>
      </c>
      <c r="Q6260" s="11">
        <f t="shared" si="195"/>
        <v>72</v>
      </c>
      <c r="R6260" s="2"/>
      <c r="S6260" s="2"/>
    </row>
    <row r="6261" spans="1:19" x14ac:dyDescent="0.35">
      <c r="A6261" t="s">
        <v>20</v>
      </c>
      <c r="B6261" t="s">
        <v>10222</v>
      </c>
      <c r="C6261" s="3" t="s">
        <v>10222</v>
      </c>
      <c r="F6261" t="s">
        <v>93</v>
      </c>
      <c r="H6261" t="s">
        <v>283</v>
      </c>
      <c r="I6261" t="s">
        <v>283</v>
      </c>
      <c r="J6261" t="s">
        <v>4260</v>
      </c>
      <c r="K6261" t="s">
        <v>26</v>
      </c>
      <c r="L6261" s="11">
        <f t="shared" si="194"/>
        <v>67.5</v>
      </c>
      <c r="M6261" s="13">
        <v>67.5</v>
      </c>
      <c r="N6261" s="5">
        <v>135</v>
      </c>
      <c r="O6261" t="s">
        <v>27</v>
      </c>
      <c r="Q6261" s="11">
        <f t="shared" si="195"/>
        <v>67.5</v>
      </c>
      <c r="R6261" s="2"/>
      <c r="S6261" s="2"/>
    </row>
    <row r="6262" spans="1:19" x14ac:dyDescent="0.35">
      <c r="A6262" t="s">
        <v>20</v>
      </c>
      <c r="B6262" t="s">
        <v>10223</v>
      </c>
      <c r="C6262" s="3" t="s">
        <v>10223</v>
      </c>
      <c r="D6262" t="s">
        <v>10224</v>
      </c>
      <c r="E6262" t="s">
        <v>10225</v>
      </c>
      <c r="F6262" t="s">
        <v>93</v>
      </c>
      <c r="G6262" t="s">
        <v>10225</v>
      </c>
      <c r="H6262" t="s">
        <v>283</v>
      </c>
      <c r="I6262" t="s">
        <v>283</v>
      </c>
      <c r="J6262" t="s">
        <v>4260</v>
      </c>
      <c r="K6262" t="s">
        <v>26</v>
      </c>
      <c r="L6262" s="11">
        <f t="shared" si="194"/>
        <v>143</v>
      </c>
      <c r="M6262" s="13">
        <v>207</v>
      </c>
      <c r="N6262" s="5">
        <v>350</v>
      </c>
      <c r="O6262" t="s">
        <v>27</v>
      </c>
      <c r="Q6262" s="11">
        <f t="shared" si="195"/>
        <v>207</v>
      </c>
      <c r="R6262" s="2"/>
      <c r="S6262" s="2"/>
    </row>
    <row r="6263" spans="1:19" x14ac:dyDescent="0.35">
      <c r="A6263" t="s">
        <v>20</v>
      </c>
      <c r="B6263" t="s">
        <v>10226</v>
      </c>
      <c r="C6263" s="3" t="s">
        <v>10226</v>
      </c>
      <c r="E6263" t="s">
        <v>10227</v>
      </c>
      <c r="F6263" t="s">
        <v>93</v>
      </c>
      <c r="H6263" t="s">
        <v>287</v>
      </c>
      <c r="I6263" t="s">
        <v>287</v>
      </c>
      <c r="J6263" t="s">
        <v>4260</v>
      </c>
      <c r="K6263" t="s">
        <v>26</v>
      </c>
      <c r="L6263" s="11">
        <f t="shared" si="194"/>
        <v>6.2</v>
      </c>
      <c r="M6263" s="13">
        <v>3.8</v>
      </c>
      <c r="N6263" s="5">
        <v>10</v>
      </c>
      <c r="O6263" t="s">
        <v>27</v>
      </c>
      <c r="Q6263" s="11">
        <f t="shared" si="195"/>
        <v>3.8</v>
      </c>
      <c r="R6263" s="2"/>
      <c r="S6263" s="2"/>
    </row>
    <row r="6264" spans="1:19" x14ac:dyDescent="0.35">
      <c r="A6264" t="s">
        <v>20</v>
      </c>
      <c r="B6264" t="s">
        <v>10228</v>
      </c>
      <c r="C6264" s="3" t="s">
        <v>10228</v>
      </c>
      <c r="F6264" t="s">
        <v>93</v>
      </c>
      <c r="H6264" t="s">
        <v>283</v>
      </c>
      <c r="I6264" t="s">
        <v>283</v>
      </c>
      <c r="J6264" t="s">
        <v>4260</v>
      </c>
      <c r="K6264" t="s">
        <v>26</v>
      </c>
      <c r="L6264" s="11">
        <f t="shared" si="194"/>
        <v>35.299999999999997</v>
      </c>
      <c r="M6264" s="13">
        <v>29.7</v>
      </c>
      <c r="N6264" s="5">
        <v>65</v>
      </c>
      <c r="O6264" t="s">
        <v>27</v>
      </c>
      <c r="Q6264" s="11">
        <f t="shared" si="195"/>
        <v>29.7</v>
      </c>
      <c r="R6264" s="2"/>
      <c r="S6264" s="2"/>
    </row>
    <row r="6265" spans="1:19" x14ac:dyDescent="0.35">
      <c r="A6265" t="s">
        <v>20</v>
      </c>
      <c r="B6265" t="s">
        <v>10229</v>
      </c>
      <c r="C6265" s="3" t="s">
        <v>10229</v>
      </c>
      <c r="E6265" t="s">
        <v>10230</v>
      </c>
      <c r="F6265" t="s">
        <v>93</v>
      </c>
      <c r="H6265" t="s">
        <v>308</v>
      </c>
      <c r="I6265" t="s">
        <v>308</v>
      </c>
      <c r="J6265" t="s">
        <v>4260</v>
      </c>
      <c r="K6265" t="s">
        <v>26</v>
      </c>
      <c r="L6265" s="11">
        <f t="shared" si="194"/>
        <v>146</v>
      </c>
      <c r="M6265" s="13">
        <v>144</v>
      </c>
      <c r="N6265" s="5">
        <v>290</v>
      </c>
      <c r="O6265" t="s">
        <v>27</v>
      </c>
      <c r="Q6265" s="11">
        <f t="shared" si="195"/>
        <v>144</v>
      </c>
      <c r="R6265" s="2"/>
      <c r="S6265" s="2"/>
    </row>
    <row r="6266" spans="1:19" x14ac:dyDescent="0.35">
      <c r="A6266" t="s">
        <v>20</v>
      </c>
      <c r="B6266" t="s">
        <v>10231</v>
      </c>
      <c r="C6266" s="3" t="s">
        <v>10231</v>
      </c>
      <c r="F6266" t="s">
        <v>93</v>
      </c>
      <c r="H6266" t="s">
        <v>308</v>
      </c>
      <c r="I6266" t="s">
        <v>308</v>
      </c>
      <c r="J6266" t="s">
        <v>4260</v>
      </c>
      <c r="K6266" t="s">
        <v>26</v>
      </c>
      <c r="L6266" s="11">
        <f t="shared" si="194"/>
        <v>189.5</v>
      </c>
      <c r="M6266" s="13">
        <v>260.5</v>
      </c>
      <c r="N6266" s="5">
        <v>450</v>
      </c>
      <c r="O6266" t="s">
        <v>27</v>
      </c>
      <c r="Q6266" s="11">
        <f t="shared" si="195"/>
        <v>260.5</v>
      </c>
      <c r="R6266" s="2"/>
      <c r="S6266" s="2"/>
    </row>
    <row r="6267" spans="1:19" x14ac:dyDescent="0.35">
      <c r="A6267" t="s">
        <v>20</v>
      </c>
      <c r="B6267" t="s">
        <v>10232</v>
      </c>
      <c r="C6267" s="3" t="s">
        <v>10232</v>
      </c>
      <c r="F6267" t="s">
        <v>93</v>
      </c>
      <c r="H6267" t="s">
        <v>308</v>
      </c>
      <c r="I6267" t="s">
        <v>308</v>
      </c>
      <c r="J6267" t="s">
        <v>4260</v>
      </c>
      <c r="K6267" t="s">
        <v>26</v>
      </c>
      <c r="L6267" s="11">
        <f t="shared" si="194"/>
        <v>175</v>
      </c>
      <c r="M6267" s="13">
        <v>225</v>
      </c>
      <c r="N6267" s="5">
        <v>400</v>
      </c>
      <c r="O6267" t="s">
        <v>27</v>
      </c>
      <c r="Q6267" s="11">
        <f t="shared" si="195"/>
        <v>225</v>
      </c>
      <c r="R6267" s="2"/>
      <c r="S6267" s="2"/>
    </row>
    <row r="6268" spans="1:19" x14ac:dyDescent="0.35">
      <c r="A6268" t="s">
        <v>20</v>
      </c>
      <c r="B6268" t="s">
        <v>10233</v>
      </c>
      <c r="C6268" s="3" t="s">
        <v>10233</v>
      </c>
      <c r="F6268" t="s">
        <v>93</v>
      </c>
      <c r="H6268" t="s">
        <v>747</v>
      </c>
      <c r="I6268" t="s">
        <v>747</v>
      </c>
      <c r="J6268" t="s">
        <v>4260</v>
      </c>
      <c r="K6268" t="s">
        <v>26</v>
      </c>
      <c r="L6268" s="11">
        <f t="shared" si="194"/>
        <v>20.3</v>
      </c>
      <c r="M6268" s="13">
        <v>24.7</v>
      </c>
      <c r="N6268" s="5">
        <v>45</v>
      </c>
      <c r="O6268" t="s">
        <v>27</v>
      </c>
      <c r="Q6268" s="11">
        <f t="shared" si="195"/>
        <v>24.7</v>
      </c>
      <c r="R6268" s="2"/>
      <c r="S6268" s="2"/>
    </row>
    <row r="6269" spans="1:19" x14ac:dyDescent="0.35">
      <c r="A6269" t="s">
        <v>20</v>
      </c>
      <c r="B6269" t="s">
        <v>10234</v>
      </c>
      <c r="C6269" s="3" t="s">
        <v>10234</v>
      </c>
      <c r="E6269" t="s">
        <v>10235</v>
      </c>
      <c r="F6269" t="s">
        <v>93</v>
      </c>
      <c r="H6269" t="s">
        <v>747</v>
      </c>
      <c r="I6269" t="s">
        <v>747</v>
      </c>
      <c r="J6269" t="s">
        <v>4260</v>
      </c>
      <c r="K6269" t="s">
        <v>26</v>
      </c>
      <c r="L6269" s="11">
        <f t="shared" si="194"/>
        <v>35</v>
      </c>
      <c r="M6269" s="13">
        <v>30</v>
      </c>
      <c r="N6269" s="5">
        <v>65</v>
      </c>
      <c r="O6269" t="s">
        <v>27</v>
      </c>
      <c r="Q6269" s="11">
        <f t="shared" si="195"/>
        <v>30</v>
      </c>
      <c r="R6269" s="2"/>
      <c r="S6269" s="2"/>
    </row>
    <row r="6270" spans="1:19" x14ac:dyDescent="0.35">
      <c r="A6270" t="s">
        <v>20</v>
      </c>
      <c r="B6270" t="s">
        <v>10236</v>
      </c>
      <c r="C6270" s="3" t="s">
        <v>10236</v>
      </c>
      <c r="E6270" t="s">
        <v>10237</v>
      </c>
      <c r="F6270" t="s">
        <v>93</v>
      </c>
      <c r="H6270" t="s">
        <v>747</v>
      </c>
      <c r="I6270" t="s">
        <v>747</v>
      </c>
      <c r="J6270" t="s">
        <v>4260</v>
      </c>
      <c r="K6270" t="s">
        <v>26</v>
      </c>
      <c r="L6270" s="11">
        <f t="shared" si="194"/>
        <v>47.7</v>
      </c>
      <c r="M6270" s="13">
        <v>32.299999999999997</v>
      </c>
      <c r="N6270" s="5">
        <v>80</v>
      </c>
      <c r="O6270" t="s">
        <v>27</v>
      </c>
      <c r="Q6270" s="11">
        <f t="shared" si="195"/>
        <v>32.299999999999997</v>
      </c>
      <c r="R6270" s="2"/>
      <c r="S6270" s="2"/>
    </row>
    <row r="6271" spans="1:19" x14ac:dyDescent="0.35">
      <c r="A6271" t="s">
        <v>20</v>
      </c>
      <c r="B6271" t="s">
        <v>10238</v>
      </c>
      <c r="C6271" s="3" t="s">
        <v>10238</v>
      </c>
      <c r="E6271" t="s">
        <v>10239</v>
      </c>
      <c r="F6271" t="s">
        <v>93</v>
      </c>
      <c r="H6271" t="s">
        <v>287</v>
      </c>
      <c r="I6271" t="s">
        <v>287</v>
      </c>
      <c r="J6271" t="s">
        <v>4260</v>
      </c>
      <c r="K6271" t="s">
        <v>26</v>
      </c>
      <c r="L6271" s="11">
        <f t="shared" si="194"/>
        <v>36</v>
      </c>
      <c r="M6271" s="13">
        <v>14</v>
      </c>
      <c r="N6271" s="5">
        <v>50</v>
      </c>
      <c r="O6271" t="s">
        <v>27</v>
      </c>
      <c r="Q6271" s="11">
        <f t="shared" si="195"/>
        <v>14</v>
      </c>
      <c r="R6271" s="2"/>
      <c r="S6271" s="2"/>
    </row>
    <row r="6272" spans="1:19" x14ac:dyDescent="0.35">
      <c r="A6272" t="s">
        <v>20</v>
      </c>
      <c r="B6272" t="s">
        <v>10240</v>
      </c>
      <c r="C6272" s="3" t="s">
        <v>10240</v>
      </c>
      <c r="E6272" t="s">
        <v>10241</v>
      </c>
      <c r="F6272" t="s">
        <v>93</v>
      </c>
      <c r="H6272" t="s">
        <v>287</v>
      </c>
      <c r="I6272" t="s">
        <v>287</v>
      </c>
      <c r="J6272" t="s">
        <v>347</v>
      </c>
      <c r="K6272" t="s">
        <v>26</v>
      </c>
      <c r="L6272" s="11">
        <f t="shared" si="194"/>
        <v>94</v>
      </c>
      <c r="M6272" s="13">
        <v>126</v>
      </c>
      <c r="N6272" s="5">
        <v>220</v>
      </c>
      <c r="O6272" t="s">
        <v>27</v>
      </c>
      <c r="Q6272" s="11">
        <f t="shared" si="195"/>
        <v>126</v>
      </c>
      <c r="R6272" s="2"/>
      <c r="S6272" s="2"/>
    </row>
    <row r="6273" spans="1:19" x14ac:dyDescent="0.35">
      <c r="A6273" t="s">
        <v>20</v>
      </c>
      <c r="B6273" t="s">
        <v>10242</v>
      </c>
      <c r="C6273" s="3" t="s">
        <v>10242</v>
      </c>
      <c r="E6273" t="s">
        <v>10243</v>
      </c>
      <c r="F6273" t="s">
        <v>93</v>
      </c>
      <c r="H6273" t="s">
        <v>287</v>
      </c>
      <c r="I6273" t="s">
        <v>287</v>
      </c>
      <c r="J6273" t="s">
        <v>347</v>
      </c>
      <c r="K6273" t="s">
        <v>26</v>
      </c>
      <c r="L6273" s="11">
        <f t="shared" si="194"/>
        <v>56.5</v>
      </c>
      <c r="M6273" s="13">
        <v>58.5</v>
      </c>
      <c r="N6273" s="5">
        <v>115</v>
      </c>
      <c r="O6273" t="s">
        <v>27</v>
      </c>
      <c r="Q6273" s="11">
        <f t="shared" si="195"/>
        <v>58.5</v>
      </c>
      <c r="R6273" s="2"/>
      <c r="S6273" s="2"/>
    </row>
    <row r="6274" spans="1:19" x14ac:dyDescent="0.35">
      <c r="A6274" t="s">
        <v>20</v>
      </c>
      <c r="B6274" t="s">
        <v>10244</v>
      </c>
      <c r="C6274" s="3" t="s">
        <v>10244</v>
      </c>
      <c r="F6274" t="s">
        <v>93</v>
      </c>
      <c r="H6274" t="s">
        <v>287</v>
      </c>
      <c r="I6274" t="s">
        <v>287</v>
      </c>
      <c r="J6274" t="s">
        <v>4260</v>
      </c>
      <c r="K6274" t="s">
        <v>26</v>
      </c>
      <c r="L6274" s="11">
        <f t="shared" ref="L6274:L6337" si="196">SUM(N6274-M6274)</f>
        <v>101.5</v>
      </c>
      <c r="M6274" s="13">
        <v>28.5</v>
      </c>
      <c r="N6274" s="5">
        <v>130</v>
      </c>
      <c r="O6274" t="s">
        <v>27</v>
      </c>
      <c r="Q6274" s="11">
        <f t="shared" ref="Q6274:Q6337" si="197">SUM(M6274)</f>
        <v>28.5</v>
      </c>
      <c r="R6274" s="2"/>
      <c r="S6274" s="2"/>
    </row>
    <row r="6275" spans="1:19" x14ac:dyDescent="0.35">
      <c r="A6275" t="s">
        <v>20</v>
      </c>
      <c r="B6275" t="s">
        <v>10245</v>
      </c>
      <c r="C6275" s="3" t="s">
        <v>10245</v>
      </c>
      <c r="F6275" t="s">
        <v>93</v>
      </c>
      <c r="H6275" t="s">
        <v>287</v>
      </c>
      <c r="I6275" t="s">
        <v>287</v>
      </c>
      <c r="J6275" t="s">
        <v>4260</v>
      </c>
      <c r="K6275" t="s">
        <v>26</v>
      </c>
      <c r="L6275" s="11">
        <f t="shared" si="196"/>
        <v>65</v>
      </c>
      <c r="M6275" s="13">
        <v>95</v>
      </c>
      <c r="N6275" s="5">
        <v>160</v>
      </c>
      <c r="O6275" t="s">
        <v>27</v>
      </c>
      <c r="Q6275" s="11">
        <f t="shared" si="197"/>
        <v>95</v>
      </c>
      <c r="R6275" s="2"/>
      <c r="S6275" s="2"/>
    </row>
    <row r="6276" spans="1:19" x14ac:dyDescent="0.35">
      <c r="A6276" t="s">
        <v>20</v>
      </c>
      <c r="B6276" t="s">
        <v>10246</v>
      </c>
      <c r="C6276" s="3" t="s">
        <v>10246</v>
      </c>
      <c r="F6276" t="s">
        <v>93</v>
      </c>
      <c r="H6276" t="s">
        <v>287</v>
      </c>
      <c r="I6276" t="s">
        <v>287</v>
      </c>
      <c r="J6276" t="s">
        <v>95</v>
      </c>
      <c r="K6276" t="s">
        <v>26</v>
      </c>
      <c r="L6276" s="11">
        <f t="shared" si="196"/>
        <v>88</v>
      </c>
      <c r="M6276" s="13">
        <v>62</v>
      </c>
      <c r="N6276" s="5">
        <v>150</v>
      </c>
      <c r="O6276" t="s">
        <v>27</v>
      </c>
      <c r="Q6276" s="11">
        <f t="shared" si="197"/>
        <v>62</v>
      </c>
      <c r="R6276" s="2"/>
      <c r="S6276" s="2"/>
    </row>
    <row r="6277" spans="1:19" x14ac:dyDescent="0.35">
      <c r="A6277" t="s">
        <v>20</v>
      </c>
      <c r="B6277" t="s">
        <v>10247</v>
      </c>
      <c r="C6277" s="3" t="s">
        <v>10247</v>
      </c>
      <c r="E6277" t="s">
        <v>10248</v>
      </c>
      <c r="F6277" t="s">
        <v>93</v>
      </c>
      <c r="H6277" t="s">
        <v>94</v>
      </c>
      <c r="I6277" t="s">
        <v>94</v>
      </c>
      <c r="J6277" t="s">
        <v>347</v>
      </c>
      <c r="K6277" t="s">
        <v>26</v>
      </c>
      <c r="L6277" s="11">
        <f t="shared" si="196"/>
        <v>144</v>
      </c>
      <c r="M6277" s="13">
        <v>126</v>
      </c>
      <c r="N6277" s="5">
        <v>270</v>
      </c>
      <c r="O6277" t="s">
        <v>27</v>
      </c>
      <c r="Q6277" s="11">
        <f t="shared" si="197"/>
        <v>126</v>
      </c>
      <c r="R6277" s="2"/>
      <c r="S6277" s="2"/>
    </row>
    <row r="6278" spans="1:19" x14ac:dyDescent="0.35">
      <c r="A6278" t="s">
        <v>20</v>
      </c>
      <c r="B6278" t="s">
        <v>10249</v>
      </c>
      <c r="C6278" s="3" t="s">
        <v>10249</v>
      </c>
      <c r="E6278" t="s">
        <v>10248</v>
      </c>
      <c r="F6278" t="s">
        <v>93</v>
      </c>
      <c r="H6278" t="s">
        <v>94</v>
      </c>
      <c r="I6278" t="s">
        <v>94</v>
      </c>
      <c r="J6278" t="s">
        <v>347</v>
      </c>
      <c r="K6278" t="s">
        <v>26</v>
      </c>
      <c r="L6278" s="11">
        <f t="shared" si="196"/>
        <v>160.19999999999999</v>
      </c>
      <c r="M6278" s="13">
        <v>184.8</v>
      </c>
      <c r="N6278" s="5">
        <v>345</v>
      </c>
      <c r="O6278" t="s">
        <v>27</v>
      </c>
      <c r="Q6278" s="11">
        <f t="shared" si="197"/>
        <v>184.8</v>
      </c>
      <c r="R6278" s="2"/>
      <c r="S6278" s="2"/>
    </row>
    <row r="6279" spans="1:19" x14ac:dyDescent="0.35">
      <c r="A6279" t="s">
        <v>20</v>
      </c>
      <c r="B6279" t="s">
        <v>10250</v>
      </c>
      <c r="C6279" s="3" t="s">
        <v>10250</v>
      </c>
      <c r="E6279" t="s">
        <v>10248</v>
      </c>
      <c r="F6279" t="s">
        <v>93</v>
      </c>
      <c r="H6279" t="s">
        <v>94</v>
      </c>
      <c r="I6279" t="s">
        <v>94</v>
      </c>
      <c r="J6279" t="s">
        <v>347</v>
      </c>
      <c r="K6279" t="s">
        <v>26</v>
      </c>
      <c r="L6279" s="11">
        <f t="shared" si="196"/>
        <v>236.8</v>
      </c>
      <c r="M6279" s="13">
        <v>313.2</v>
      </c>
      <c r="N6279" s="5">
        <v>550</v>
      </c>
      <c r="O6279" t="s">
        <v>27</v>
      </c>
      <c r="Q6279" s="11">
        <f t="shared" si="197"/>
        <v>313.2</v>
      </c>
      <c r="R6279" s="2"/>
      <c r="S6279" s="2"/>
    </row>
    <row r="6280" spans="1:19" x14ac:dyDescent="0.35">
      <c r="A6280" t="s">
        <v>20</v>
      </c>
      <c r="B6280" t="s">
        <v>10251</v>
      </c>
      <c r="C6280" s="3" t="s">
        <v>10251</v>
      </c>
      <c r="F6280" t="s">
        <v>93</v>
      </c>
      <c r="H6280" t="s">
        <v>94</v>
      </c>
      <c r="I6280" t="s">
        <v>94</v>
      </c>
      <c r="J6280" t="s">
        <v>95</v>
      </c>
      <c r="K6280" t="s">
        <v>26</v>
      </c>
      <c r="L6280" s="11">
        <f t="shared" si="196"/>
        <v>99.55</v>
      </c>
      <c r="M6280" s="13">
        <v>117.45</v>
      </c>
      <c r="N6280" s="5">
        <v>217</v>
      </c>
      <c r="O6280" t="s">
        <v>27</v>
      </c>
      <c r="Q6280" s="11">
        <f t="shared" si="197"/>
        <v>117.45</v>
      </c>
      <c r="R6280" s="2"/>
      <c r="S6280" s="2"/>
    </row>
    <row r="6281" spans="1:19" x14ac:dyDescent="0.35">
      <c r="A6281" t="s">
        <v>20</v>
      </c>
      <c r="B6281" s="3" t="s">
        <v>13498</v>
      </c>
      <c r="C6281" s="3" t="s">
        <v>13498</v>
      </c>
      <c r="H6281" s="3" t="s">
        <v>24</v>
      </c>
      <c r="I6281" s="3" t="s">
        <v>24</v>
      </c>
      <c r="J6281" s="3" t="s">
        <v>9283</v>
      </c>
      <c r="K6281" s="9" t="s">
        <v>26</v>
      </c>
      <c r="L6281" s="11">
        <f t="shared" si="196"/>
        <v>22.590000000000003</v>
      </c>
      <c r="M6281" s="13">
        <v>67.41</v>
      </c>
      <c r="N6281" s="5">
        <v>90</v>
      </c>
      <c r="O6281" s="9" t="s">
        <v>27</v>
      </c>
      <c r="Q6281" s="11">
        <f t="shared" si="197"/>
        <v>67.41</v>
      </c>
      <c r="R6281" s="2"/>
      <c r="S6281" s="2"/>
    </row>
    <row r="6282" spans="1:19" x14ac:dyDescent="0.35">
      <c r="A6282" t="s">
        <v>20</v>
      </c>
      <c r="B6282" s="3" t="s">
        <v>13499</v>
      </c>
      <c r="C6282" s="3" t="s">
        <v>13499</v>
      </c>
      <c r="H6282" s="3" t="s">
        <v>24</v>
      </c>
      <c r="I6282" s="3" t="s">
        <v>24</v>
      </c>
      <c r="J6282" s="3" t="s">
        <v>9283</v>
      </c>
      <c r="K6282" s="9" t="s">
        <v>26</v>
      </c>
      <c r="L6282" s="11">
        <f t="shared" si="196"/>
        <v>819.25</v>
      </c>
      <c r="M6282" s="13">
        <v>5055.75</v>
      </c>
      <c r="N6282" s="4">
        <v>5875</v>
      </c>
      <c r="O6282" s="9" t="s">
        <v>27</v>
      </c>
      <c r="Q6282" s="11">
        <f t="shared" si="197"/>
        <v>5055.75</v>
      </c>
      <c r="R6282" s="2"/>
      <c r="S6282" s="2"/>
    </row>
    <row r="6283" spans="1:19" x14ac:dyDescent="0.35">
      <c r="A6283" t="s">
        <v>20</v>
      </c>
      <c r="B6283" s="3" t="s">
        <v>13500</v>
      </c>
      <c r="C6283" s="3" t="s">
        <v>13500</v>
      </c>
      <c r="H6283" s="3" t="s">
        <v>24</v>
      </c>
      <c r="I6283" s="3" t="s">
        <v>24</v>
      </c>
      <c r="J6283" s="3" t="s">
        <v>9283</v>
      </c>
      <c r="K6283" s="9" t="s">
        <v>26</v>
      </c>
      <c r="L6283" s="11">
        <f t="shared" si="196"/>
        <v>49.444000000000003</v>
      </c>
      <c r="M6283" s="13">
        <v>80.555999999999997</v>
      </c>
      <c r="N6283" s="5">
        <v>130</v>
      </c>
      <c r="O6283" s="9" t="s">
        <v>27</v>
      </c>
      <c r="Q6283" s="11">
        <f t="shared" si="197"/>
        <v>80.555999999999997</v>
      </c>
      <c r="R6283" s="2"/>
      <c r="S6283" s="2"/>
    </row>
    <row r="6284" spans="1:19" x14ac:dyDescent="0.35">
      <c r="A6284" t="s">
        <v>20</v>
      </c>
      <c r="B6284" s="3" t="s">
        <v>13501</v>
      </c>
      <c r="C6284" s="3" t="s">
        <v>13501</v>
      </c>
      <c r="H6284" s="3" t="s">
        <v>24</v>
      </c>
      <c r="I6284" s="3" t="s">
        <v>24</v>
      </c>
      <c r="J6284" s="3" t="s">
        <v>9283</v>
      </c>
      <c r="K6284" s="9" t="s">
        <v>26</v>
      </c>
      <c r="L6284" s="11">
        <f t="shared" si="196"/>
        <v>3408.2997999999998</v>
      </c>
      <c r="M6284" s="13">
        <v>6041.7002000000002</v>
      </c>
      <c r="N6284" s="4">
        <v>9450</v>
      </c>
      <c r="O6284" s="9" t="s">
        <v>27</v>
      </c>
      <c r="Q6284" s="11">
        <f t="shared" si="197"/>
        <v>6041.7002000000002</v>
      </c>
      <c r="R6284" s="2"/>
      <c r="S6284" s="2"/>
    </row>
    <row r="6285" spans="1:19" x14ac:dyDescent="0.35">
      <c r="A6285" t="s">
        <v>20</v>
      </c>
      <c r="B6285" t="s">
        <v>10252</v>
      </c>
      <c r="C6285" s="3" t="s">
        <v>10252</v>
      </c>
      <c r="F6285" t="s">
        <v>36</v>
      </c>
      <c r="H6285" t="s">
        <v>24</v>
      </c>
      <c r="I6285" t="s">
        <v>24</v>
      </c>
      <c r="J6285" t="s">
        <v>9283</v>
      </c>
      <c r="K6285" t="s">
        <v>26</v>
      </c>
      <c r="L6285" s="11">
        <f t="shared" si="196"/>
        <v>27.015000000000001</v>
      </c>
      <c r="M6285" s="13">
        <v>47.984999999999999</v>
      </c>
      <c r="N6285" s="5">
        <v>75</v>
      </c>
      <c r="O6285" t="s">
        <v>27</v>
      </c>
      <c r="Q6285" s="11">
        <f t="shared" si="197"/>
        <v>47.984999999999999</v>
      </c>
      <c r="R6285" s="2"/>
      <c r="S6285" s="2"/>
    </row>
    <row r="6286" spans="1:19" x14ac:dyDescent="0.35">
      <c r="A6286" t="s">
        <v>20</v>
      </c>
      <c r="B6286" t="s">
        <v>10253</v>
      </c>
      <c r="C6286" s="3" t="s">
        <v>10253</v>
      </c>
      <c r="F6286" t="s">
        <v>75</v>
      </c>
      <c r="H6286" t="s">
        <v>24</v>
      </c>
      <c r="I6286" t="s">
        <v>24</v>
      </c>
      <c r="J6286" t="s">
        <v>9283</v>
      </c>
      <c r="K6286" t="s">
        <v>26</v>
      </c>
      <c r="L6286" s="11">
        <f t="shared" si="196"/>
        <v>911.125</v>
      </c>
      <c r="M6286" s="13">
        <v>3598.875</v>
      </c>
      <c r="N6286" s="4">
        <v>4510</v>
      </c>
      <c r="O6286" t="s">
        <v>27</v>
      </c>
      <c r="Q6286" s="11">
        <f t="shared" si="197"/>
        <v>3598.875</v>
      </c>
      <c r="R6286" s="2"/>
      <c r="S6286" s="2"/>
    </row>
    <row r="6287" spans="1:19" x14ac:dyDescent="0.35">
      <c r="A6287" t="s">
        <v>20</v>
      </c>
      <c r="B6287" s="3" t="s">
        <v>13502</v>
      </c>
      <c r="C6287" s="3" t="s">
        <v>13502</v>
      </c>
      <c r="H6287" s="3" t="s">
        <v>24</v>
      </c>
      <c r="I6287" s="3" t="s">
        <v>24</v>
      </c>
      <c r="J6287" s="3" t="s">
        <v>9283</v>
      </c>
      <c r="K6287" s="9" t="s">
        <v>26</v>
      </c>
      <c r="L6287" s="11">
        <f t="shared" si="196"/>
        <v>32.826000000000001</v>
      </c>
      <c r="M6287" s="13">
        <v>55.173999999999999</v>
      </c>
      <c r="N6287" s="5">
        <v>88</v>
      </c>
      <c r="O6287" s="9" t="s">
        <v>27</v>
      </c>
      <c r="Q6287" s="11">
        <f t="shared" si="197"/>
        <v>55.173999999999999</v>
      </c>
      <c r="R6287" s="2"/>
      <c r="S6287" s="2"/>
    </row>
    <row r="6288" spans="1:19" x14ac:dyDescent="0.35">
      <c r="A6288" t="s">
        <v>20</v>
      </c>
      <c r="B6288" s="3" t="s">
        <v>13503</v>
      </c>
      <c r="C6288" s="3" t="s">
        <v>13503</v>
      </c>
      <c r="H6288" s="3" t="s">
        <v>24</v>
      </c>
      <c r="I6288" s="3" t="s">
        <v>24</v>
      </c>
      <c r="J6288" s="3" t="s">
        <v>9283</v>
      </c>
      <c r="K6288" s="9" t="s">
        <v>26</v>
      </c>
      <c r="L6288" s="11">
        <f t="shared" si="196"/>
        <v>2311.9502000000002</v>
      </c>
      <c r="M6288" s="13">
        <v>4138.0497999999998</v>
      </c>
      <c r="N6288" s="4">
        <v>6450</v>
      </c>
      <c r="O6288" s="9" t="s">
        <v>27</v>
      </c>
      <c r="Q6288" s="11">
        <f t="shared" si="197"/>
        <v>4138.0497999999998</v>
      </c>
      <c r="R6288" s="2"/>
      <c r="S6288" s="2"/>
    </row>
    <row r="6289" spans="1:19" x14ac:dyDescent="0.35">
      <c r="A6289" t="s">
        <v>20</v>
      </c>
      <c r="B6289" t="s">
        <v>10254</v>
      </c>
      <c r="C6289" s="3" t="s">
        <v>10254</v>
      </c>
      <c r="F6289" t="s">
        <v>36</v>
      </c>
      <c r="H6289" t="s">
        <v>24</v>
      </c>
      <c r="I6289" t="s">
        <v>24</v>
      </c>
      <c r="J6289" t="s">
        <v>9283</v>
      </c>
      <c r="K6289" t="s">
        <v>26</v>
      </c>
      <c r="L6289" s="11">
        <f t="shared" si="196"/>
        <v>25.18</v>
      </c>
      <c r="M6289" s="13">
        <v>29.82</v>
      </c>
      <c r="N6289" s="5">
        <v>55</v>
      </c>
      <c r="O6289" t="s">
        <v>27</v>
      </c>
      <c r="Q6289" s="11">
        <f t="shared" si="197"/>
        <v>29.82</v>
      </c>
      <c r="R6289" s="2"/>
      <c r="S6289" s="2"/>
    </row>
    <row r="6290" spans="1:19" x14ac:dyDescent="0.35">
      <c r="A6290" t="s">
        <v>20</v>
      </c>
      <c r="B6290" t="s">
        <v>10255</v>
      </c>
      <c r="C6290" s="3" t="s">
        <v>10255</v>
      </c>
      <c r="F6290" t="s">
        <v>75</v>
      </c>
      <c r="H6290" t="s">
        <v>24</v>
      </c>
      <c r="I6290" t="s">
        <v>24</v>
      </c>
      <c r="J6290" t="s">
        <v>9283</v>
      </c>
      <c r="K6290" t="s">
        <v>26</v>
      </c>
      <c r="L6290" s="11">
        <f t="shared" si="196"/>
        <v>1142.5</v>
      </c>
      <c r="M6290" s="13">
        <v>2236.5</v>
      </c>
      <c r="N6290" s="4">
        <v>3379</v>
      </c>
      <c r="O6290" t="s">
        <v>27</v>
      </c>
      <c r="Q6290" s="11">
        <f t="shared" si="197"/>
        <v>2236.5</v>
      </c>
      <c r="R6290" s="2"/>
      <c r="S6290" s="2"/>
    </row>
    <row r="6291" spans="1:19" x14ac:dyDescent="0.35">
      <c r="A6291" t="s">
        <v>20</v>
      </c>
      <c r="B6291" t="s">
        <v>10256</v>
      </c>
      <c r="C6291" s="3" t="s">
        <v>10256</v>
      </c>
      <c r="F6291" t="s">
        <v>36</v>
      </c>
      <c r="H6291" t="s">
        <v>308</v>
      </c>
      <c r="I6291" t="s">
        <v>308</v>
      </c>
      <c r="J6291" t="s">
        <v>10257</v>
      </c>
      <c r="K6291" t="s">
        <v>26</v>
      </c>
      <c r="L6291" s="11">
        <f t="shared" si="196"/>
        <v>4.7</v>
      </c>
      <c r="M6291" s="13">
        <v>5.3</v>
      </c>
      <c r="N6291" s="5">
        <v>10</v>
      </c>
      <c r="O6291" t="s">
        <v>27</v>
      </c>
      <c r="Q6291" s="11">
        <f t="shared" si="197"/>
        <v>5.3</v>
      </c>
      <c r="R6291" s="2"/>
      <c r="S6291" s="2"/>
    </row>
    <row r="6292" spans="1:19" x14ac:dyDescent="0.35">
      <c r="A6292" t="s">
        <v>20</v>
      </c>
      <c r="B6292" t="s">
        <v>10258</v>
      </c>
      <c r="C6292" s="3" t="s">
        <v>10258</v>
      </c>
      <c r="E6292" t="s">
        <v>10259</v>
      </c>
      <c r="F6292" t="s">
        <v>36</v>
      </c>
      <c r="H6292" t="s">
        <v>308</v>
      </c>
      <c r="I6292" t="s">
        <v>308</v>
      </c>
      <c r="J6292" t="s">
        <v>10257</v>
      </c>
      <c r="K6292" t="s">
        <v>26</v>
      </c>
      <c r="L6292" s="11">
        <f t="shared" si="196"/>
        <v>5.4666999999999994</v>
      </c>
      <c r="M6292" s="13">
        <v>2.5333000000000001</v>
      </c>
      <c r="N6292" s="5">
        <v>8</v>
      </c>
      <c r="O6292" t="s">
        <v>27</v>
      </c>
      <c r="Q6292" s="11">
        <f t="shared" si="197"/>
        <v>2.5333000000000001</v>
      </c>
      <c r="R6292" s="2"/>
      <c r="S6292" s="2"/>
    </row>
    <row r="6293" spans="1:19" x14ac:dyDescent="0.35">
      <c r="A6293" t="s">
        <v>20</v>
      </c>
      <c r="B6293" t="s">
        <v>10260</v>
      </c>
      <c r="C6293" s="3" t="s">
        <v>10260</v>
      </c>
      <c r="E6293" t="s">
        <v>10261</v>
      </c>
      <c r="F6293" t="s">
        <v>75</v>
      </c>
      <c r="H6293" t="s">
        <v>308</v>
      </c>
      <c r="I6293" t="s">
        <v>308</v>
      </c>
      <c r="J6293" t="s">
        <v>10257</v>
      </c>
      <c r="K6293" t="s">
        <v>26</v>
      </c>
      <c r="L6293" s="11">
        <f t="shared" si="196"/>
        <v>420</v>
      </c>
      <c r="M6293" s="13">
        <v>780</v>
      </c>
      <c r="N6293" s="4">
        <v>1200</v>
      </c>
      <c r="O6293" t="s">
        <v>27</v>
      </c>
      <c r="Q6293" s="11">
        <f t="shared" si="197"/>
        <v>780</v>
      </c>
      <c r="R6293" s="2"/>
      <c r="S6293" s="2"/>
    </row>
    <row r="6294" spans="1:19" x14ac:dyDescent="0.35">
      <c r="A6294" t="s">
        <v>20</v>
      </c>
      <c r="B6294" t="s">
        <v>10262</v>
      </c>
      <c r="C6294" s="3" t="s">
        <v>10262</v>
      </c>
      <c r="E6294" t="s">
        <v>10261</v>
      </c>
      <c r="F6294" t="s">
        <v>75</v>
      </c>
      <c r="H6294" t="s">
        <v>308</v>
      </c>
      <c r="I6294" t="s">
        <v>308</v>
      </c>
      <c r="J6294" t="s">
        <v>10257</v>
      </c>
      <c r="K6294" t="s">
        <v>26</v>
      </c>
      <c r="L6294" s="11">
        <f t="shared" si="196"/>
        <v>400</v>
      </c>
      <c r="M6294" s="13">
        <v>750</v>
      </c>
      <c r="N6294" s="4">
        <v>1150</v>
      </c>
      <c r="O6294" t="s">
        <v>27</v>
      </c>
      <c r="Q6294" s="11">
        <f t="shared" si="197"/>
        <v>750</v>
      </c>
      <c r="R6294" s="2"/>
      <c r="S6294" s="2"/>
    </row>
    <row r="6295" spans="1:19" x14ac:dyDescent="0.35">
      <c r="A6295" t="s">
        <v>20</v>
      </c>
      <c r="B6295" t="s">
        <v>10263</v>
      </c>
      <c r="C6295" s="3" t="s">
        <v>10263</v>
      </c>
      <c r="E6295" t="s">
        <v>10259</v>
      </c>
      <c r="F6295" t="s">
        <v>36</v>
      </c>
      <c r="H6295" t="s">
        <v>308</v>
      </c>
      <c r="I6295" t="s">
        <v>308</v>
      </c>
      <c r="J6295" t="s">
        <v>10257</v>
      </c>
      <c r="K6295" t="s">
        <v>26</v>
      </c>
      <c r="L6295" s="11">
        <f t="shared" si="196"/>
        <v>2.3200000000000003</v>
      </c>
      <c r="M6295" s="13">
        <v>7.68</v>
      </c>
      <c r="N6295" s="5">
        <v>10</v>
      </c>
      <c r="O6295" t="s">
        <v>27</v>
      </c>
      <c r="Q6295" s="11">
        <f t="shared" si="197"/>
        <v>7.68</v>
      </c>
      <c r="R6295" s="2"/>
      <c r="S6295" s="2"/>
    </row>
    <row r="6296" spans="1:19" x14ac:dyDescent="0.35">
      <c r="A6296" t="s">
        <v>20</v>
      </c>
      <c r="B6296" t="s">
        <v>10264</v>
      </c>
      <c r="C6296" s="3" t="s">
        <v>10264</v>
      </c>
      <c r="E6296" t="s">
        <v>10265</v>
      </c>
      <c r="F6296" t="s">
        <v>93</v>
      </c>
      <c r="H6296" t="s">
        <v>283</v>
      </c>
      <c r="I6296" t="s">
        <v>283</v>
      </c>
      <c r="J6296" t="s">
        <v>347</v>
      </c>
      <c r="K6296" t="s">
        <v>26</v>
      </c>
      <c r="L6296" s="11">
        <f t="shared" si="196"/>
        <v>100</v>
      </c>
      <c r="M6296" s="13">
        <v>350</v>
      </c>
      <c r="N6296" s="5">
        <v>450</v>
      </c>
      <c r="O6296" t="s">
        <v>27</v>
      </c>
      <c r="Q6296" s="11">
        <f t="shared" si="197"/>
        <v>350</v>
      </c>
      <c r="R6296" s="2"/>
      <c r="S6296" s="2"/>
    </row>
    <row r="6297" spans="1:19" x14ac:dyDescent="0.35">
      <c r="A6297" t="s">
        <v>20</v>
      </c>
      <c r="B6297" t="s">
        <v>10266</v>
      </c>
      <c r="C6297" s="3" t="s">
        <v>10266</v>
      </c>
      <c r="E6297" t="s">
        <v>10267</v>
      </c>
      <c r="F6297" t="s">
        <v>93</v>
      </c>
      <c r="H6297" t="s">
        <v>283</v>
      </c>
      <c r="I6297" t="s">
        <v>283</v>
      </c>
      <c r="J6297" t="s">
        <v>10268</v>
      </c>
      <c r="K6297" t="s">
        <v>26</v>
      </c>
      <c r="L6297" s="11">
        <f t="shared" si="196"/>
        <v>386</v>
      </c>
      <c r="M6297" s="13">
        <v>864</v>
      </c>
      <c r="N6297" s="4">
        <v>1250</v>
      </c>
      <c r="O6297" t="s">
        <v>27</v>
      </c>
      <c r="Q6297" s="11">
        <f t="shared" si="197"/>
        <v>864</v>
      </c>
      <c r="R6297" s="2"/>
      <c r="S6297" s="2"/>
    </row>
    <row r="6298" spans="1:19" x14ac:dyDescent="0.35">
      <c r="A6298" t="s">
        <v>20</v>
      </c>
      <c r="B6298" t="s">
        <v>10269</v>
      </c>
      <c r="C6298" s="3" t="s">
        <v>10269</v>
      </c>
      <c r="E6298" t="s">
        <v>10270</v>
      </c>
      <c r="F6298" t="s">
        <v>93</v>
      </c>
      <c r="H6298" t="s">
        <v>24</v>
      </c>
      <c r="I6298" t="s">
        <v>24</v>
      </c>
      <c r="J6298" t="s">
        <v>43</v>
      </c>
      <c r="K6298" t="s">
        <v>26</v>
      </c>
      <c r="L6298" s="11">
        <f t="shared" si="196"/>
        <v>14.399999999999999</v>
      </c>
      <c r="M6298" s="13">
        <v>33.6</v>
      </c>
      <c r="N6298" s="5">
        <v>48</v>
      </c>
      <c r="O6298" t="s">
        <v>27</v>
      </c>
      <c r="Q6298" s="11">
        <f t="shared" si="197"/>
        <v>33.6</v>
      </c>
      <c r="R6298" s="2"/>
      <c r="S6298" s="2"/>
    </row>
    <row r="6299" spans="1:19" x14ac:dyDescent="0.35">
      <c r="A6299" t="s">
        <v>20</v>
      </c>
      <c r="B6299" t="s">
        <v>10271</v>
      </c>
      <c r="C6299" s="3" t="s">
        <v>10271</v>
      </c>
      <c r="E6299" t="s">
        <v>10272</v>
      </c>
      <c r="F6299" t="s">
        <v>197</v>
      </c>
      <c r="H6299" t="s">
        <v>24</v>
      </c>
      <c r="I6299" t="s">
        <v>24</v>
      </c>
      <c r="J6299" t="s">
        <v>43</v>
      </c>
      <c r="K6299" t="s">
        <v>26</v>
      </c>
      <c r="L6299" s="11">
        <f t="shared" si="196"/>
        <v>28.335999999999999</v>
      </c>
      <c r="M6299" s="13">
        <v>41.664000000000001</v>
      </c>
      <c r="N6299" s="5">
        <v>70</v>
      </c>
      <c r="O6299" t="s">
        <v>27</v>
      </c>
      <c r="Q6299" s="11">
        <f t="shared" si="197"/>
        <v>41.664000000000001</v>
      </c>
      <c r="R6299" s="2"/>
      <c r="S6299" s="2"/>
    </row>
    <row r="6300" spans="1:19" x14ac:dyDescent="0.35">
      <c r="A6300" t="s">
        <v>20</v>
      </c>
      <c r="B6300" t="s">
        <v>10273</v>
      </c>
      <c r="C6300" s="3" t="s">
        <v>10273</v>
      </c>
      <c r="E6300" t="s">
        <v>10274</v>
      </c>
      <c r="F6300" t="s">
        <v>197</v>
      </c>
      <c r="H6300" t="s">
        <v>24</v>
      </c>
      <c r="I6300" t="s">
        <v>24</v>
      </c>
      <c r="J6300" t="s">
        <v>43</v>
      </c>
      <c r="K6300" t="s">
        <v>26</v>
      </c>
      <c r="L6300" s="11">
        <f t="shared" si="196"/>
        <v>26.25</v>
      </c>
      <c r="M6300" s="13">
        <v>48.75</v>
      </c>
      <c r="N6300" s="5">
        <v>75</v>
      </c>
      <c r="O6300" t="s">
        <v>27</v>
      </c>
      <c r="Q6300" s="11">
        <f t="shared" si="197"/>
        <v>48.75</v>
      </c>
      <c r="R6300" s="2"/>
      <c r="S6300" s="2"/>
    </row>
    <row r="6301" spans="1:19" x14ac:dyDescent="0.35">
      <c r="A6301" t="s">
        <v>20</v>
      </c>
      <c r="B6301" t="s">
        <v>10275</v>
      </c>
      <c r="C6301" s="3" t="s">
        <v>10275</v>
      </c>
      <c r="E6301" t="s">
        <v>10276</v>
      </c>
      <c r="F6301" t="s">
        <v>93</v>
      </c>
      <c r="H6301" t="s">
        <v>24</v>
      </c>
      <c r="I6301" t="s">
        <v>24</v>
      </c>
      <c r="J6301" t="s">
        <v>43</v>
      </c>
      <c r="K6301" t="s">
        <v>26</v>
      </c>
      <c r="L6301" s="11">
        <f t="shared" si="196"/>
        <v>30.375</v>
      </c>
      <c r="M6301" s="13">
        <v>50.625</v>
      </c>
      <c r="N6301" s="5">
        <v>81</v>
      </c>
      <c r="O6301" t="s">
        <v>27</v>
      </c>
      <c r="Q6301" s="11">
        <f t="shared" si="197"/>
        <v>50.625</v>
      </c>
      <c r="R6301" s="2"/>
      <c r="S6301" s="2"/>
    </row>
    <row r="6302" spans="1:19" x14ac:dyDescent="0.35">
      <c r="A6302" t="s">
        <v>20</v>
      </c>
      <c r="B6302" t="s">
        <v>10277</v>
      </c>
      <c r="C6302" s="3" t="s">
        <v>10277</v>
      </c>
      <c r="E6302" t="s">
        <v>10278</v>
      </c>
      <c r="F6302" t="s">
        <v>93</v>
      </c>
      <c r="H6302" t="s">
        <v>24</v>
      </c>
      <c r="I6302" t="s">
        <v>24</v>
      </c>
      <c r="J6302" t="s">
        <v>43</v>
      </c>
      <c r="K6302" t="s">
        <v>26</v>
      </c>
      <c r="L6302" s="11">
        <f t="shared" si="196"/>
        <v>24</v>
      </c>
      <c r="M6302" s="13">
        <v>64</v>
      </c>
      <c r="N6302" s="5">
        <v>88</v>
      </c>
      <c r="O6302" t="s">
        <v>27</v>
      </c>
      <c r="Q6302" s="11">
        <f t="shared" si="197"/>
        <v>64</v>
      </c>
      <c r="R6302" s="2"/>
      <c r="S6302" s="2"/>
    </row>
    <row r="6303" spans="1:19" x14ac:dyDescent="0.35">
      <c r="A6303" t="s">
        <v>20</v>
      </c>
      <c r="B6303" t="s">
        <v>10279</v>
      </c>
      <c r="C6303" s="3" t="s">
        <v>10279</v>
      </c>
      <c r="E6303" t="s">
        <v>10280</v>
      </c>
      <c r="F6303" t="s">
        <v>93</v>
      </c>
      <c r="H6303" t="s">
        <v>24</v>
      </c>
      <c r="I6303" t="s">
        <v>24</v>
      </c>
      <c r="J6303" t="s">
        <v>43</v>
      </c>
      <c r="K6303" t="s">
        <v>26</v>
      </c>
      <c r="L6303" s="11">
        <f t="shared" si="196"/>
        <v>39.599999999999994</v>
      </c>
      <c r="M6303" s="13">
        <v>85.4</v>
      </c>
      <c r="N6303" s="5">
        <v>125</v>
      </c>
      <c r="O6303" t="s">
        <v>27</v>
      </c>
      <c r="Q6303" s="11">
        <f t="shared" si="197"/>
        <v>85.4</v>
      </c>
      <c r="R6303" s="2"/>
      <c r="S6303" s="2"/>
    </row>
    <row r="6304" spans="1:19" x14ac:dyDescent="0.35">
      <c r="A6304" t="s">
        <v>20</v>
      </c>
      <c r="B6304" t="s">
        <v>10281</v>
      </c>
      <c r="C6304" s="3" t="s">
        <v>10281</v>
      </c>
      <c r="F6304" t="s">
        <v>93</v>
      </c>
      <c r="H6304" t="s">
        <v>24</v>
      </c>
      <c r="I6304" t="s">
        <v>24</v>
      </c>
      <c r="J6304" t="s">
        <v>43</v>
      </c>
      <c r="K6304" t="s">
        <v>26</v>
      </c>
      <c r="L6304" s="11">
        <f t="shared" si="196"/>
        <v>49.447999999999993</v>
      </c>
      <c r="M6304" s="13">
        <v>90.552000000000007</v>
      </c>
      <c r="N6304" s="5">
        <v>140</v>
      </c>
      <c r="O6304" t="s">
        <v>27</v>
      </c>
      <c r="Q6304" s="11">
        <f t="shared" si="197"/>
        <v>90.552000000000007</v>
      </c>
      <c r="R6304" s="2"/>
      <c r="S6304" s="2"/>
    </row>
    <row r="6305" spans="1:19" x14ac:dyDescent="0.35">
      <c r="A6305" t="s">
        <v>20</v>
      </c>
      <c r="B6305" t="s">
        <v>10282</v>
      </c>
      <c r="C6305" s="3" t="s">
        <v>10282</v>
      </c>
      <c r="E6305" t="s">
        <v>10283</v>
      </c>
      <c r="F6305" t="s">
        <v>93</v>
      </c>
      <c r="H6305" t="s">
        <v>24</v>
      </c>
      <c r="I6305" t="s">
        <v>24</v>
      </c>
      <c r="J6305" t="s">
        <v>43</v>
      </c>
      <c r="K6305" t="s">
        <v>26</v>
      </c>
      <c r="L6305" s="11">
        <f t="shared" si="196"/>
        <v>50.521000000000001</v>
      </c>
      <c r="M6305" s="13">
        <v>89.478999999999999</v>
      </c>
      <c r="N6305" s="5">
        <v>140</v>
      </c>
      <c r="O6305" t="s">
        <v>27</v>
      </c>
      <c r="Q6305" s="11">
        <f t="shared" si="197"/>
        <v>89.478999999999999</v>
      </c>
      <c r="R6305" s="2"/>
      <c r="S6305" s="2"/>
    </row>
    <row r="6306" spans="1:19" x14ac:dyDescent="0.35">
      <c r="A6306" t="s">
        <v>20</v>
      </c>
      <c r="B6306" t="s">
        <v>10284</v>
      </c>
      <c r="C6306" s="3" t="s">
        <v>10284</v>
      </c>
      <c r="E6306" t="s">
        <v>10285</v>
      </c>
      <c r="F6306" t="s">
        <v>93</v>
      </c>
      <c r="H6306" t="s">
        <v>24</v>
      </c>
      <c r="I6306" t="s">
        <v>24</v>
      </c>
      <c r="J6306" t="s">
        <v>43</v>
      </c>
      <c r="K6306" t="s">
        <v>26</v>
      </c>
      <c r="L6306" s="11">
        <f t="shared" si="196"/>
        <v>19.7273</v>
      </c>
      <c r="M6306" s="13">
        <v>15.2727</v>
      </c>
      <c r="N6306" s="5">
        <v>35</v>
      </c>
      <c r="O6306" t="s">
        <v>27</v>
      </c>
      <c r="Q6306" s="11">
        <f t="shared" si="197"/>
        <v>15.2727</v>
      </c>
      <c r="R6306" s="2"/>
      <c r="S6306" s="2"/>
    </row>
    <row r="6307" spans="1:19" x14ac:dyDescent="0.35">
      <c r="A6307" t="s">
        <v>20</v>
      </c>
      <c r="B6307" t="s">
        <v>10286</v>
      </c>
      <c r="C6307" s="3" t="s">
        <v>10286</v>
      </c>
      <c r="E6307" t="s">
        <v>10287</v>
      </c>
      <c r="F6307" t="s">
        <v>93</v>
      </c>
      <c r="H6307" t="s">
        <v>24</v>
      </c>
      <c r="I6307" t="s">
        <v>24</v>
      </c>
      <c r="J6307" t="s">
        <v>43</v>
      </c>
      <c r="K6307" t="s">
        <v>26</v>
      </c>
      <c r="L6307" s="11">
        <f t="shared" si="196"/>
        <v>24.7</v>
      </c>
      <c r="M6307" s="13">
        <v>20.3</v>
      </c>
      <c r="N6307" s="5">
        <v>45</v>
      </c>
      <c r="O6307" t="s">
        <v>27</v>
      </c>
      <c r="Q6307" s="11">
        <f t="shared" si="197"/>
        <v>20.3</v>
      </c>
      <c r="R6307" s="2"/>
      <c r="S6307" s="2"/>
    </row>
    <row r="6308" spans="1:19" x14ac:dyDescent="0.35">
      <c r="A6308" t="s">
        <v>20</v>
      </c>
      <c r="B6308" t="s">
        <v>10288</v>
      </c>
      <c r="C6308" s="3" t="s">
        <v>10288</v>
      </c>
      <c r="E6308" t="s">
        <v>10289</v>
      </c>
      <c r="F6308" t="s">
        <v>93</v>
      </c>
      <c r="H6308" t="s">
        <v>24</v>
      </c>
      <c r="I6308" t="s">
        <v>24</v>
      </c>
      <c r="J6308" t="s">
        <v>43</v>
      </c>
      <c r="K6308" t="s">
        <v>26</v>
      </c>
      <c r="L6308" s="11">
        <f t="shared" si="196"/>
        <v>26.951999999999998</v>
      </c>
      <c r="M6308" s="13">
        <v>48.048000000000002</v>
      </c>
      <c r="N6308" s="5">
        <v>75</v>
      </c>
      <c r="O6308" t="s">
        <v>27</v>
      </c>
      <c r="Q6308" s="11">
        <f t="shared" si="197"/>
        <v>48.048000000000002</v>
      </c>
      <c r="R6308" s="2"/>
      <c r="S6308" s="2"/>
    </row>
    <row r="6309" spans="1:19" x14ac:dyDescent="0.35">
      <c r="A6309" t="s">
        <v>20</v>
      </c>
      <c r="B6309" t="s">
        <v>10290</v>
      </c>
      <c r="C6309" s="3" t="s">
        <v>10290</v>
      </c>
      <c r="F6309" t="s">
        <v>93</v>
      </c>
      <c r="H6309" t="s">
        <v>24</v>
      </c>
      <c r="I6309" t="s">
        <v>24</v>
      </c>
      <c r="J6309" t="s">
        <v>43</v>
      </c>
      <c r="K6309" t="s">
        <v>26</v>
      </c>
      <c r="L6309" s="11">
        <f t="shared" si="196"/>
        <v>16.399999999999999</v>
      </c>
      <c r="M6309" s="13">
        <v>33.6</v>
      </c>
      <c r="N6309" s="5">
        <v>50</v>
      </c>
      <c r="O6309" t="s">
        <v>27</v>
      </c>
      <c r="Q6309" s="11">
        <f t="shared" si="197"/>
        <v>33.6</v>
      </c>
      <c r="R6309" s="2"/>
      <c r="S6309" s="2"/>
    </row>
    <row r="6310" spans="1:19" x14ac:dyDescent="0.35">
      <c r="A6310" t="s">
        <v>20</v>
      </c>
      <c r="B6310" t="s">
        <v>10291</v>
      </c>
      <c r="C6310" s="3" t="s">
        <v>10291</v>
      </c>
      <c r="F6310" t="s">
        <v>93</v>
      </c>
      <c r="H6310" t="s">
        <v>24</v>
      </c>
      <c r="I6310" t="s">
        <v>24</v>
      </c>
      <c r="J6310" t="s">
        <v>43</v>
      </c>
      <c r="K6310" t="s">
        <v>26</v>
      </c>
      <c r="L6310" s="11">
        <f t="shared" si="196"/>
        <v>41.561</v>
      </c>
      <c r="M6310" s="13">
        <v>58.439</v>
      </c>
      <c r="N6310" s="5">
        <v>100</v>
      </c>
      <c r="O6310" t="s">
        <v>27</v>
      </c>
      <c r="Q6310" s="11">
        <f t="shared" si="197"/>
        <v>58.439</v>
      </c>
      <c r="R6310" s="2"/>
      <c r="S6310" s="2"/>
    </row>
    <row r="6311" spans="1:19" x14ac:dyDescent="0.35">
      <c r="A6311" t="s">
        <v>20</v>
      </c>
      <c r="B6311" t="s">
        <v>10292</v>
      </c>
      <c r="C6311" s="3" t="s">
        <v>10292</v>
      </c>
      <c r="E6311" t="s">
        <v>10293</v>
      </c>
      <c r="F6311" t="s">
        <v>93</v>
      </c>
      <c r="H6311" t="s">
        <v>24</v>
      </c>
      <c r="I6311" t="s">
        <v>24</v>
      </c>
      <c r="J6311" t="s">
        <v>43</v>
      </c>
      <c r="K6311" t="s">
        <v>26</v>
      </c>
      <c r="L6311" s="11">
        <f t="shared" si="196"/>
        <v>31.652200000000001</v>
      </c>
      <c r="M6311" s="13">
        <v>38.347799999999999</v>
      </c>
      <c r="N6311" s="5">
        <v>70</v>
      </c>
      <c r="O6311" t="s">
        <v>27</v>
      </c>
      <c r="Q6311" s="11">
        <f t="shared" si="197"/>
        <v>38.347799999999999</v>
      </c>
      <c r="R6311" s="2"/>
      <c r="S6311" s="2"/>
    </row>
    <row r="6312" spans="1:19" x14ac:dyDescent="0.35">
      <c r="A6312" t="s">
        <v>20</v>
      </c>
      <c r="B6312" t="s">
        <v>10294</v>
      </c>
      <c r="C6312" s="3" t="s">
        <v>10294</v>
      </c>
      <c r="E6312" t="s">
        <v>10295</v>
      </c>
      <c r="F6312" t="s">
        <v>93</v>
      </c>
      <c r="H6312" t="s">
        <v>24</v>
      </c>
      <c r="I6312" t="s">
        <v>24</v>
      </c>
      <c r="J6312" t="s">
        <v>43</v>
      </c>
      <c r="K6312" t="s">
        <v>26</v>
      </c>
      <c r="L6312" s="11">
        <f t="shared" si="196"/>
        <v>27.5</v>
      </c>
      <c r="M6312" s="13">
        <v>47.5</v>
      </c>
      <c r="N6312" s="5">
        <v>75</v>
      </c>
      <c r="O6312" t="s">
        <v>27</v>
      </c>
      <c r="Q6312" s="11">
        <f t="shared" si="197"/>
        <v>47.5</v>
      </c>
      <c r="R6312" s="2"/>
      <c r="S6312" s="2"/>
    </row>
    <row r="6313" spans="1:19" x14ac:dyDescent="0.35">
      <c r="A6313" t="s">
        <v>20</v>
      </c>
      <c r="B6313" t="s">
        <v>10296</v>
      </c>
      <c r="C6313" s="3" t="s">
        <v>10296</v>
      </c>
      <c r="E6313" t="s">
        <v>10297</v>
      </c>
      <c r="F6313" t="s">
        <v>93</v>
      </c>
      <c r="H6313" t="s">
        <v>24</v>
      </c>
      <c r="I6313" t="s">
        <v>24</v>
      </c>
      <c r="J6313" t="s">
        <v>43</v>
      </c>
      <c r="K6313" t="s">
        <v>26</v>
      </c>
      <c r="L6313" s="11">
        <f t="shared" si="196"/>
        <v>25.818200000000001</v>
      </c>
      <c r="M6313" s="13">
        <v>24.181799999999999</v>
      </c>
      <c r="N6313" s="5">
        <v>50</v>
      </c>
      <c r="O6313" t="s">
        <v>27</v>
      </c>
      <c r="Q6313" s="11">
        <f t="shared" si="197"/>
        <v>24.181799999999999</v>
      </c>
      <c r="R6313" s="2"/>
      <c r="S6313" s="2"/>
    </row>
    <row r="6314" spans="1:19" x14ac:dyDescent="0.35">
      <c r="A6314" t="s">
        <v>20</v>
      </c>
      <c r="B6314" t="s">
        <v>10298</v>
      </c>
      <c r="C6314" s="3" t="s">
        <v>10298</v>
      </c>
      <c r="E6314" t="s">
        <v>10299</v>
      </c>
      <c r="F6314" t="s">
        <v>93</v>
      </c>
      <c r="H6314" t="s">
        <v>24</v>
      </c>
      <c r="I6314" t="s">
        <v>24</v>
      </c>
      <c r="J6314" t="s">
        <v>43</v>
      </c>
      <c r="K6314" t="s">
        <v>26</v>
      </c>
      <c r="L6314" s="11">
        <f t="shared" si="196"/>
        <v>28.100999999999999</v>
      </c>
      <c r="M6314" s="13">
        <v>31.899000000000001</v>
      </c>
      <c r="N6314" s="5">
        <v>60</v>
      </c>
      <c r="O6314" t="s">
        <v>27</v>
      </c>
      <c r="Q6314" s="11">
        <f t="shared" si="197"/>
        <v>31.899000000000001</v>
      </c>
      <c r="R6314" s="2"/>
      <c r="S6314" s="2"/>
    </row>
    <row r="6315" spans="1:19" x14ac:dyDescent="0.35">
      <c r="A6315" t="s">
        <v>20</v>
      </c>
      <c r="B6315" t="s">
        <v>10300</v>
      </c>
      <c r="C6315" s="3" t="s">
        <v>10300</v>
      </c>
      <c r="E6315" t="s">
        <v>10301</v>
      </c>
      <c r="F6315" t="s">
        <v>93</v>
      </c>
      <c r="H6315" t="s">
        <v>24</v>
      </c>
      <c r="I6315" t="s">
        <v>24</v>
      </c>
      <c r="J6315" t="s">
        <v>43</v>
      </c>
      <c r="K6315" t="s">
        <v>26</v>
      </c>
      <c r="L6315" s="11">
        <f t="shared" si="196"/>
        <v>23.728000000000002</v>
      </c>
      <c r="M6315" s="13">
        <v>41.271999999999998</v>
      </c>
      <c r="N6315" s="5">
        <v>65</v>
      </c>
      <c r="O6315" t="s">
        <v>27</v>
      </c>
      <c r="Q6315" s="11">
        <f t="shared" si="197"/>
        <v>41.271999999999998</v>
      </c>
      <c r="R6315" s="2"/>
      <c r="S6315" s="2"/>
    </row>
    <row r="6316" spans="1:19" x14ac:dyDescent="0.35">
      <c r="A6316" t="s">
        <v>20</v>
      </c>
      <c r="B6316" t="s">
        <v>10302</v>
      </c>
      <c r="C6316" s="3" t="s">
        <v>10302</v>
      </c>
      <c r="E6316" t="s">
        <v>10303</v>
      </c>
      <c r="F6316" t="s">
        <v>93</v>
      </c>
      <c r="H6316" t="s">
        <v>24</v>
      </c>
      <c r="I6316" t="s">
        <v>24</v>
      </c>
      <c r="J6316" t="s">
        <v>43</v>
      </c>
      <c r="K6316" t="s">
        <v>26</v>
      </c>
      <c r="L6316" s="11">
        <f t="shared" si="196"/>
        <v>47.5</v>
      </c>
      <c r="M6316" s="13">
        <v>62.5</v>
      </c>
      <c r="N6316" s="5">
        <v>110</v>
      </c>
      <c r="O6316" t="s">
        <v>27</v>
      </c>
      <c r="Q6316" s="11">
        <f t="shared" si="197"/>
        <v>62.5</v>
      </c>
      <c r="R6316" s="2"/>
      <c r="S6316" s="2"/>
    </row>
    <row r="6317" spans="1:19" x14ac:dyDescent="0.35">
      <c r="A6317" t="s">
        <v>20</v>
      </c>
      <c r="B6317" s="9" t="s">
        <v>10304</v>
      </c>
      <c r="C6317" s="10" t="s">
        <v>10304</v>
      </c>
      <c r="E6317" t="s">
        <v>10305</v>
      </c>
      <c r="F6317" t="s">
        <v>93</v>
      </c>
      <c r="H6317" t="s">
        <v>24</v>
      </c>
      <c r="I6317" t="s">
        <v>24</v>
      </c>
      <c r="J6317" t="s">
        <v>43</v>
      </c>
      <c r="K6317" t="s">
        <v>26</v>
      </c>
      <c r="L6317" s="11">
        <f t="shared" si="196"/>
        <v>41.19</v>
      </c>
      <c r="M6317" s="13">
        <v>80.81</v>
      </c>
      <c r="N6317" s="5">
        <v>122</v>
      </c>
      <c r="O6317" t="s">
        <v>27</v>
      </c>
      <c r="Q6317" s="11">
        <f t="shared" si="197"/>
        <v>80.81</v>
      </c>
      <c r="R6317" s="2"/>
      <c r="S6317" s="2"/>
    </row>
    <row r="6318" spans="1:19" x14ac:dyDescent="0.35">
      <c r="A6318" t="s">
        <v>20</v>
      </c>
      <c r="B6318" s="9" t="s">
        <v>10306</v>
      </c>
      <c r="C6318" s="9" t="s">
        <v>10306</v>
      </c>
      <c r="F6318" t="s">
        <v>93</v>
      </c>
      <c r="H6318" t="s">
        <v>24</v>
      </c>
      <c r="I6318" t="s">
        <v>24</v>
      </c>
      <c r="J6318" t="s">
        <v>43</v>
      </c>
      <c r="K6318" t="s">
        <v>26</v>
      </c>
      <c r="L6318" s="11">
        <f t="shared" si="196"/>
        <v>44.7</v>
      </c>
      <c r="M6318" s="13">
        <v>90.3</v>
      </c>
      <c r="N6318" s="5">
        <v>135</v>
      </c>
      <c r="O6318" t="s">
        <v>27</v>
      </c>
      <c r="Q6318" s="11">
        <f t="shared" si="197"/>
        <v>90.3</v>
      </c>
      <c r="R6318" s="2"/>
      <c r="S6318" s="2"/>
    </row>
    <row r="6319" spans="1:19" x14ac:dyDescent="0.35">
      <c r="A6319" t="s">
        <v>20</v>
      </c>
      <c r="B6319" t="s">
        <v>10307</v>
      </c>
      <c r="C6319" s="3" t="s">
        <v>10307</v>
      </c>
      <c r="E6319" t="s">
        <v>10308</v>
      </c>
      <c r="F6319" t="s">
        <v>93</v>
      </c>
      <c r="H6319" t="s">
        <v>24</v>
      </c>
      <c r="I6319" t="s">
        <v>24</v>
      </c>
      <c r="J6319" t="s">
        <v>43</v>
      </c>
      <c r="K6319" t="s">
        <v>26</v>
      </c>
      <c r="L6319" s="11">
        <f t="shared" si="196"/>
        <v>94.125</v>
      </c>
      <c r="M6319" s="13">
        <v>41.875</v>
      </c>
      <c r="N6319" s="5">
        <v>136</v>
      </c>
      <c r="O6319" t="s">
        <v>27</v>
      </c>
      <c r="Q6319" s="11">
        <f t="shared" si="197"/>
        <v>41.875</v>
      </c>
      <c r="R6319" s="2"/>
      <c r="S6319" s="2"/>
    </row>
    <row r="6320" spans="1:19" x14ac:dyDescent="0.35">
      <c r="A6320" t="s">
        <v>20</v>
      </c>
      <c r="B6320" t="s">
        <v>10309</v>
      </c>
      <c r="C6320" s="3" t="s">
        <v>10309</v>
      </c>
      <c r="E6320" t="s">
        <v>10310</v>
      </c>
      <c r="F6320" t="s">
        <v>93</v>
      </c>
      <c r="H6320" t="s">
        <v>24</v>
      </c>
      <c r="I6320" t="s">
        <v>24</v>
      </c>
      <c r="J6320" t="s">
        <v>43</v>
      </c>
      <c r="K6320" t="s">
        <v>26</v>
      </c>
      <c r="L6320" s="11">
        <f t="shared" si="196"/>
        <v>19.7273</v>
      </c>
      <c r="M6320" s="13">
        <v>15.2727</v>
      </c>
      <c r="N6320" s="5">
        <v>35</v>
      </c>
      <c r="O6320" t="s">
        <v>27</v>
      </c>
      <c r="Q6320" s="11">
        <f t="shared" si="197"/>
        <v>15.2727</v>
      </c>
      <c r="R6320" s="2"/>
      <c r="S6320" s="2"/>
    </row>
    <row r="6321" spans="1:19" x14ac:dyDescent="0.35">
      <c r="A6321" t="s">
        <v>20</v>
      </c>
      <c r="B6321" t="s">
        <v>10311</v>
      </c>
      <c r="C6321" s="3" t="s">
        <v>10311</v>
      </c>
      <c r="E6321" t="s">
        <v>10312</v>
      </c>
      <c r="F6321" t="s">
        <v>93</v>
      </c>
      <c r="H6321" t="s">
        <v>24</v>
      </c>
      <c r="I6321" t="s">
        <v>24</v>
      </c>
      <c r="J6321" t="s">
        <v>43</v>
      </c>
      <c r="K6321" t="s">
        <v>26</v>
      </c>
      <c r="L6321" s="11">
        <f t="shared" si="196"/>
        <v>24.7</v>
      </c>
      <c r="M6321" s="13">
        <v>20.3</v>
      </c>
      <c r="N6321" s="5">
        <v>45</v>
      </c>
      <c r="O6321" t="s">
        <v>27</v>
      </c>
      <c r="Q6321" s="11">
        <f t="shared" si="197"/>
        <v>20.3</v>
      </c>
      <c r="R6321" s="2"/>
      <c r="S6321" s="2"/>
    </row>
    <row r="6322" spans="1:19" x14ac:dyDescent="0.35">
      <c r="A6322" t="s">
        <v>20</v>
      </c>
      <c r="B6322" t="s">
        <v>10313</v>
      </c>
      <c r="C6322" s="3" t="s">
        <v>10313</v>
      </c>
      <c r="F6322" t="s">
        <v>93</v>
      </c>
      <c r="H6322" t="s">
        <v>24</v>
      </c>
      <c r="I6322" t="s">
        <v>24</v>
      </c>
      <c r="J6322" t="s">
        <v>43</v>
      </c>
      <c r="K6322" t="s">
        <v>26</v>
      </c>
      <c r="L6322" s="11">
        <f t="shared" si="196"/>
        <v>16.5</v>
      </c>
      <c r="M6322" s="13">
        <v>38.5</v>
      </c>
      <c r="N6322" s="5">
        <v>55</v>
      </c>
      <c r="O6322" t="s">
        <v>27</v>
      </c>
      <c r="Q6322" s="11">
        <f t="shared" si="197"/>
        <v>38.5</v>
      </c>
      <c r="R6322" s="2"/>
      <c r="S6322" s="2"/>
    </row>
    <row r="6323" spans="1:19" x14ac:dyDescent="0.35">
      <c r="A6323" t="s">
        <v>20</v>
      </c>
      <c r="B6323" t="s">
        <v>10314</v>
      </c>
      <c r="C6323" s="3" t="s">
        <v>10314</v>
      </c>
      <c r="E6323" t="s">
        <v>10315</v>
      </c>
      <c r="F6323" t="s">
        <v>93</v>
      </c>
      <c r="H6323" t="s">
        <v>24</v>
      </c>
      <c r="I6323" t="s">
        <v>24</v>
      </c>
      <c r="J6323" t="s">
        <v>43</v>
      </c>
      <c r="K6323" t="s">
        <v>26</v>
      </c>
      <c r="L6323" s="11">
        <f t="shared" si="196"/>
        <v>16.5</v>
      </c>
      <c r="M6323" s="13">
        <v>38.5</v>
      </c>
      <c r="N6323" s="5">
        <v>55</v>
      </c>
      <c r="O6323" t="s">
        <v>27</v>
      </c>
      <c r="Q6323" s="11">
        <f t="shared" si="197"/>
        <v>38.5</v>
      </c>
      <c r="R6323" s="2"/>
      <c r="S6323" s="2"/>
    </row>
    <row r="6324" spans="1:19" x14ac:dyDescent="0.35">
      <c r="A6324" t="s">
        <v>20</v>
      </c>
      <c r="B6324" t="s">
        <v>10316</v>
      </c>
      <c r="C6324" s="3" t="s">
        <v>10316</v>
      </c>
      <c r="F6324" t="s">
        <v>93</v>
      </c>
      <c r="H6324" t="s">
        <v>24</v>
      </c>
      <c r="I6324" t="s">
        <v>24</v>
      </c>
      <c r="J6324" t="s">
        <v>43</v>
      </c>
      <c r="K6324" t="s">
        <v>26</v>
      </c>
      <c r="L6324" s="11">
        <f t="shared" si="196"/>
        <v>18.600000000000001</v>
      </c>
      <c r="M6324" s="13">
        <v>36.4</v>
      </c>
      <c r="N6324" s="5">
        <v>55</v>
      </c>
      <c r="O6324" t="s">
        <v>27</v>
      </c>
      <c r="Q6324" s="11">
        <f t="shared" si="197"/>
        <v>36.4</v>
      </c>
      <c r="R6324" s="2"/>
      <c r="S6324" s="2"/>
    </row>
    <row r="6325" spans="1:19" x14ac:dyDescent="0.35">
      <c r="A6325" t="s">
        <v>20</v>
      </c>
      <c r="B6325" t="s">
        <v>10317</v>
      </c>
      <c r="C6325" s="3" t="s">
        <v>10317</v>
      </c>
      <c r="F6325" t="s">
        <v>93</v>
      </c>
      <c r="H6325" t="s">
        <v>24</v>
      </c>
      <c r="I6325" t="s">
        <v>24</v>
      </c>
      <c r="J6325" t="s">
        <v>43</v>
      </c>
      <c r="K6325" t="s">
        <v>26</v>
      </c>
      <c r="L6325" s="11">
        <f t="shared" si="196"/>
        <v>70.783000000000001</v>
      </c>
      <c r="M6325" s="13">
        <v>99.216999999999999</v>
      </c>
      <c r="N6325" s="5">
        <v>170</v>
      </c>
      <c r="O6325" t="s">
        <v>27</v>
      </c>
      <c r="Q6325" s="11">
        <f t="shared" si="197"/>
        <v>99.216999999999999</v>
      </c>
      <c r="R6325" s="2"/>
      <c r="S6325" s="2"/>
    </row>
    <row r="6326" spans="1:19" x14ac:dyDescent="0.35">
      <c r="A6326" t="s">
        <v>20</v>
      </c>
      <c r="B6326" t="s">
        <v>10318</v>
      </c>
      <c r="C6326" s="3" t="s">
        <v>10318</v>
      </c>
      <c r="F6326" t="s">
        <v>93</v>
      </c>
      <c r="H6326" t="s">
        <v>24</v>
      </c>
      <c r="I6326" t="s">
        <v>24</v>
      </c>
      <c r="J6326" t="s">
        <v>43</v>
      </c>
      <c r="K6326" t="s">
        <v>26</v>
      </c>
      <c r="L6326" s="11">
        <f t="shared" si="196"/>
        <v>43.768000000000001</v>
      </c>
      <c r="M6326" s="13">
        <v>78.231999999999999</v>
      </c>
      <c r="N6326" s="5">
        <v>122</v>
      </c>
      <c r="O6326" t="s">
        <v>27</v>
      </c>
      <c r="Q6326" s="11">
        <f t="shared" si="197"/>
        <v>78.231999999999999</v>
      </c>
      <c r="R6326" s="2"/>
      <c r="S6326" s="2"/>
    </row>
    <row r="6327" spans="1:19" x14ac:dyDescent="0.35">
      <c r="A6327" t="s">
        <v>20</v>
      </c>
      <c r="B6327" t="s">
        <v>10319</v>
      </c>
      <c r="C6327" s="3" t="s">
        <v>10319</v>
      </c>
      <c r="E6327" t="s">
        <v>10320</v>
      </c>
      <c r="F6327" t="s">
        <v>93</v>
      </c>
      <c r="H6327" t="s">
        <v>24</v>
      </c>
      <c r="I6327" t="s">
        <v>24</v>
      </c>
      <c r="J6327" t="s">
        <v>43</v>
      </c>
      <c r="K6327" t="s">
        <v>26</v>
      </c>
      <c r="L6327" s="11">
        <f t="shared" si="196"/>
        <v>44.090900000000005</v>
      </c>
      <c r="M6327" s="13">
        <v>64.909099999999995</v>
      </c>
      <c r="N6327" s="5">
        <v>109</v>
      </c>
      <c r="O6327" t="s">
        <v>27</v>
      </c>
      <c r="Q6327" s="11">
        <f t="shared" si="197"/>
        <v>64.909099999999995</v>
      </c>
      <c r="R6327" s="2"/>
      <c r="S6327" s="2"/>
    </row>
    <row r="6328" spans="1:19" x14ac:dyDescent="0.35">
      <c r="A6328" t="s">
        <v>20</v>
      </c>
      <c r="B6328" t="s">
        <v>10321</v>
      </c>
      <c r="C6328" s="3" t="s">
        <v>10321</v>
      </c>
      <c r="F6328" t="s">
        <v>93</v>
      </c>
      <c r="H6328" t="s">
        <v>24</v>
      </c>
      <c r="I6328" t="s">
        <v>24</v>
      </c>
      <c r="J6328" t="s">
        <v>43</v>
      </c>
      <c r="K6328" t="s">
        <v>26</v>
      </c>
      <c r="L6328" s="11">
        <f t="shared" si="196"/>
        <v>46.231999999999999</v>
      </c>
      <c r="M6328" s="13">
        <v>75.768000000000001</v>
      </c>
      <c r="N6328" s="5">
        <v>122</v>
      </c>
      <c r="O6328" t="s">
        <v>27</v>
      </c>
      <c r="Q6328" s="11">
        <f t="shared" si="197"/>
        <v>75.768000000000001</v>
      </c>
      <c r="R6328" s="2"/>
      <c r="S6328" s="2"/>
    </row>
    <row r="6329" spans="1:19" x14ac:dyDescent="0.35">
      <c r="A6329" t="s">
        <v>20</v>
      </c>
      <c r="B6329" t="s">
        <v>10322</v>
      </c>
      <c r="C6329" s="3" t="s">
        <v>10322</v>
      </c>
      <c r="E6329" t="s">
        <v>10323</v>
      </c>
      <c r="F6329" t="s">
        <v>93</v>
      </c>
      <c r="H6329" t="s">
        <v>24</v>
      </c>
      <c r="I6329" t="s">
        <v>24</v>
      </c>
      <c r="J6329" t="s">
        <v>43</v>
      </c>
      <c r="K6329" t="s">
        <v>26</v>
      </c>
      <c r="L6329" s="11">
        <f t="shared" si="196"/>
        <v>43.728999999999999</v>
      </c>
      <c r="M6329" s="13">
        <v>78.271000000000001</v>
      </c>
      <c r="N6329" s="5">
        <v>122</v>
      </c>
      <c r="O6329" t="s">
        <v>27</v>
      </c>
      <c r="Q6329" s="11">
        <f t="shared" si="197"/>
        <v>78.271000000000001</v>
      </c>
      <c r="R6329" s="2"/>
      <c r="S6329" s="2"/>
    </row>
    <row r="6330" spans="1:19" x14ac:dyDescent="0.35">
      <c r="A6330" t="s">
        <v>20</v>
      </c>
      <c r="B6330" t="s">
        <v>10324</v>
      </c>
      <c r="C6330" s="3" t="s">
        <v>10324</v>
      </c>
      <c r="E6330" t="s">
        <v>10325</v>
      </c>
      <c r="F6330" t="s">
        <v>93</v>
      </c>
      <c r="H6330" t="s">
        <v>24</v>
      </c>
      <c r="I6330" t="s">
        <v>24</v>
      </c>
      <c r="J6330" t="s">
        <v>43</v>
      </c>
      <c r="K6330" t="s">
        <v>26</v>
      </c>
      <c r="L6330" s="11">
        <f t="shared" si="196"/>
        <v>58.5</v>
      </c>
      <c r="M6330" s="13">
        <v>136.5</v>
      </c>
      <c r="N6330" s="5">
        <v>195</v>
      </c>
      <c r="O6330" t="s">
        <v>27</v>
      </c>
      <c r="Q6330" s="11">
        <f t="shared" si="197"/>
        <v>136.5</v>
      </c>
      <c r="R6330" s="2"/>
      <c r="S6330" s="2"/>
    </row>
    <row r="6331" spans="1:19" x14ac:dyDescent="0.35">
      <c r="A6331" t="s">
        <v>20</v>
      </c>
      <c r="B6331" t="s">
        <v>10326</v>
      </c>
      <c r="C6331" s="3" t="s">
        <v>10326</v>
      </c>
      <c r="E6331" t="s">
        <v>10327</v>
      </c>
      <c r="F6331" t="s">
        <v>93</v>
      </c>
      <c r="H6331" t="s">
        <v>24</v>
      </c>
      <c r="I6331" t="s">
        <v>24</v>
      </c>
      <c r="J6331" t="s">
        <v>43</v>
      </c>
      <c r="K6331" t="s">
        <v>26</v>
      </c>
      <c r="L6331" s="11">
        <f t="shared" si="196"/>
        <v>66.75</v>
      </c>
      <c r="M6331" s="13">
        <v>86.25</v>
      </c>
      <c r="N6331" s="5">
        <v>153</v>
      </c>
      <c r="O6331" t="s">
        <v>27</v>
      </c>
      <c r="Q6331" s="11">
        <f t="shared" si="197"/>
        <v>86.25</v>
      </c>
      <c r="R6331" s="2"/>
      <c r="S6331" s="2"/>
    </row>
    <row r="6332" spans="1:19" x14ac:dyDescent="0.35">
      <c r="A6332" t="s">
        <v>20</v>
      </c>
      <c r="B6332" t="s">
        <v>10328</v>
      </c>
      <c r="C6332" s="3" t="s">
        <v>10328</v>
      </c>
      <c r="E6332" t="s">
        <v>10329</v>
      </c>
      <c r="F6332" t="s">
        <v>93</v>
      </c>
      <c r="H6332" t="s">
        <v>24</v>
      </c>
      <c r="I6332" t="s">
        <v>24</v>
      </c>
      <c r="J6332" t="s">
        <v>43</v>
      </c>
      <c r="K6332" t="s">
        <v>26</v>
      </c>
      <c r="L6332" s="11">
        <f t="shared" si="196"/>
        <v>59</v>
      </c>
      <c r="M6332" s="13">
        <v>110</v>
      </c>
      <c r="N6332" s="5">
        <v>169</v>
      </c>
      <c r="O6332" t="s">
        <v>27</v>
      </c>
      <c r="Q6332" s="11">
        <f t="shared" si="197"/>
        <v>110</v>
      </c>
      <c r="R6332" s="2"/>
      <c r="S6332" s="2"/>
    </row>
    <row r="6333" spans="1:19" x14ac:dyDescent="0.35">
      <c r="A6333" t="s">
        <v>20</v>
      </c>
      <c r="B6333" t="s">
        <v>10330</v>
      </c>
      <c r="C6333" s="3" t="s">
        <v>10330</v>
      </c>
      <c r="E6333" t="s">
        <v>10331</v>
      </c>
      <c r="F6333" t="s">
        <v>93</v>
      </c>
      <c r="H6333" t="s">
        <v>24</v>
      </c>
      <c r="I6333" t="s">
        <v>24</v>
      </c>
      <c r="J6333" t="s">
        <v>43</v>
      </c>
      <c r="K6333" t="s">
        <v>26</v>
      </c>
      <c r="L6333" s="11">
        <f t="shared" si="196"/>
        <v>43.5</v>
      </c>
      <c r="M6333" s="13">
        <v>171.5</v>
      </c>
      <c r="N6333" s="5">
        <v>215</v>
      </c>
      <c r="O6333" t="s">
        <v>27</v>
      </c>
      <c r="Q6333" s="11">
        <f t="shared" si="197"/>
        <v>171.5</v>
      </c>
      <c r="R6333" s="2"/>
      <c r="S6333" s="2"/>
    </row>
    <row r="6334" spans="1:19" x14ac:dyDescent="0.35">
      <c r="A6334" t="s">
        <v>20</v>
      </c>
      <c r="B6334" t="s">
        <v>10332</v>
      </c>
      <c r="C6334" s="3" t="s">
        <v>10332</v>
      </c>
      <c r="E6334" t="s">
        <v>10333</v>
      </c>
      <c r="F6334" t="s">
        <v>93</v>
      </c>
      <c r="H6334" t="s">
        <v>24</v>
      </c>
      <c r="I6334" t="s">
        <v>24</v>
      </c>
      <c r="J6334" t="s">
        <v>43</v>
      </c>
      <c r="K6334" t="s">
        <v>26</v>
      </c>
      <c r="L6334" s="11">
        <f t="shared" si="196"/>
        <v>75</v>
      </c>
      <c r="M6334" s="13">
        <v>315</v>
      </c>
      <c r="N6334" s="5">
        <v>390</v>
      </c>
      <c r="O6334" t="s">
        <v>27</v>
      </c>
      <c r="Q6334" s="11">
        <f t="shared" si="197"/>
        <v>315</v>
      </c>
      <c r="R6334" s="2"/>
      <c r="S6334" s="2"/>
    </row>
    <row r="6335" spans="1:19" x14ac:dyDescent="0.35">
      <c r="A6335" t="s">
        <v>20</v>
      </c>
      <c r="B6335" t="s">
        <v>10334</v>
      </c>
      <c r="C6335" s="3" t="s">
        <v>10334</v>
      </c>
      <c r="E6335" t="s">
        <v>10335</v>
      </c>
      <c r="F6335" t="s">
        <v>93</v>
      </c>
      <c r="H6335" t="s">
        <v>24</v>
      </c>
      <c r="I6335" t="s">
        <v>24</v>
      </c>
      <c r="J6335" t="s">
        <v>43</v>
      </c>
      <c r="K6335" t="s">
        <v>26</v>
      </c>
      <c r="L6335" s="11">
        <f t="shared" si="196"/>
        <v>49</v>
      </c>
      <c r="M6335" s="13">
        <v>196</v>
      </c>
      <c r="N6335" s="5">
        <v>245</v>
      </c>
      <c r="O6335" t="s">
        <v>27</v>
      </c>
      <c r="Q6335" s="11">
        <f t="shared" si="197"/>
        <v>196</v>
      </c>
      <c r="R6335" s="2"/>
      <c r="S6335" s="2"/>
    </row>
    <row r="6336" spans="1:19" x14ac:dyDescent="0.35">
      <c r="A6336" t="s">
        <v>20</v>
      </c>
      <c r="B6336" t="s">
        <v>10336</v>
      </c>
      <c r="C6336" s="3" t="s">
        <v>10336</v>
      </c>
      <c r="E6336" t="s">
        <v>10337</v>
      </c>
      <c r="F6336" t="s">
        <v>93</v>
      </c>
      <c r="H6336" t="s">
        <v>24</v>
      </c>
      <c r="I6336" t="s">
        <v>24</v>
      </c>
      <c r="J6336" t="s">
        <v>43</v>
      </c>
      <c r="K6336" t="s">
        <v>26</v>
      </c>
      <c r="L6336" s="11">
        <f t="shared" si="196"/>
        <v>28.984000000000002</v>
      </c>
      <c r="M6336" s="13">
        <v>16.015999999999998</v>
      </c>
      <c r="N6336" s="5">
        <v>45</v>
      </c>
      <c r="O6336" t="s">
        <v>27</v>
      </c>
      <c r="Q6336" s="11">
        <f t="shared" si="197"/>
        <v>16.015999999999998</v>
      </c>
      <c r="R6336" s="2"/>
      <c r="S6336" s="2"/>
    </row>
    <row r="6337" spans="1:19" x14ac:dyDescent="0.35">
      <c r="A6337" t="s">
        <v>20</v>
      </c>
      <c r="B6337" t="s">
        <v>10338</v>
      </c>
      <c r="C6337" s="3" t="s">
        <v>10338</v>
      </c>
      <c r="E6337" t="s">
        <v>10339</v>
      </c>
      <c r="F6337" t="s">
        <v>93</v>
      </c>
      <c r="H6337" t="s">
        <v>24</v>
      </c>
      <c r="I6337" t="s">
        <v>24</v>
      </c>
      <c r="J6337" t="s">
        <v>43</v>
      </c>
      <c r="K6337" t="s">
        <v>26</v>
      </c>
      <c r="L6337" s="11">
        <f t="shared" si="196"/>
        <v>26.120999999999999</v>
      </c>
      <c r="M6337" s="13">
        <v>18.879000000000001</v>
      </c>
      <c r="N6337" s="5">
        <v>45</v>
      </c>
      <c r="O6337" t="s">
        <v>27</v>
      </c>
      <c r="Q6337" s="11">
        <f t="shared" si="197"/>
        <v>18.879000000000001</v>
      </c>
      <c r="R6337" s="2"/>
      <c r="S6337" s="2"/>
    </row>
    <row r="6338" spans="1:19" x14ac:dyDescent="0.35">
      <c r="A6338" t="s">
        <v>20</v>
      </c>
      <c r="B6338" t="s">
        <v>10340</v>
      </c>
      <c r="C6338" s="3" t="s">
        <v>10340</v>
      </c>
      <c r="E6338" t="s">
        <v>10341</v>
      </c>
      <c r="F6338" t="s">
        <v>93</v>
      </c>
      <c r="H6338" t="s">
        <v>24</v>
      </c>
      <c r="I6338" t="s">
        <v>24</v>
      </c>
      <c r="J6338" t="s">
        <v>43</v>
      </c>
      <c r="K6338" t="s">
        <v>26</v>
      </c>
      <c r="L6338" s="11">
        <f t="shared" ref="L6338:L6401" si="198">SUM(N6338-M6338)</f>
        <v>28.6</v>
      </c>
      <c r="M6338" s="13">
        <v>36.4</v>
      </c>
      <c r="N6338" s="5">
        <v>65</v>
      </c>
      <c r="O6338" t="s">
        <v>27</v>
      </c>
      <c r="Q6338" s="11">
        <f t="shared" ref="Q6338:Q6401" si="199">SUM(M6338)</f>
        <v>36.4</v>
      </c>
      <c r="R6338" s="2"/>
      <c r="S6338" s="2"/>
    </row>
    <row r="6339" spans="1:19" x14ac:dyDescent="0.35">
      <c r="A6339" t="s">
        <v>20</v>
      </c>
      <c r="B6339" t="s">
        <v>10342</v>
      </c>
      <c r="C6339" s="3" t="s">
        <v>10342</v>
      </c>
      <c r="E6339" t="s">
        <v>10343</v>
      </c>
      <c r="F6339" t="s">
        <v>93</v>
      </c>
      <c r="H6339" t="s">
        <v>24</v>
      </c>
      <c r="I6339" t="s">
        <v>24</v>
      </c>
      <c r="J6339" t="s">
        <v>43</v>
      </c>
      <c r="K6339" t="s">
        <v>26</v>
      </c>
      <c r="L6339" s="11">
        <f t="shared" si="198"/>
        <v>18</v>
      </c>
      <c r="M6339" s="13">
        <v>37</v>
      </c>
      <c r="N6339" s="5">
        <v>55</v>
      </c>
      <c r="O6339" t="s">
        <v>27</v>
      </c>
      <c r="Q6339" s="11">
        <f t="shared" si="199"/>
        <v>37</v>
      </c>
      <c r="R6339" s="2"/>
      <c r="S6339" s="2"/>
    </row>
    <row r="6340" spans="1:19" x14ac:dyDescent="0.35">
      <c r="A6340" t="s">
        <v>20</v>
      </c>
      <c r="B6340" t="s">
        <v>10344</v>
      </c>
      <c r="C6340" s="3" t="s">
        <v>10344</v>
      </c>
      <c r="E6340" t="s">
        <v>10345</v>
      </c>
      <c r="F6340" t="s">
        <v>93</v>
      </c>
      <c r="H6340" t="s">
        <v>24</v>
      </c>
      <c r="I6340" t="s">
        <v>24</v>
      </c>
      <c r="J6340" t="s">
        <v>43</v>
      </c>
      <c r="K6340" t="s">
        <v>26</v>
      </c>
      <c r="L6340" s="11">
        <f t="shared" si="198"/>
        <v>21</v>
      </c>
      <c r="M6340" s="13">
        <v>49</v>
      </c>
      <c r="N6340" s="5">
        <v>70</v>
      </c>
      <c r="O6340" t="s">
        <v>27</v>
      </c>
      <c r="Q6340" s="11">
        <f t="shared" si="199"/>
        <v>49</v>
      </c>
      <c r="R6340" s="2"/>
      <c r="S6340" s="2"/>
    </row>
    <row r="6341" spans="1:19" x14ac:dyDescent="0.35">
      <c r="A6341" t="s">
        <v>20</v>
      </c>
      <c r="B6341" t="s">
        <v>10346</v>
      </c>
      <c r="C6341" s="3" t="s">
        <v>10346</v>
      </c>
      <c r="E6341" t="s">
        <v>10347</v>
      </c>
      <c r="F6341" t="s">
        <v>93</v>
      </c>
      <c r="H6341" t="s">
        <v>24</v>
      </c>
      <c r="I6341" t="s">
        <v>24</v>
      </c>
      <c r="J6341" t="s">
        <v>43</v>
      </c>
      <c r="K6341" t="s">
        <v>26</v>
      </c>
      <c r="L6341" s="11">
        <f t="shared" si="198"/>
        <v>25</v>
      </c>
      <c r="M6341" s="13">
        <v>49</v>
      </c>
      <c r="N6341" s="5">
        <v>74</v>
      </c>
      <c r="O6341" t="s">
        <v>27</v>
      </c>
      <c r="Q6341" s="11">
        <f t="shared" si="199"/>
        <v>49</v>
      </c>
      <c r="R6341" s="2"/>
      <c r="S6341" s="2"/>
    </row>
    <row r="6342" spans="1:19" x14ac:dyDescent="0.35">
      <c r="A6342" t="s">
        <v>20</v>
      </c>
      <c r="B6342" t="s">
        <v>10348</v>
      </c>
      <c r="C6342" s="3" t="s">
        <v>10348</v>
      </c>
      <c r="F6342" t="s">
        <v>93</v>
      </c>
      <c r="H6342" t="s">
        <v>24</v>
      </c>
      <c r="I6342" t="s">
        <v>24</v>
      </c>
      <c r="J6342" t="s">
        <v>43</v>
      </c>
      <c r="K6342" t="s">
        <v>26</v>
      </c>
      <c r="L6342" s="11">
        <f t="shared" si="198"/>
        <v>86.25</v>
      </c>
      <c r="M6342" s="13">
        <v>143.75</v>
      </c>
      <c r="N6342" s="5">
        <v>230</v>
      </c>
      <c r="O6342" t="s">
        <v>27</v>
      </c>
      <c r="Q6342" s="11">
        <f t="shared" si="199"/>
        <v>143.75</v>
      </c>
      <c r="R6342" s="2"/>
      <c r="S6342" s="2"/>
    </row>
    <row r="6343" spans="1:19" x14ac:dyDescent="0.35">
      <c r="A6343" t="s">
        <v>20</v>
      </c>
      <c r="B6343" t="s">
        <v>10349</v>
      </c>
      <c r="C6343" s="3" t="s">
        <v>10349</v>
      </c>
      <c r="F6343" t="s">
        <v>93</v>
      </c>
      <c r="H6343" t="s">
        <v>24</v>
      </c>
      <c r="I6343" t="s">
        <v>24</v>
      </c>
      <c r="J6343" t="s">
        <v>43</v>
      </c>
      <c r="K6343" t="s">
        <v>26</v>
      </c>
      <c r="L6343" s="11">
        <f t="shared" si="198"/>
        <v>60.584000000000003</v>
      </c>
      <c r="M6343" s="13">
        <v>108.416</v>
      </c>
      <c r="N6343" s="5">
        <v>169</v>
      </c>
      <c r="O6343" t="s">
        <v>27</v>
      </c>
      <c r="Q6343" s="11">
        <f t="shared" si="199"/>
        <v>108.416</v>
      </c>
      <c r="R6343" s="2"/>
      <c r="S6343" s="2"/>
    </row>
    <row r="6344" spans="1:19" x14ac:dyDescent="0.35">
      <c r="A6344" t="s">
        <v>20</v>
      </c>
      <c r="B6344" t="s">
        <v>10350</v>
      </c>
      <c r="C6344" s="3" t="s">
        <v>10350</v>
      </c>
      <c r="E6344" t="s">
        <v>10351</v>
      </c>
      <c r="F6344" t="s">
        <v>93</v>
      </c>
      <c r="H6344" t="s">
        <v>24</v>
      </c>
      <c r="I6344" t="s">
        <v>24</v>
      </c>
      <c r="J6344" t="s">
        <v>43</v>
      </c>
      <c r="K6344" t="s">
        <v>26</v>
      </c>
      <c r="L6344" s="11">
        <f t="shared" si="198"/>
        <v>63.3</v>
      </c>
      <c r="M6344" s="13">
        <v>89.7</v>
      </c>
      <c r="N6344" s="5">
        <v>153</v>
      </c>
      <c r="O6344" t="s">
        <v>27</v>
      </c>
      <c r="Q6344" s="11">
        <f t="shared" si="199"/>
        <v>89.7</v>
      </c>
      <c r="R6344" s="2"/>
      <c r="S6344" s="2"/>
    </row>
    <row r="6345" spans="1:19" x14ac:dyDescent="0.35">
      <c r="A6345" t="s">
        <v>20</v>
      </c>
      <c r="B6345" t="s">
        <v>10352</v>
      </c>
      <c r="C6345" s="3" t="s">
        <v>10352</v>
      </c>
      <c r="F6345" t="s">
        <v>93</v>
      </c>
      <c r="H6345" t="s">
        <v>24</v>
      </c>
      <c r="I6345" t="s">
        <v>24</v>
      </c>
      <c r="J6345" t="s">
        <v>43</v>
      </c>
      <c r="K6345" t="s">
        <v>26</v>
      </c>
      <c r="L6345" s="11">
        <f t="shared" si="198"/>
        <v>64.28</v>
      </c>
      <c r="M6345" s="13">
        <v>104.72</v>
      </c>
      <c r="N6345" s="5">
        <v>169</v>
      </c>
      <c r="O6345" t="s">
        <v>27</v>
      </c>
      <c r="Q6345" s="11">
        <f t="shared" si="199"/>
        <v>104.72</v>
      </c>
      <c r="R6345" s="2"/>
      <c r="S6345" s="2"/>
    </row>
    <row r="6346" spans="1:19" x14ac:dyDescent="0.35">
      <c r="A6346" t="s">
        <v>20</v>
      </c>
      <c r="B6346" t="s">
        <v>10353</v>
      </c>
      <c r="C6346" s="3" t="s">
        <v>10353</v>
      </c>
      <c r="E6346" t="s">
        <v>10354</v>
      </c>
      <c r="F6346" t="s">
        <v>93</v>
      </c>
      <c r="H6346" t="s">
        <v>24</v>
      </c>
      <c r="I6346" t="s">
        <v>24</v>
      </c>
      <c r="J6346" t="s">
        <v>43</v>
      </c>
      <c r="K6346" t="s">
        <v>26</v>
      </c>
      <c r="L6346" s="11">
        <f t="shared" si="198"/>
        <v>65.522000000000006</v>
      </c>
      <c r="M6346" s="13">
        <v>103.47799999999999</v>
      </c>
      <c r="N6346" s="5">
        <v>169</v>
      </c>
      <c r="O6346" t="s">
        <v>27</v>
      </c>
      <c r="Q6346" s="11">
        <f t="shared" si="199"/>
        <v>103.47799999999999</v>
      </c>
      <c r="R6346" s="2"/>
      <c r="S6346" s="2"/>
    </row>
    <row r="6347" spans="1:19" x14ac:dyDescent="0.35">
      <c r="A6347" t="s">
        <v>20</v>
      </c>
      <c r="B6347" t="s">
        <v>10355</v>
      </c>
      <c r="C6347" s="3" t="s">
        <v>10355</v>
      </c>
      <c r="E6347" t="s">
        <v>10356</v>
      </c>
      <c r="F6347" t="s">
        <v>93</v>
      </c>
      <c r="H6347" t="s">
        <v>24</v>
      </c>
      <c r="I6347" t="s">
        <v>24</v>
      </c>
      <c r="J6347" t="s">
        <v>43</v>
      </c>
      <c r="K6347" t="s">
        <v>26</v>
      </c>
      <c r="L6347" s="11">
        <f t="shared" si="198"/>
        <v>33.100999999999999</v>
      </c>
      <c r="M6347" s="13">
        <v>31.899000000000001</v>
      </c>
      <c r="N6347" s="5">
        <v>65</v>
      </c>
      <c r="O6347" t="s">
        <v>27</v>
      </c>
      <c r="Q6347" s="11">
        <f t="shared" si="199"/>
        <v>31.899000000000001</v>
      </c>
      <c r="R6347" s="2"/>
      <c r="S6347" s="2"/>
    </row>
    <row r="6348" spans="1:19" x14ac:dyDescent="0.35">
      <c r="A6348" t="s">
        <v>20</v>
      </c>
      <c r="B6348" t="s">
        <v>10357</v>
      </c>
      <c r="C6348" s="3" t="s">
        <v>10357</v>
      </c>
      <c r="E6348" t="s">
        <v>10358</v>
      </c>
      <c r="F6348" t="s">
        <v>93</v>
      </c>
      <c r="H6348" t="s">
        <v>24</v>
      </c>
      <c r="I6348" t="s">
        <v>24</v>
      </c>
      <c r="J6348" t="s">
        <v>43</v>
      </c>
      <c r="K6348" t="s">
        <v>26</v>
      </c>
      <c r="L6348" s="11">
        <f t="shared" si="198"/>
        <v>23.987000000000002</v>
      </c>
      <c r="M6348" s="13">
        <v>41.012999999999998</v>
      </c>
      <c r="N6348" s="5">
        <v>65</v>
      </c>
      <c r="O6348" t="s">
        <v>27</v>
      </c>
      <c r="Q6348" s="11">
        <f t="shared" si="199"/>
        <v>41.012999999999998</v>
      </c>
      <c r="R6348" s="2"/>
      <c r="S6348" s="2"/>
    </row>
    <row r="6349" spans="1:19" x14ac:dyDescent="0.35">
      <c r="A6349" t="s">
        <v>20</v>
      </c>
      <c r="B6349" t="s">
        <v>10359</v>
      </c>
      <c r="C6349" s="3" t="s">
        <v>10359</v>
      </c>
      <c r="E6349" t="s">
        <v>10360</v>
      </c>
      <c r="F6349" t="s">
        <v>93</v>
      </c>
      <c r="H6349" t="s">
        <v>24</v>
      </c>
      <c r="I6349" t="s">
        <v>24</v>
      </c>
      <c r="J6349" t="s">
        <v>43</v>
      </c>
      <c r="K6349" t="s">
        <v>26</v>
      </c>
      <c r="L6349" s="11">
        <f t="shared" si="198"/>
        <v>44.5</v>
      </c>
      <c r="M6349" s="13">
        <v>185.5</v>
      </c>
      <c r="N6349" s="5">
        <v>230</v>
      </c>
      <c r="O6349" t="s">
        <v>27</v>
      </c>
      <c r="Q6349" s="11">
        <f t="shared" si="199"/>
        <v>185.5</v>
      </c>
      <c r="R6349" s="2"/>
      <c r="S6349" s="2"/>
    </row>
    <row r="6350" spans="1:19" x14ac:dyDescent="0.35">
      <c r="A6350" t="s">
        <v>20</v>
      </c>
      <c r="B6350" t="s">
        <v>10361</v>
      </c>
      <c r="C6350" s="3" t="s">
        <v>10361</v>
      </c>
      <c r="E6350" t="s">
        <v>10362</v>
      </c>
      <c r="F6350" t="s">
        <v>93</v>
      </c>
      <c r="H6350" t="s">
        <v>24</v>
      </c>
      <c r="I6350" t="s">
        <v>24</v>
      </c>
      <c r="J6350" t="s">
        <v>43</v>
      </c>
      <c r="K6350" t="s">
        <v>26</v>
      </c>
      <c r="L6350" s="11">
        <f t="shared" si="198"/>
        <v>79.5</v>
      </c>
      <c r="M6350" s="13">
        <v>325.5</v>
      </c>
      <c r="N6350" s="5">
        <v>405</v>
      </c>
      <c r="O6350" t="s">
        <v>27</v>
      </c>
      <c r="Q6350" s="11">
        <f t="shared" si="199"/>
        <v>325.5</v>
      </c>
      <c r="R6350" s="2"/>
      <c r="S6350" s="2"/>
    </row>
    <row r="6351" spans="1:19" x14ac:dyDescent="0.35">
      <c r="A6351" t="s">
        <v>20</v>
      </c>
      <c r="B6351" t="s">
        <v>10363</v>
      </c>
      <c r="C6351" s="3" t="s">
        <v>10363</v>
      </c>
      <c r="E6351" t="s">
        <v>10364</v>
      </c>
      <c r="F6351" t="s">
        <v>93</v>
      </c>
      <c r="H6351" t="s">
        <v>24</v>
      </c>
      <c r="I6351" t="s">
        <v>24</v>
      </c>
      <c r="J6351" t="s">
        <v>43</v>
      </c>
      <c r="K6351" t="s">
        <v>26</v>
      </c>
      <c r="L6351" s="11">
        <f t="shared" si="198"/>
        <v>50</v>
      </c>
      <c r="M6351" s="13">
        <v>210</v>
      </c>
      <c r="N6351" s="5">
        <v>260</v>
      </c>
      <c r="O6351" t="s">
        <v>27</v>
      </c>
      <c r="Q6351" s="11">
        <f t="shared" si="199"/>
        <v>210</v>
      </c>
      <c r="R6351" s="2"/>
      <c r="S6351" s="2"/>
    </row>
    <row r="6352" spans="1:19" x14ac:dyDescent="0.35">
      <c r="A6352" t="s">
        <v>20</v>
      </c>
      <c r="B6352" t="s">
        <v>10365</v>
      </c>
      <c r="C6352" s="3" t="s">
        <v>10365</v>
      </c>
      <c r="E6352" t="s">
        <v>10366</v>
      </c>
      <c r="F6352" t="s">
        <v>93</v>
      </c>
      <c r="H6352" t="s">
        <v>24</v>
      </c>
      <c r="I6352" t="s">
        <v>24</v>
      </c>
      <c r="J6352" t="s">
        <v>43</v>
      </c>
      <c r="K6352" t="s">
        <v>26</v>
      </c>
      <c r="L6352" s="11">
        <f t="shared" si="198"/>
        <v>5.5</v>
      </c>
      <c r="M6352" s="13">
        <v>59.5</v>
      </c>
      <c r="N6352" s="5">
        <v>65</v>
      </c>
      <c r="O6352" t="s">
        <v>27</v>
      </c>
      <c r="Q6352" s="11">
        <f t="shared" si="199"/>
        <v>59.5</v>
      </c>
      <c r="R6352" s="2"/>
      <c r="S6352" s="2"/>
    </row>
    <row r="6353" spans="1:19" x14ac:dyDescent="0.35">
      <c r="A6353" t="s">
        <v>20</v>
      </c>
      <c r="B6353" t="s">
        <v>10367</v>
      </c>
      <c r="C6353" s="3" t="s">
        <v>10367</v>
      </c>
      <c r="E6353" t="s">
        <v>10368</v>
      </c>
      <c r="F6353" t="s">
        <v>93</v>
      </c>
      <c r="H6353" t="s">
        <v>24</v>
      </c>
      <c r="I6353" t="s">
        <v>24</v>
      </c>
      <c r="J6353" t="s">
        <v>43</v>
      </c>
      <c r="K6353" t="s">
        <v>26</v>
      </c>
      <c r="L6353" s="11">
        <f t="shared" si="198"/>
        <v>27</v>
      </c>
      <c r="M6353" s="13">
        <v>63</v>
      </c>
      <c r="N6353" s="5">
        <v>90</v>
      </c>
      <c r="O6353" t="s">
        <v>27</v>
      </c>
      <c r="Q6353" s="11">
        <f t="shared" si="199"/>
        <v>63</v>
      </c>
      <c r="R6353" s="2"/>
      <c r="S6353" s="2"/>
    </row>
    <row r="6354" spans="1:19" x14ac:dyDescent="0.35">
      <c r="A6354" t="s">
        <v>20</v>
      </c>
      <c r="B6354" t="s">
        <v>10369</v>
      </c>
      <c r="C6354" s="3" t="s">
        <v>10369</v>
      </c>
      <c r="F6354" t="s">
        <v>93</v>
      </c>
      <c r="H6354" t="s">
        <v>24</v>
      </c>
      <c r="I6354" t="s">
        <v>24</v>
      </c>
      <c r="J6354" t="s">
        <v>43</v>
      </c>
      <c r="K6354" t="s">
        <v>26</v>
      </c>
      <c r="L6354" s="11">
        <f t="shared" si="198"/>
        <v>85</v>
      </c>
      <c r="M6354" s="13">
        <v>455</v>
      </c>
      <c r="N6354" s="5">
        <v>540</v>
      </c>
      <c r="O6354" t="s">
        <v>27</v>
      </c>
      <c r="Q6354" s="11">
        <f t="shared" si="199"/>
        <v>455</v>
      </c>
      <c r="R6354" s="2"/>
      <c r="S6354" s="2"/>
    </row>
    <row r="6355" spans="1:19" x14ac:dyDescent="0.35">
      <c r="A6355" t="s">
        <v>20</v>
      </c>
      <c r="B6355" t="s">
        <v>10370</v>
      </c>
      <c r="C6355" s="3" t="s">
        <v>10370</v>
      </c>
      <c r="E6355" t="s">
        <v>10371</v>
      </c>
      <c r="F6355" t="s">
        <v>93</v>
      </c>
      <c r="H6355" t="s">
        <v>24</v>
      </c>
      <c r="I6355" t="s">
        <v>24</v>
      </c>
      <c r="J6355" t="s">
        <v>43</v>
      </c>
      <c r="K6355" t="s">
        <v>26</v>
      </c>
      <c r="L6355" s="11">
        <f t="shared" si="198"/>
        <v>12.5</v>
      </c>
      <c r="M6355" s="13">
        <v>17.5</v>
      </c>
      <c r="N6355" s="5">
        <v>30</v>
      </c>
      <c r="O6355" t="s">
        <v>27</v>
      </c>
      <c r="Q6355" s="11">
        <f t="shared" si="199"/>
        <v>17.5</v>
      </c>
      <c r="R6355" s="2"/>
      <c r="S6355" s="2"/>
    </row>
    <row r="6356" spans="1:19" x14ac:dyDescent="0.35">
      <c r="A6356" t="s">
        <v>20</v>
      </c>
      <c r="B6356" t="s">
        <v>10372</v>
      </c>
      <c r="C6356" s="3" t="s">
        <v>10372</v>
      </c>
      <c r="E6356" t="s">
        <v>10373</v>
      </c>
      <c r="F6356" t="s">
        <v>93</v>
      </c>
      <c r="H6356" t="s">
        <v>24</v>
      </c>
      <c r="I6356" t="s">
        <v>24</v>
      </c>
      <c r="J6356" t="s">
        <v>43</v>
      </c>
      <c r="K6356" t="s">
        <v>26</v>
      </c>
      <c r="L6356" s="11">
        <f t="shared" si="198"/>
        <v>26.818199999999997</v>
      </c>
      <c r="M6356" s="13">
        <v>38.181800000000003</v>
      </c>
      <c r="N6356" s="5">
        <v>65</v>
      </c>
      <c r="O6356" t="s">
        <v>27</v>
      </c>
      <c r="Q6356" s="11">
        <f t="shared" si="199"/>
        <v>38.181800000000003</v>
      </c>
      <c r="R6356" s="2"/>
      <c r="S6356" s="2"/>
    </row>
    <row r="6357" spans="1:19" x14ac:dyDescent="0.35">
      <c r="A6357" t="s">
        <v>20</v>
      </c>
      <c r="B6357" t="s">
        <v>10374</v>
      </c>
      <c r="C6357" s="3" t="s">
        <v>10374</v>
      </c>
      <c r="E6357" t="s">
        <v>10375</v>
      </c>
      <c r="F6357" t="s">
        <v>93</v>
      </c>
      <c r="H6357" t="s">
        <v>24</v>
      </c>
      <c r="I6357" t="s">
        <v>24</v>
      </c>
      <c r="J6357" t="s">
        <v>43</v>
      </c>
      <c r="K6357" t="s">
        <v>26</v>
      </c>
      <c r="L6357" s="11">
        <f t="shared" si="198"/>
        <v>11.7</v>
      </c>
      <c r="M6357" s="13">
        <v>20.3</v>
      </c>
      <c r="N6357" s="5">
        <v>32</v>
      </c>
      <c r="O6357" t="s">
        <v>27</v>
      </c>
      <c r="Q6357" s="11">
        <f t="shared" si="199"/>
        <v>20.3</v>
      </c>
      <c r="R6357" s="2"/>
      <c r="S6357" s="2"/>
    </row>
    <row r="6358" spans="1:19" x14ac:dyDescent="0.35">
      <c r="A6358" t="s">
        <v>20</v>
      </c>
      <c r="B6358" t="s">
        <v>10376</v>
      </c>
      <c r="C6358" s="3" t="s">
        <v>10376</v>
      </c>
      <c r="E6358" t="s">
        <v>10377</v>
      </c>
      <c r="F6358" t="s">
        <v>93</v>
      </c>
      <c r="H6358" t="s">
        <v>24</v>
      </c>
      <c r="I6358" t="s">
        <v>24</v>
      </c>
      <c r="J6358" t="s">
        <v>43</v>
      </c>
      <c r="K6358" t="s">
        <v>26</v>
      </c>
      <c r="L6358" s="11">
        <f t="shared" si="198"/>
        <v>330</v>
      </c>
      <c r="M6358" s="13">
        <v>770</v>
      </c>
      <c r="N6358" s="4">
        <v>1100</v>
      </c>
      <c r="O6358" t="s">
        <v>27</v>
      </c>
      <c r="Q6358" s="11">
        <f t="shared" si="199"/>
        <v>770</v>
      </c>
      <c r="R6358" s="2"/>
      <c r="S6358" s="2"/>
    </row>
    <row r="6359" spans="1:19" x14ac:dyDescent="0.35">
      <c r="A6359" t="s">
        <v>20</v>
      </c>
      <c r="B6359" t="s">
        <v>10378</v>
      </c>
      <c r="C6359" s="3" t="s">
        <v>10378</v>
      </c>
      <c r="E6359" t="s">
        <v>10379</v>
      </c>
      <c r="F6359" t="s">
        <v>93</v>
      </c>
      <c r="H6359" t="s">
        <v>24</v>
      </c>
      <c r="I6359" t="s">
        <v>24</v>
      </c>
      <c r="J6359" t="s">
        <v>43</v>
      </c>
      <c r="K6359" t="s">
        <v>26</v>
      </c>
      <c r="L6359" s="11">
        <f t="shared" si="198"/>
        <v>26.192</v>
      </c>
      <c r="M6359" s="13">
        <v>38.808</v>
      </c>
      <c r="N6359" s="5">
        <v>65</v>
      </c>
      <c r="O6359" t="s">
        <v>27</v>
      </c>
      <c r="Q6359" s="11">
        <f t="shared" si="199"/>
        <v>38.808</v>
      </c>
      <c r="R6359" s="2"/>
      <c r="S6359" s="2"/>
    </row>
    <row r="6360" spans="1:19" x14ac:dyDescent="0.35">
      <c r="A6360" t="s">
        <v>20</v>
      </c>
      <c r="B6360" t="s">
        <v>10380</v>
      </c>
      <c r="C6360" s="3" t="s">
        <v>10380</v>
      </c>
      <c r="E6360" t="s">
        <v>10381</v>
      </c>
      <c r="F6360" t="s">
        <v>93</v>
      </c>
      <c r="H6360" t="s">
        <v>24</v>
      </c>
      <c r="I6360" t="s">
        <v>24</v>
      </c>
      <c r="J6360" t="s">
        <v>43</v>
      </c>
      <c r="K6360" t="s">
        <v>26</v>
      </c>
      <c r="L6360" s="11">
        <f t="shared" si="198"/>
        <v>19.5</v>
      </c>
      <c r="M6360" s="13">
        <v>45.5</v>
      </c>
      <c r="N6360" s="5">
        <v>65</v>
      </c>
      <c r="O6360" t="s">
        <v>27</v>
      </c>
      <c r="Q6360" s="11">
        <f t="shared" si="199"/>
        <v>45.5</v>
      </c>
      <c r="R6360" s="2"/>
      <c r="S6360" s="2"/>
    </row>
    <row r="6361" spans="1:19" x14ac:dyDescent="0.35">
      <c r="A6361" t="s">
        <v>20</v>
      </c>
      <c r="B6361" t="s">
        <v>10382</v>
      </c>
      <c r="C6361" s="3" t="s">
        <v>10382</v>
      </c>
      <c r="E6361" t="s">
        <v>10383</v>
      </c>
      <c r="F6361" t="s">
        <v>93</v>
      </c>
      <c r="H6361" t="s">
        <v>24</v>
      </c>
      <c r="I6361" t="s">
        <v>24</v>
      </c>
      <c r="J6361" t="s">
        <v>43</v>
      </c>
      <c r="K6361" t="s">
        <v>26</v>
      </c>
      <c r="L6361" s="11">
        <f t="shared" si="198"/>
        <v>375</v>
      </c>
      <c r="M6361" s="13">
        <v>875</v>
      </c>
      <c r="N6361" s="4">
        <v>1250</v>
      </c>
      <c r="O6361" t="s">
        <v>27</v>
      </c>
      <c r="Q6361" s="11">
        <f t="shared" si="199"/>
        <v>875</v>
      </c>
      <c r="R6361" s="2"/>
      <c r="S6361" s="2"/>
    </row>
    <row r="6362" spans="1:19" x14ac:dyDescent="0.35">
      <c r="A6362" t="s">
        <v>20</v>
      </c>
      <c r="B6362" t="s">
        <v>10384</v>
      </c>
      <c r="C6362" s="3" t="s">
        <v>10384</v>
      </c>
      <c r="E6362" t="s">
        <v>10383</v>
      </c>
      <c r="F6362" t="s">
        <v>93</v>
      </c>
      <c r="H6362" t="s">
        <v>24</v>
      </c>
      <c r="I6362" t="s">
        <v>24</v>
      </c>
      <c r="J6362" t="s">
        <v>43</v>
      </c>
      <c r="K6362" t="s">
        <v>26</v>
      </c>
      <c r="L6362" s="11">
        <f t="shared" si="198"/>
        <v>405</v>
      </c>
      <c r="M6362" s="13">
        <v>945</v>
      </c>
      <c r="N6362" s="4">
        <v>1350</v>
      </c>
      <c r="O6362" t="s">
        <v>27</v>
      </c>
      <c r="Q6362" s="11">
        <f t="shared" si="199"/>
        <v>945</v>
      </c>
      <c r="R6362" s="2"/>
      <c r="S6362" s="2"/>
    </row>
    <row r="6363" spans="1:19" x14ac:dyDescent="0.35">
      <c r="A6363" t="s">
        <v>20</v>
      </c>
      <c r="B6363" t="s">
        <v>10385</v>
      </c>
      <c r="C6363" s="3" t="s">
        <v>10385</v>
      </c>
      <c r="E6363" t="s">
        <v>10386</v>
      </c>
      <c r="F6363" t="s">
        <v>93</v>
      </c>
      <c r="H6363" t="s">
        <v>24</v>
      </c>
      <c r="I6363" t="s">
        <v>24</v>
      </c>
      <c r="J6363" t="s">
        <v>43</v>
      </c>
      <c r="K6363" t="s">
        <v>26</v>
      </c>
      <c r="L6363" s="11">
        <f t="shared" si="198"/>
        <v>262</v>
      </c>
      <c r="M6363" s="13">
        <v>788</v>
      </c>
      <c r="N6363" s="4">
        <v>1050</v>
      </c>
      <c r="O6363" t="s">
        <v>27</v>
      </c>
      <c r="Q6363" s="11">
        <f t="shared" si="199"/>
        <v>788</v>
      </c>
      <c r="R6363" s="2"/>
      <c r="S6363" s="2"/>
    </row>
    <row r="6364" spans="1:19" x14ac:dyDescent="0.35">
      <c r="A6364" t="s">
        <v>20</v>
      </c>
      <c r="B6364" t="s">
        <v>10387</v>
      </c>
      <c r="C6364" s="3" t="s">
        <v>10387</v>
      </c>
      <c r="F6364" t="s">
        <v>93</v>
      </c>
      <c r="H6364" t="s">
        <v>24</v>
      </c>
      <c r="I6364" t="s">
        <v>24</v>
      </c>
      <c r="J6364" t="s">
        <v>43</v>
      </c>
      <c r="K6364" t="s">
        <v>26</v>
      </c>
      <c r="L6364" s="11">
        <f t="shared" si="198"/>
        <v>362.25</v>
      </c>
      <c r="M6364" s="13">
        <v>1237.75</v>
      </c>
      <c r="N6364" s="4">
        <v>1600</v>
      </c>
      <c r="O6364" t="s">
        <v>27</v>
      </c>
      <c r="Q6364" s="11">
        <f t="shared" si="199"/>
        <v>1237.75</v>
      </c>
      <c r="R6364" s="2"/>
      <c r="S6364" s="2"/>
    </row>
    <row r="6365" spans="1:19" x14ac:dyDescent="0.35">
      <c r="A6365" t="s">
        <v>20</v>
      </c>
      <c r="B6365" t="s">
        <v>10388</v>
      </c>
      <c r="C6365" s="3" t="s">
        <v>10388</v>
      </c>
      <c r="E6365" t="s">
        <v>10386</v>
      </c>
      <c r="F6365" t="s">
        <v>93</v>
      </c>
      <c r="H6365" t="s">
        <v>24</v>
      </c>
      <c r="I6365" t="s">
        <v>24</v>
      </c>
      <c r="J6365" t="s">
        <v>43</v>
      </c>
      <c r="K6365" t="s">
        <v>26</v>
      </c>
      <c r="L6365" s="11">
        <f t="shared" si="198"/>
        <v>300</v>
      </c>
      <c r="M6365" s="13">
        <v>700</v>
      </c>
      <c r="N6365" s="4">
        <v>1000</v>
      </c>
      <c r="O6365" t="s">
        <v>27</v>
      </c>
      <c r="Q6365" s="11">
        <f t="shared" si="199"/>
        <v>700</v>
      </c>
      <c r="R6365" s="2"/>
      <c r="S6365" s="2"/>
    </row>
    <row r="6366" spans="1:19" x14ac:dyDescent="0.35">
      <c r="A6366" t="s">
        <v>20</v>
      </c>
      <c r="B6366" t="s">
        <v>10389</v>
      </c>
      <c r="C6366" s="3" t="s">
        <v>10389</v>
      </c>
      <c r="E6366" t="s">
        <v>10386</v>
      </c>
      <c r="F6366" t="s">
        <v>93</v>
      </c>
      <c r="H6366" t="s">
        <v>24</v>
      </c>
      <c r="I6366" t="s">
        <v>24</v>
      </c>
      <c r="J6366" t="s">
        <v>43</v>
      </c>
      <c r="K6366" t="s">
        <v>26</v>
      </c>
      <c r="L6366" s="11">
        <f t="shared" si="198"/>
        <v>330</v>
      </c>
      <c r="M6366" s="13">
        <v>770</v>
      </c>
      <c r="N6366" s="4">
        <v>1100</v>
      </c>
      <c r="O6366" t="s">
        <v>27</v>
      </c>
      <c r="Q6366" s="11">
        <f t="shared" si="199"/>
        <v>770</v>
      </c>
      <c r="R6366" s="2"/>
      <c r="S6366" s="2"/>
    </row>
    <row r="6367" spans="1:19" x14ac:dyDescent="0.35">
      <c r="A6367" t="s">
        <v>20</v>
      </c>
      <c r="B6367" t="s">
        <v>10390</v>
      </c>
      <c r="C6367" s="3" t="s">
        <v>10390</v>
      </c>
      <c r="E6367" t="s">
        <v>10386</v>
      </c>
      <c r="F6367" t="s">
        <v>93</v>
      </c>
      <c r="H6367" t="s">
        <v>24</v>
      </c>
      <c r="I6367" t="s">
        <v>24</v>
      </c>
      <c r="J6367" t="s">
        <v>43</v>
      </c>
      <c r="K6367" t="s">
        <v>26</v>
      </c>
      <c r="L6367" s="11">
        <f t="shared" si="198"/>
        <v>375</v>
      </c>
      <c r="M6367" s="13">
        <v>875</v>
      </c>
      <c r="N6367" s="4">
        <v>1250</v>
      </c>
      <c r="O6367" t="s">
        <v>27</v>
      </c>
      <c r="Q6367" s="11">
        <f t="shared" si="199"/>
        <v>875</v>
      </c>
      <c r="R6367" s="2"/>
      <c r="S6367" s="2"/>
    </row>
    <row r="6368" spans="1:19" x14ac:dyDescent="0.35">
      <c r="A6368" t="s">
        <v>20</v>
      </c>
      <c r="B6368" t="s">
        <v>10391</v>
      </c>
      <c r="C6368" s="3" t="s">
        <v>10391</v>
      </c>
      <c r="E6368" t="s">
        <v>10392</v>
      </c>
      <c r="F6368" t="s">
        <v>93</v>
      </c>
      <c r="H6368" t="s">
        <v>24</v>
      </c>
      <c r="I6368" t="s">
        <v>24</v>
      </c>
      <c r="J6368" t="s">
        <v>43</v>
      </c>
      <c r="K6368" t="s">
        <v>26</v>
      </c>
      <c r="L6368" s="11">
        <f t="shared" si="198"/>
        <v>114</v>
      </c>
      <c r="M6368" s="13">
        <v>266</v>
      </c>
      <c r="N6368" s="5">
        <v>380</v>
      </c>
      <c r="O6368" t="s">
        <v>27</v>
      </c>
      <c r="Q6368" s="11">
        <f t="shared" si="199"/>
        <v>266</v>
      </c>
      <c r="R6368" s="2"/>
      <c r="S6368" s="2"/>
    </row>
    <row r="6369" spans="1:19" x14ac:dyDescent="0.35">
      <c r="A6369" t="s">
        <v>20</v>
      </c>
      <c r="B6369" t="s">
        <v>10393</v>
      </c>
      <c r="C6369" s="3" t="s">
        <v>10393</v>
      </c>
      <c r="E6369" t="s">
        <v>10392</v>
      </c>
      <c r="F6369" t="s">
        <v>93</v>
      </c>
      <c r="H6369" t="s">
        <v>24</v>
      </c>
      <c r="I6369" t="s">
        <v>24</v>
      </c>
      <c r="J6369" t="s">
        <v>43</v>
      </c>
      <c r="K6369" t="s">
        <v>26</v>
      </c>
      <c r="L6369" s="11">
        <f t="shared" si="198"/>
        <v>97.300000000000011</v>
      </c>
      <c r="M6369" s="13">
        <v>252.7</v>
      </c>
      <c r="N6369" s="5">
        <v>350</v>
      </c>
      <c r="O6369" t="s">
        <v>27</v>
      </c>
      <c r="Q6369" s="11">
        <f t="shared" si="199"/>
        <v>252.7</v>
      </c>
      <c r="R6369" s="2"/>
      <c r="S6369" s="2"/>
    </row>
    <row r="6370" spans="1:19" x14ac:dyDescent="0.35">
      <c r="A6370" t="s">
        <v>20</v>
      </c>
      <c r="B6370" t="s">
        <v>10394</v>
      </c>
      <c r="C6370" s="3" t="s">
        <v>10394</v>
      </c>
      <c r="E6370" t="s">
        <v>10392</v>
      </c>
      <c r="F6370" t="s">
        <v>93</v>
      </c>
      <c r="H6370" t="s">
        <v>24</v>
      </c>
      <c r="I6370" t="s">
        <v>24</v>
      </c>
      <c r="J6370" t="s">
        <v>43</v>
      </c>
      <c r="K6370" t="s">
        <v>26</v>
      </c>
      <c r="L6370" s="11">
        <f t="shared" si="198"/>
        <v>84</v>
      </c>
      <c r="M6370" s="13">
        <v>266</v>
      </c>
      <c r="N6370" s="5">
        <v>350</v>
      </c>
      <c r="O6370" t="s">
        <v>27</v>
      </c>
      <c r="Q6370" s="11">
        <f t="shared" si="199"/>
        <v>266</v>
      </c>
      <c r="R6370" s="2"/>
      <c r="S6370" s="2"/>
    </row>
    <row r="6371" spans="1:19" x14ac:dyDescent="0.35">
      <c r="A6371" t="s">
        <v>20</v>
      </c>
      <c r="B6371" t="s">
        <v>10395</v>
      </c>
      <c r="C6371" s="3" t="s">
        <v>10395</v>
      </c>
      <c r="E6371" t="s">
        <v>10392</v>
      </c>
      <c r="F6371" t="s">
        <v>93</v>
      </c>
      <c r="H6371" t="s">
        <v>24</v>
      </c>
      <c r="I6371" t="s">
        <v>24</v>
      </c>
      <c r="J6371" t="s">
        <v>43</v>
      </c>
      <c r="K6371" t="s">
        <v>26</v>
      </c>
      <c r="L6371" s="11">
        <f t="shared" si="198"/>
        <v>104</v>
      </c>
      <c r="M6371" s="13">
        <v>266</v>
      </c>
      <c r="N6371" s="5">
        <v>370</v>
      </c>
      <c r="O6371" t="s">
        <v>27</v>
      </c>
      <c r="Q6371" s="11">
        <f t="shared" si="199"/>
        <v>266</v>
      </c>
      <c r="R6371" s="2"/>
      <c r="S6371" s="2"/>
    </row>
    <row r="6372" spans="1:19" x14ac:dyDescent="0.35">
      <c r="A6372" t="s">
        <v>20</v>
      </c>
      <c r="B6372" t="s">
        <v>10396</v>
      </c>
      <c r="C6372" s="3" t="s">
        <v>10396</v>
      </c>
      <c r="E6372" t="s">
        <v>10392</v>
      </c>
      <c r="F6372" t="s">
        <v>93</v>
      </c>
      <c r="H6372" t="s">
        <v>24</v>
      </c>
      <c r="I6372" t="s">
        <v>24</v>
      </c>
      <c r="J6372" t="s">
        <v>43</v>
      </c>
      <c r="K6372" t="s">
        <v>26</v>
      </c>
      <c r="L6372" s="11">
        <f t="shared" si="198"/>
        <v>140.6</v>
      </c>
      <c r="M6372" s="13">
        <v>239.4</v>
      </c>
      <c r="N6372" s="5">
        <v>380</v>
      </c>
      <c r="O6372" t="s">
        <v>27</v>
      </c>
      <c r="Q6372" s="11">
        <f t="shared" si="199"/>
        <v>239.4</v>
      </c>
      <c r="R6372" s="2"/>
      <c r="S6372" s="2"/>
    </row>
    <row r="6373" spans="1:19" x14ac:dyDescent="0.35">
      <c r="A6373" t="s">
        <v>20</v>
      </c>
      <c r="B6373" t="s">
        <v>10397</v>
      </c>
      <c r="C6373" s="3" t="s">
        <v>10397</v>
      </c>
      <c r="E6373" t="s">
        <v>10398</v>
      </c>
      <c r="F6373" t="s">
        <v>93</v>
      </c>
      <c r="H6373" t="s">
        <v>24</v>
      </c>
      <c r="I6373" t="s">
        <v>24</v>
      </c>
      <c r="J6373" t="s">
        <v>43</v>
      </c>
      <c r="K6373" t="s">
        <v>26</v>
      </c>
      <c r="L6373" s="11">
        <f t="shared" si="198"/>
        <v>195</v>
      </c>
      <c r="M6373" s="13">
        <v>455</v>
      </c>
      <c r="N6373" s="5">
        <v>650</v>
      </c>
      <c r="O6373" t="s">
        <v>27</v>
      </c>
      <c r="Q6373" s="11">
        <f t="shared" si="199"/>
        <v>455</v>
      </c>
      <c r="R6373" s="2"/>
      <c r="S6373" s="2"/>
    </row>
    <row r="6374" spans="1:19" x14ac:dyDescent="0.35">
      <c r="A6374" t="s">
        <v>20</v>
      </c>
      <c r="B6374" t="s">
        <v>10399</v>
      </c>
      <c r="C6374" s="3" t="s">
        <v>10399</v>
      </c>
      <c r="E6374" t="s">
        <v>10400</v>
      </c>
      <c r="F6374" t="s">
        <v>93</v>
      </c>
      <c r="H6374" t="s">
        <v>24</v>
      </c>
      <c r="I6374" t="s">
        <v>24</v>
      </c>
      <c r="J6374" t="s">
        <v>43</v>
      </c>
      <c r="K6374" t="s">
        <v>26</v>
      </c>
      <c r="L6374" s="11">
        <f t="shared" si="198"/>
        <v>195</v>
      </c>
      <c r="M6374" s="13">
        <v>455</v>
      </c>
      <c r="N6374" s="5">
        <v>650</v>
      </c>
      <c r="O6374" t="s">
        <v>27</v>
      </c>
      <c r="Q6374" s="11">
        <f t="shared" si="199"/>
        <v>455</v>
      </c>
      <c r="R6374" s="2"/>
      <c r="S6374" s="2"/>
    </row>
    <row r="6375" spans="1:19" x14ac:dyDescent="0.35">
      <c r="A6375" t="s">
        <v>20</v>
      </c>
      <c r="B6375" t="s">
        <v>10401</v>
      </c>
      <c r="C6375" s="3" t="s">
        <v>10401</v>
      </c>
      <c r="E6375" t="s">
        <v>10400</v>
      </c>
      <c r="F6375" t="s">
        <v>93</v>
      </c>
      <c r="H6375" t="s">
        <v>24</v>
      </c>
      <c r="I6375" t="s">
        <v>24</v>
      </c>
      <c r="J6375" t="s">
        <v>43</v>
      </c>
      <c r="K6375" t="s">
        <v>26</v>
      </c>
      <c r="L6375" s="11">
        <f t="shared" si="198"/>
        <v>159</v>
      </c>
      <c r="M6375" s="13">
        <v>161</v>
      </c>
      <c r="N6375" s="5">
        <v>320</v>
      </c>
      <c r="O6375" t="s">
        <v>27</v>
      </c>
      <c r="Q6375" s="11">
        <f t="shared" si="199"/>
        <v>161</v>
      </c>
      <c r="R6375" s="2"/>
      <c r="S6375" s="2"/>
    </row>
    <row r="6376" spans="1:19" x14ac:dyDescent="0.35">
      <c r="A6376" t="s">
        <v>20</v>
      </c>
      <c r="B6376" t="s">
        <v>10402</v>
      </c>
      <c r="C6376" s="3" t="s">
        <v>10402</v>
      </c>
      <c r="E6376" t="s">
        <v>10400</v>
      </c>
      <c r="F6376" t="s">
        <v>93</v>
      </c>
      <c r="H6376" t="s">
        <v>24</v>
      </c>
      <c r="I6376" t="s">
        <v>24</v>
      </c>
      <c r="J6376" t="s">
        <v>43</v>
      </c>
      <c r="K6376" t="s">
        <v>26</v>
      </c>
      <c r="L6376" s="11">
        <f t="shared" si="198"/>
        <v>140.6</v>
      </c>
      <c r="M6376" s="13">
        <v>239.4</v>
      </c>
      <c r="N6376" s="5">
        <v>380</v>
      </c>
      <c r="O6376" t="s">
        <v>27</v>
      </c>
      <c r="Q6376" s="11">
        <f t="shared" si="199"/>
        <v>239.4</v>
      </c>
      <c r="R6376" s="2"/>
      <c r="S6376" s="2"/>
    </row>
    <row r="6377" spans="1:19" x14ac:dyDescent="0.35">
      <c r="A6377" t="s">
        <v>20</v>
      </c>
      <c r="B6377" t="s">
        <v>10403</v>
      </c>
      <c r="C6377" s="3" t="s">
        <v>10403</v>
      </c>
      <c r="E6377" t="s">
        <v>10400</v>
      </c>
      <c r="F6377" t="s">
        <v>93</v>
      </c>
      <c r="H6377" t="s">
        <v>24</v>
      </c>
      <c r="I6377" t="s">
        <v>24</v>
      </c>
      <c r="J6377" t="s">
        <v>43</v>
      </c>
      <c r="K6377" t="s">
        <v>26</v>
      </c>
      <c r="L6377" s="11">
        <f t="shared" si="198"/>
        <v>159</v>
      </c>
      <c r="M6377" s="13">
        <v>161</v>
      </c>
      <c r="N6377" s="5">
        <v>320</v>
      </c>
      <c r="O6377" t="s">
        <v>27</v>
      </c>
      <c r="Q6377" s="11">
        <f t="shared" si="199"/>
        <v>161</v>
      </c>
      <c r="R6377" s="2"/>
      <c r="S6377" s="2"/>
    </row>
    <row r="6378" spans="1:19" x14ac:dyDescent="0.35">
      <c r="A6378" t="s">
        <v>20</v>
      </c>
      <c r="B6378" t="s">
        <v>10404</v>
      </c>
      <c r="C6378" s="3" t="s">
        <v>10404</v>
      </c>
      <c r="E6378" t="s">
        <v>10400</v>
      </c>
      <c r="F6378" t="s">
        <v>93</v>
      </c>
      <c r="H6378" t="s">
        <v>24</v>
      </c>
      <c r="I6378" t="s">
        <v>24</v>
      </c>
      <c r="J6378" t="s">
        <v>43</v>
      </c>
      <c r="K6378" t="s">
        <v>26</v>
      </c>
      <c r="L6378" s="11">
        <f t="shared" si="198"/>
        <v>124.63999999999999</v>
      </c>
      <c r="M6378" s="13">
        <v>255.36</v>
      </c>
      <c r="N6378" s="5">
        <v>380</v>
      </c>
      <c r="O6378" t="s">
        <v>27</v>
      </c>
      <c r="Q6378" s="11">
        <f t="shared" si="199"/>
        <v>255.36</v>
      </c>
      <c r="R6378" s="2"/>
      <c r="S6378" s="2"/>
    </row>
    <row r="6379" spans="1:19" x14ac:dyDescent="0.35">
      <c r="A6379" t="s">
        <v>20</v>
      </c>
      <c r="B6379" t="s">
        <v>10405</v>
      </c>
      <c r="C6379" s="3" t="s">
        <v>10405</v>
      </c>
      <c r="E6379" t="s">
        <v>10400</v>
      </c>
      <c r="F6379" t="s">
        <v>93</v>
      </c>
      <c r="H6379" t="s">
        <v>24</v>
      </c>
      <c r="I6379" t="s">
        <v>24</v>
      </c>
      <c r="J6379" t="s">
        <v>43</v>
      </c>
      <c r="K6379" t="s">
        <v>26</v>
      </c>
      <c r="L6379" s="11">
        <f t="shared" si="198"/>
        <v>159</v>
      </c>
      <c r="M6379" s="13">
        <v>161</v>
      </c>
      <c r="N6379" s="5">
        <v>320</v>
      </c>
      <c r="O6379" t="s">
        <v>27</v>
      </c>
      <c r="Q6379" s="11">
        <f t="shared" si="199"/>
        <v>161</v>
      </c>
      <c r="R6379" s="2"/>
      <c r="S6379" s="2"/>
    </row>
    <row r="6380" spans="1:19" x14ac:dyDescent="0.35">
      <c r="A6380" t="s">
        <v>20</v>
      </c>
      <c r="B6380" t="s">
        <v>10406</v>
      </c>
      <c r="C6380" s="3" t="s">
        <v>10406</v>
      </c>
      <c r="E6380" t="s">
        <v>10400</v>
      </c>
      <c r="F6380" t="s">
        <v>93</v>
      </c>
      <c r="H6380" t="s">
        <v>24</v>
      </c>
      <c r="I6380" t="s">
        <v>24</v>
      </c>
      <c r="J6380" t="s">
        <v>43</v>
      </c>
      <c r="K6380" t="s">
        <v>26</v>
      </c>
      <c r="L6380" s="11">
        <f t="shared" si="198"/>
        <v>127.30000000000001</v>
      </c>
      <c r="M6380" s="13">
        <v>252.7</v>
      </c>
      <c r="N6380" s="5">
        <v>380</v>
      </c>
      <c r="O6380" t="s">
        <v>27</v>
      </c>
      <c r="Q6380" s="11">
        <f t="shared" si="199"/>
        <v>252.7</v>
      </c>
      <c r="R6380" s="2"/>
      <c r="S6380" s="2"/>
    </row>
    <row r="6381" spans="1:19" x14ac:dyDescent="0.35">
      <c r="A6381" t="s">
        <v>20</v>
      </c>
      <c r="B6381" t="s">
        <v>10407</v>
      </c>
      <c r="C6381" s="3" t="s">
        <v>10407</v>
      </c>
      <c r="E6381" t="s">
        <v>10400</v>
      </c>
      <c r="F6381" t="s">
        <v>93</v>
      </c>
      <c r="H6381" t="s">
        <v>24</v>
      </c>
      <c r="I6381" t="s">
        <v>24</v>
      </c>
      <c r="J6381" t="s">
        <v>43</v>
      </c>
      <c r="K6381" t="s">
        <v>26</v>
      </c>
      <c r="L6381" s="11">
        <f t="shared" si="198"/>
        <v>145</v>
      </c>
      <c r="M6381" s="13">
        <v>175</v>
      </c>
      <c r="N6381" s="5">
        <v>320</v>
      </c>
      <c r="O6381" t="s">
        <v>27</v>
      </c>
      <c r="Q6381" s="11">
        <f t="shared" si="199"/>
        <v>175</v>
      </c>
      <c r="R6381" s="2"/>
      <c r="S6381" s="2"/>
    </row>
    <row r="6382" spans="1:19" x14ac:dyDescent="0.35">
      <c r="A6382" t="s">
        <v>20</v>
      </c>
      <c r="B6382" t="s">
        <v>10408</v>
      </c>
      <c r="C6382" s="3" t="s">
        <v>10408</v>
      </c>
      <c r="E6382" t="s">
        <v>10400</v>
      </c>
      <c r="F6382" t="s">
        <v>93</v>
      </c>
      <c r="H6382" t="s">
        <v>24</v>
      </c>
      <c r="I6382" t="s">
        <v>24</v>
      </c>
      <c r="J6382" t="s">
        <v>43</v>
      </c>
      <c r="K6382" t="s">
        <v>26</v>
      </c>
      <c r="L6382" s="11">
        <f t="shared" si="198"/>
        <v>114</v>
      </c>
      <c r="M6382" s="13">
        <v>266</v>
      </c>
      <c r="N6382" s="5">
        <v>380</v>
      </c>
      <c r="O6382" t="s">
        <v>27</v>
      </c>
      <c r="Q6382" s="11">
        <f t="shared" si="199"/>
        <v>266</v>
      </c>
      <c r="R6382" s="2"/>
      <c r="S6382" s="2"/>
    </row>
    <row r="6383" spans="1:19" x14ac:dyDescent="0.35">
      <c r="A6383" t="s">
        <v>20</v>
      </c>
      <c r="B6383" t="s">
        <v>10409</v>
      </c>
      <c r="C6383" s="3" t="s">
        <v>10409</v>
      </c>
      <c r="E6383" t="s">
        <v>10400</v>
      </c>
      <c r="F6383" t="s">
        <v>93</v>
      </c>
      <c r="H6383" t="s">
        <v>24</v>
      </c>
      <c r="I6383" t="s">
        <v>24</v>
      </c>
      <c r="J6383" t="s">
        <v>43</v>
      </c>
      <c r="K6383" t="s">
        <v>26</v>
      </c>
      <c r="L6383" s="11">
        <f t="shared" si="198"/>
        <v>145</v>
      </c>
      <c r="M6383" s="13">
        <v>175</v>
      </c>
      <c r="N6383" s="5">
        <v>320</v>
      </c>
      <c r="O6383" t="s">
        <v>27</v>
      </c>
      <c r="Q6383" s="11">
        <f t="shared" si="199"/>
        <v>175</v>
      </c>
      <c r="R6383" s="2"/>
      <c r="S6383" s="2"/>
    </row>
    <row r="6384" spans="1:19" x14ac:dyDescent="0.35">
      <c r="A6384" t="s">
        <v>20</v>
      </c>
      <c r="B6384" t="s">
        <v>10410</v>
      </c>
      <c r="C6384" s="3" t="s">
        <v>10410</v>
      </c>
      <c r="E6384" t="s">
        <v>10400</v>
      </c>
      <c r="F6384" t="s">
        <v>93</v>
      </c>
      <c r="H6384" t="s">
        <v>24</v>
      </c>
      <c r="I6384" t="s">
        <v>24</v>
      </c>
      <c r="J6384" t="s">
        <v>43</v>
      </c>
      <c r="K6384" t="s">
        <v>26</v>
      </c>
      <c r="L6384" s="11">
        <f t="shared" si="198"/>
        <v>122.86660000000001</v>
      </c>
      <c r="M6384" s="13">
        <v>257.13339999999999</v>
      </c>
      <c r="N6384" s="5">
        <v>380</v>
      </c>
      <c r="O6384" t="s">
        <v>27</v>
      </c>
      <c r="Q6384" s="11">
        <f t="shared" si="199"/>
        <v>257.13339999999999</v>
      </c>
      <c r="R6384" s="2"/>
      <c r="S6384" s="2"/>
    </row>
    <row r="6385" spans="1:19" x14ac:dyDescent="0.35">
      <c r="A6385" t="s">
        <v>20</v>
      </c>
      <c r="B6385" t="s">
        <v>10411</v>
      </c>
      <c r="C6385" s="3" t="s">
        <v>10411</v>
      </c>
      <c r="E6385" t="s">
        <v>10412</v>
      </c>
      <c r="F6385" t="s">
        <v>93</v>
      </c>
      <c r="H6385" t="s">
        <v>24</v>
      </c>
      <c r="I6385" t="s">
        <v>24</v>
      </c>
      <c r="J6385" t="s">
        <v>43</v>
      </c>
      <c r="K6385" t="s">
        <v>26</v>
      </c>
      <c r="L6385" s="11">
        <f t="shared" si="198"/>
        <v>87.5</v>
      </c>
      <c r="M6385" s="13">
        <v>262.5</v>
      </c>
      <c r="N6385" s="5">
        <v>350</v>
      </c>
      <c r="O6385" t="s">
        <v>27</v>
      </c>
      <c r="Q6385" s="11">
        <f t="shared" si="199"/>
        <v>262.5</v>
      </c>
      <c r="R6385" s="2"/>
      <c r="S6385" s="2"/>
    </row>
    <row r="6386" spans="1:19" x14ac:dyDescent="0.35">
      <c r="A6386" t="s">
        <v>20</v>
      </c>
      <c r="B6386" t="s">
        <v>10413</v>
      </c>
      <c r="C6386" s="3" t="s">
        <v>10413</v>
      </c>
      <c r="E6386" t="s">
        <v>10414</v>
      </c>
      <c r="F6386" t="s">
        <v>93</v>
      </c>
      <c r="H6386" t="s">
        <v>24</v>
      </c>
      <c r="I6386" t="s">
        <v>24</v>
      </c>
      <c r="J6386" t="s">
        <v>43</v>
      </c>
      <c r="K6386" t="s">
        <v>26</v>
      </c>
      <c r="L6386" s="11">
        <f t="shared" si="198"/>
        <v>81</v>
      </c>
      <c r="M6386" s="13">
        <v>189</v>
      </c>
      <c r="N6386" s="5">
        <v>270</v>
      </c>
      <c r="O6386" t="s">
        <v>27</v>
      </c>
      <c r="Q6386" s="11">
        <f t="shared" si="199"/>
        <v>189</v>
      </c>
      <c r="R6386" s="2"/>
      <c r="S6386" s="2"/>
    </row>
    <row r="6387" spans="1:19" x14ac:dyDescent="0.35">
      <c r="A6387" t="s">
        <v>20</v>
      </c>
      <c r="B6387" t="s">
        <v>10415</v>
      </c>
      <c r="C6387" s="3" t="s">
        <v>10415</v>
      </c>
      <c r="E6387" t="s">
        <v>10416</v>
      </c>
      <c r="F6387" t="s">
        <v>93</v>
      </c>
      <c r="H6387" t="s">
        <v>24</v>
      </c>
      <c r="I6387" t="s">
        <v>24</v>
      </c>
      <c r="J6387" t="s">
        <v>43</v>
      </c>
      <c r="K6387" t="s">
        <v>26</v>
      </c>
      <c r="L6387" s="11">
        <f t="shared" si="198"/>
        <v>13</v>
      </c>
      <c r="M6387" s="13">
        <v>39</v>
      </c>
      <c r="N6387" s="5">
        <v>52</v>
      </c>
      <c r="O6387" t="s">
        <v>27</v>
      </c>
      <c r="Q6387" s="11">
        <f t="shared" si="199"/>
        <v>39</v>
      </c>
      <c r="R6387" s="2"/>
      <c r="S6387" s="2"/>
    </row>
    <row r="6388" spans="1:19" x14ac:dyDescent="0.35">
      <c r="A6388" t="s">
        <v>20</v>
      </c>
      <c r="B6388" t="s">
        <v>10417</v>
      </c>
      <c r="C6388" s="3" t="s">
        <v>10417</v>
      </c>
      <c r="E6388" t="s">
        <v>10418</v>
      </c>
      <c r="F6388" t="s">
        <v>93</v>
      </c>
      <c r="H6388" t="s">
        <v>24</v>
      </c>
      <c r="I6388" t="s">
        <v>24</v>
      </c>
      <c r="J6388" t="s">
        <v>43</v>
      </c>
      <c r="K6388" t="s">
        <v>26</v>
      </c>
      <c r="L6388" s="11">
        <f t="shared" si="198"/>
        <v>5</v>
      </c>
      <c r="M6388" s="13">
        <v>42</v>
      </c>
      <c r="N6388" s="5">
        <v>47</v>
      </c>
      <c r="O6388" t="s">
        <v>27</v>
      </c>
      <c r="Q6388" s="11">
        <f t="shared" si="199"/>
        <v>42</v>
      </c>
      <c r="R6388" s="2"/>
      <c r="S6388" s="2"/>
    </row>
    <row r="6389" spans="1:19" x14ac:dyDescent="0.35">
      <c r="A6389" t="s">
        <v>20</v>
      </c>
      <c r="B6389" t="s">
        <v>10419</v>
      </c>
      <c r="C6389" s="3" t="s">
        <v>10419</v>
      </c>
      <c r="E6389" t="s">
        <v>10420</v>
      </c>
      <c r="F6389" t="s">
        <v>93</v>
      </c>
      <c r="H6389" t="s">
        <v>24</v>
      </c>
      <c r="I6389" t="s">
        <v>24</v>
      </c>
      <c r="J6389" t="s">
        <v>43</v>
      </c>
      <c r="K6389" t="s">
        <v>26</v>
      </c>
      <c r="L6389" s="11">
        <f t="shared" si="198"/>
        <v>18</v>
      </c>
      <c r="M6389" s="13">
        <v>42</v>
      </c>
      <c r="N6389" s="5">
        <v>60</v>
      </c>
      <c r="O6389" t="s">
        <v>27</v>
      </c>
      <c r="Q6389" s="11">
        <f t="shared" si="199"/>
        <v>42</v>
      </c>
      <c r="R6389" s="2"/>
      <c r="S6389" s="2"/>
    </row>
    <row r="6390" spans="1:19" x14ac:dyDescent="0.35">
      <c r="A6390" t="s">
        <v>20</v>
      </c>
      <c r="B6390" t="s">
        <v>10421</v>
      </c>
      <c r="C6390" s="3" t="s">
        <v>10421</v>
      </c>
      <c r="F6390" t="s">
        <v>93</v>
      </c>
      <c r="H6390" t="s">
        <v>24</v>
      </c>
      <c r="I6390" t="s">
        <v>24</v>
      </c>
      <c r="J6390" t="s">
        <v>43</v>
      </c>
      <c r="K6390" t="s">
        <v>26</v>
      </c>
      <c r="L6390" s="11">
        <f t="shared" si="198"/>
        <v>63.800000000000011</v>
      </c>
      <c r="M6390" s="13">
        <v>144.19999999999999</v>
      </c>
      <c r="N6390" s="5">
        <v>208</v>
      </c>
      <c r="O6390" t="s">
        <v>27</v>
      </c>
      <c r="Q6390" s="11">
        <f t="shared" si="199"/>
        <v>144.19999999999999</v>
      </c>
      <c r="R6390" s="2"/>
      <c r="S6390" s="2"/>
    </row>
    <row r="6391" spans="1:19" x14ac:dyDescent="0.35">
      <c r="A6391" t="s">
        <v>20</v>
      </c>
      <c r="B6391" t="s">
        <v>10422</v>
      </c>
      <c r="C6391" s="3" t="s">
        <v>10422</v>
      </c>
      <c r="E6391" t="s">
        <v>10423</v>
      </c>
      <c r="F6391" t="s">
        <v>93</v>
      </c>
      <c r="H6391" t="s">
        <v>24</v>
      </c>
      <c r="I6391" t="s">
        <v>24</v>
      </c>
      <c r="J6391" t="s">
        <v>43</v>
      </c>
      <c r="K6391" t="s">
        <v>26</v>
      </c>
      <c r="L6391" s="11">
        <f t="shared" si="198"/>
        <v>101.636</v>
      </c>
      <c r="M6391" s="13">
        <v>104.364</v>
      </c>
      <c r="N6391" s="5">
        <v>206</v>
      </c>
      <c r="O6391" t="s">
        <v>27</v>
      </c>
      <c r="Q6391" s="11">
        <f t="shared" si="199"/>
        <v>104.364</v>
      </c>
      <c r="R6391" s="2"/>
      <c r="S6391" s="2"/>
    </row>
    <row r="6392" spans="1:19" x14ac:dyDescent="0.35">
      <c r="A6392" t="s">
        <v>20</v>
      </c>
      <c r="B6392" t="s">
        <v>10424</v>
      </c>
      <c r="C6392" s="3" t="s">
        <v>10424</v>
      </c>
      <c r="F6392" t="s">
        <v>93</v>
      </c>
      <c r="H6392" t="s">
        <v>24</v>
      </c>
      <c r="I6392" t="s">
        <v>24</v>
      </c>
      <c r="J6392" t="s">
        <v>43</v>
      </c>
      <c r="K6392" t="s">
        <v>26</v>
      </c>
      <c r="L6392" s="11">
        <f t="shared" si="198"/>
        <v>13.5</v>
      </c>
      <c r="M6392" s="13">
        <v>31.5</v>
      </c>
      <c r="N6392" s="5">
        <v>45</v>
      </c>
      <c r="O6392" t="s">
        <v>27</v>
      </c>
      <c r="Q6392" s="11">
        <f t="shared" si="199"/>
        <v>31.5</v>
      </c>
      <c r="R6392" s="2"/>
      <c r="S6392" s="2"/>
    </row>
    <row r="6393" spans="1:19" x14ac:dyDescent="0.35">
      <c r="A6393" t="s">
        <v>20</v>
      </c>
      <c r="B6393" t="s">
        <v>10425</v>
      </c>
      <c r="C6393" s="3" t="s">
        <v>10425</v>
      </c>
      <c r="F6393" t="s">
        <v>93</v>
      </c>
      <c r="H6393" t="s">
        <v>24</v>
      </c>
      <c r="I6393" t="s">
        <v>24</v>
      </c>
      <c r="J6393" t="s">
        <v>43</v>
      </c>
      <c r="K6393" t="s">
        <v>26</v>
      </c>
      <c r="L6393" s="11">
        <f t="shared" si="198"/>
        <v>40.4</v>
      </c>
      <c r="M6393" s="13">
        <v>19.600000000000001</v>
      </c>
      <c r="N6393" s="5">
        <v>60</v>
      </c>
      <c r="O6393" t="s">
        <v>27</v>
      </c>
      <c r="Q6393" s="11">
        <f t="shared" si="199"/>
        <v>19.600000000000001</v>
      </c>
      <c r="R6393" s="2"/>
      <c r="S6393" s="2"/>
    </row>
    <row r="6394" spans="1:19" x14ac:dyDescent="0.35">
      <c r="A6394" t="s">
        <v>20</v>
      </c>
      <c r="B6394" t="s">
        <v>10426</v>
      </c>
      <c r="C6394" s="3" t="s">
        <v>10426</v>
      </c>
      <c r="F6394" t="s">
        <v>93</v>
      </c>
      <c r="H6394" t="s">
        <v>24</v>
      </c>
      <c r="I6394" t="s">
        <v>24</v>
      </c>
      <c r="J6394" t="s">
        <v>43</v>
      </c>
      <c r="K6394" t="s">
        <v>26</v>
      </c>
      <c r="L6394" s="11">
        <f t="shared" si="198"/>
        <v>18.7</v>
      </c>
      <c r="M6394" s="13">
        <v>6.3</v>
      </c>
      <c r="N6394" s="5">
        <v>25</v>
      </c>
      <c r="O6394" t="s">
        <v>27</v>
      </c>
      <c r="Q6394" s="11">
        <f t="shared" si="199"/>
        <v>6.3</v>
      </c>
      <c r="R6394" s="2"/>
      <c r="S6394" s="2"/>
    </row>
    <row r="6395" spans="1:19" x14ac:dyDescent="0.35">
      <c r="A6395" t="s">
        <v>20</v>
      </c>
      <c r="B6395" t="s">
        <v>10427</v>
      </c>
      <c r="C6395" s="3" t="s">
        <v>10427</v>
      </c>
      <c r="F6395" t="s">
        <v>93</v>
      </c>
      <c r="H6395" t="s">
        <v>24</v>
      </c>
      <c r="I6395" t="s">
        <v>24</v>
      </c>
      <c r="J6395" t="s">
        <v>43</v>
      </c>
      <c r="K6395" t="s">
        <v>26</v>
      </c>
      <c r="L6395" s="11">
        <f t="shared" si="198"/>
        <v>14</v>
      </c>
      <c r="M6395" s="13">
        <v>21</v>
      </c>
      <c r="N6395" s="5">
        <v>35</v>
      </c>
      <c r="O6395" t="s">
        <v>27</v>
      </c>
      <c r="Q6395" s="11">
        <f t="shared" si="199"/>
        <v>21</v>
      </c>
      <c r="R6395" s="2"/>
      <c r="S6395" s="2"/>
    </row>
    <row r="6396" spans="1:19" x14ac:dyDescent="0.35">
      <c r="A6396" t="s">
        <v>20</v>
      </c>
      <c r="B6396" t="s">
        <v>10428</v>
      </c>
      <c r="C6396" s="3" t="s">
        <v>10428</v>
      </c>
      <c r="E6396" t="s">
        <v>10429</v>
      </c>
      <c r="F6396" t="s">
        <v>93</v>
      </c>
      <c r="H6396" t="s">
        <v>24</v>
      </c>
      <c r="I6396" t="s">
        <v>24</v>
      </c>
      <c r="J6396" t="s">
        <v>43</v>
      </c>
      <c r="K6396" t="s">
        <v>26</v>
      </c>
      <c r="L6396" s="11">
        <f t="shared" si="198"/>
        <v>21.875</v>
      </c>
      <c r="M6396" s="13">
        <v>28.125</v>
      </c>
      <c r="N6396" s="5">
        <v>50</v>
      </c>
      <c r="O6396" t="s">
        <v>27</v>
      </c>
      <c r="Q6396" s="11">
        <f t="shared" si="199"/>
        <v>28.125</v>
      </c>
      <c r="R6396" s="2"/>
      <c r="S6396" s="2"/>
    </row>
    <row r="6397" spans="1:19" x14ac:dyDescent="0.35">
      <c r="A6397" t="s">
        <v>20</v>
      </c>
      <c r="B6397" t="s">
        <v>10430</v>
      </c>
      <c r="C6397" s="3" t="s">
        <v>10430</v>
      </c>
      <c r="E6397" t="s">
        <v>10431</v>
      </c>
      <c r="F6397" t="s">
        <v>93</v>
      </c>
      <c r="H6397" t="s">
        <v>24</v>
      </c>
      <c r="I6397" t="s">
        <v>24</v>
      </c>
      <c r="J6397" t="s">
        <v>43</v>
      </c>
      <c r="K6397" t="s">
        <v>26</v>
      </c>
      <c r="L6397" s="11">
        <f t="shared" si="198"/>
        <v>19.195</v>
      </c>
      <c r="M6397" s="13">
        <v>35.805</v>
      </c>
      <c r="N6397" s="5">
        <v>55</v>
      </c>
      <c r="O6397" t="s">
        <v>27</v>
      </c>
      <c r="Q6397" s="11">
        <f t="shared" si="199"/>
        <v>35.805</v>
      </c>
      <c r="R6397" s="2"/>
      <c r="S6397" s="2"/>
    </row>
    <row r="6398" spans="1:19" x14ac:dyDescent="0.35">
      <c r="A6398" t="s">
        <v>20</v>
      </c>
      <c r="B6398" t="s">
        <v>10432</v>
      </c>
      <c r="C6398" s="3" t="s">
        <v>10432</v>
      </c>
      <c r="E6398" t="s">
        <v>10433</v>
      </c>
      <c r="F6398" t="s">
        <v>93</v>
      </c>
      <c r="H6398" t="s">
        <v>24</v>
      </c>
      <c r="I6398" t="s">
        <v>24</v>
      </c>
      <c r="J6398" t="s">
        <v>43</v>
      </c>
      <c r="K6398" t="s">
        <v>26</v>
      </c>
      <c r="L6398" s="11">
        <f t="shared" si="198"/>
        <v>27.2</v>
      </c>
      <c r="M6398" s="13">
        <v>27.8</v>
      </c>
      <c r="N6398" s="5">
        <v>55</v>
      </c>
      <c r="O6398" t="s">
        <v>27</v>
      </c>
      <c r="Q6398" s="11">
        <f t="shared" si="199"/>
        <v>27.8</v>
      </c>
      <c r="R6398" s="2"/>
      <c r="S6398" s="2"/>
    </row>
    <row r="6399" spans="1:19" x14ac:dyDescent="0.35">
      <c r="A6399" t="s">
        <v>20</v>
      </c>
      <c r="B6399" t="s">
        <v>10434</v>
      </c>
      <c r="C6399" s="3" t="s">
        <v>10434</v>
      </c>
      <c r="F6399" t="s">
        <v>93</v>
      </c>
      <c r="H6399" t="s">
        <v>24</v>
      </c>
      <c r="I6399" t="s">
        <v>24</v>
      </c>
      <c r="J6399" t="s">
        <v>43</v>
      </c>
      <c r="K6399" t="s">
        <v>26</v>
      </c>
      <c r="L6399" s="11">
        <f t="shared" si="198"/>
        <v>360</v>
      </c>
      <c r="M6399" s="13">
        <v>840</v>
      </c>
      <c r="N6399" s="4">
        <v>1200</v>
      </c>
      <c r="O6399" t="s">
        <v>27</v>
      </c>
      <c r="Q6399" s="11">
        <f t="shared" si="199"/>
        <v>840</v>
      </c>
      <c r="R6399" s="2"/>
      <c r="S6399" s="2"/>
    </row>
    <row r="6400" spans="1:19" x14ac:dyDescent="0.35">
      <c r="A6400" t="s">
        <v>20</v>
      </c>
      <c r="B6400" t="s">
        <v>10435</v>
      </c>
      <c r="C6400" s="3" t="s">
        <v>10435</v>
      </c>
      <c r="F6400" t="s">
        <v>197</v>
      </c>
      <c r="H6400" t="s">
        <v>287</v>
      </c>
      <c r="I6400" t="s">
        <v>287</v>
      </c>
      <c r="J6400" t="s">
        <v>43</v>
      </c>
      <c r="K6400" t="s">
        <v>26</v>
      </c>
      <c r="L6400" s="11">
        <f t="shared" si="198"/>
        <v>8250</v>
      </c>
      <c r="M6400" s="13">
        <v>19250</v>
      </c>
      <c r="N6400" s="4">
        <v>27500</v>
      </c>
      <c r="O6400" t="s">
        <v>27</v>
      </c>
      <c r="Q6400" s="11">
        <f t="shared" si="199"/>
        <v>19250</v>
      </c>
      <c r="R6400" s="2"/>
      <c r="S6400" s="2"/>
    </row>
    <row r="6401" spans="1:19" x14ac:dyDescent="0.35">
      <c r="A6401" t="s">
        <v>20</v>
      </c>
      <c r="B6401" t="s">
        <v>10436</v>
      </c>
      <c r="C6401" s="3" t="s">
        <v>10436</v>
      </c>
      <c r="F6401" t="s">
        <v>197</v>
      </c>
      <c r="H6401" t="s">
        <v>287</v>
      </c>
      <c r="I6401" t="s">
        <v>287</v>
      </c>
      <c r="J6401" t="s">
        <v>43</v>
      </c>
      <c r="K6401" t="s">
        <v>26</v>
      </c>
      <c r="L6401" s="11">
        <f t="shared" si="198"/>
        <v>8700</v>
      </c>
      <c r="M6401" s="13">
        <v>20300</v>
      </c>
      <c r="N6401" s="4">
        <v>29000</v>
      </c>
      <c r="O6401" t="s">
        <v>27</v>
      </c>
      <c r="Q6401" s="11">
        <f t="shared" si="199"/>
        <v>20300</v>
      </c>
      <c r="R6401" s="2"/>
      <c r="S6401" s="2"/>
    </row>
    <row r="6402" spans="1:19" x14ac:dyDescent="0.35">
      <c r="A6402" t="s">
        <v>20</v>
      </c>
      <c r="B6402" t="s">
        <v>10437</v>
      </c>
      <c r="C6402" s="3" t="s">
        <v>10437</v>
      </c>
      <c r="E6402" t="s">
        <v>10438</v>
      </c>
      <c r="F6402" t="s">
        <v>93</v>
      </c>
      <c r="H6402" t="s">
        <v>24</v>
      </c>
      <c r="I6402" t="s">
        <v>24</v>
      </c>
      <c r="J6402" t="s">
        <v>43</v>
      </c>
      <c r="K6402" t="s">
        <v>26</v>
      </c>
      <c r="L6402" s="11">
        <f t="shared" ref="L6402:L6465" si="200">SUM(N6402-M6402)</f>
        <v>21</v>
      </c>
      <c r="M6402" s="13">
        <v>49</v>
      </c>
      <c r="N6402" s="5">
        <v>70</v>
      </c>
      <c r="O6402" t="s">
        <v>27</v>
      </c>
      <c r="Q6402" s="11">
        <f t="shared" ref="Q6402:Q6465" si="201">SUM(M6402)</f>
        <v>49</v>
      </c>
      <c r="R6402" s="2"/>
      <c r="S6402" s="2"/>
    </row>
    <row r="6403" spans="1:19" x14ac:dyDescent="0.35">
      <c r="A6403" t="s">
        <v>20</v>
      </c>
      <c r="B6403" t="s">
        <v>10439</v>
      </c>
      <c r="C6403" s="3" t="s">
        <v>10439</v>
      </c>
      <c r="E6403" t="s">
        <v>10440</v>
      </c>
      <c r="F6403" t="s">
        <v>93</v>
      </c>
      <c r="H6403" t="s">
        <v>24</v>
      </c>
      <c r="I6403" t="s">
        <v>24</v>
      </c>
      <c r="J6403" t="s">
        <v>43</v>
      </c>
      <c r="K6403" t="s">
        <v>26</v>
      </c>
      <c r="L6403" s="11">
        <f t="shared" si="200"/>
        <v>19.8</v>
      </c>
      <c r="M6403" s="13">
        <v>25.2</v>
      </c>
      <c r="N6403" s="5">
        <v>45</v>
      </c>
      <c r="O6403" t="s">
        <v>27</v>
      </c>
      <c r="Q6403" s="11">
        <f t="shared" si="201"/>
        <v>25.2</v>
      </c>
      <c r="R6403" s="2"/>
      <c r="S6403" s="2"/>
    </row>
    <row r="6404" spans="1:19" x14ac:dyDescent="0.35">
      <c r="A6404" t="s">
        <v>20</v>
      </c>
      <c r="B6404" t="s">
        <v>10441</v>
      </c>
      <c r="C6404" s="3" t="s">
        <v>10441</v>
      </c>
      <c r="E6404" t="s">
        <v>10442</v>
      </c>
      <c r="F6404" t="s">
        <v>36</v>
      </c>
      <c r="H6404" t="s">
        <v>24</v>
      </c>
      <c r="I6404" t="s">
        <v>24</v>
      </c>
      <c r="J6404" t="s">
        <v>43</v>
      </c>
      <c r="K6404" t="s">
        <v>26</v>
      </c>
      <c r="L6404" s="11">
        <f t="shared" si="200"/>
        <v>5.6890000000000001</v>
      </c>
      <c r="M6404" s="13">
        <v>19.311</v>
      </c>
      <c r="N6404" s="5">
        <v>25</v>
      </c>
      <c r="O6404" t="s">
        <v>27</v>
      </c>
      <c r="Q6404" s="11">
        <f t="shared" si="201"/>
        <v>19.311</v>
      </c>
      <c r="R6404" s="2"/>
      <c r="S6404" s="2"/>
    </row>
    <row r="6405" spans="1:19" x14ac:dyDescent="0.35">
      <c r="A6405" t="s">
        <v>20</v>
      </c>
      <c r="B6405" t="s">
        <v>10443</v>
      </c>
      <c r="C6405" s="3" t="s">
        <v>10443</v>
      </c>
      <c r="D6405" t="s">
        <v>10444</v>
      </c>
      <c r="E6405" t="s">
        <v>10445</v>
      </c>
      <c r="F6405" t="s">
        <v>93</v>
      </c>
      <c r="G6405" t="s">
        <v>10445</v>
      </c>
      <c r="H6405" t="s">
        <v>24</v>
      </c>
      <c r="I6405" t="s">
        <v>24</v>
      </c>
      <c r="J6405" t="s">
        <v>43</v>
      </c>
      <c r="K6405" t="s">
        <v>26</v>
      </c>
      <c r="L6405" s="11">
        <f t="shared" si="200"/>
        <v>48.6</v>
      </c>
      <c r="M6405" s="13">
        <v>36.4</v>
      </c>
      <c r="N6405" s="5">
        <v>85</v>
      </c>
      <c r="O6405" t="s">
        <v>27</v>
      </c>
      <c r="Q6405" s="11">
        <f t="shared" si="201"/>
        <v>36.4</v>
      </c>
      <c r="R6405" s="2"/>
      <c r="S6405" s="2"/>
    </row>
    <row r="6406" spans="1:19" x14ac:dyDescent="0.35">
      <c r="A6406" t="s">
        <v>20</v>
      </c>
      <c r="B6406" t="s">
        <v>10446</v>
      </c>
      <c r="C6406" s="3" t="s">
        <v>10446</v>
      </c>
      <c r="D6406" t="s">
        <v>10447</v>
      </c>
      <c r="E6406" t="s">
        <v>10448</v>
      </c>
      <c r="F6406" t="s">
        <v>93</v>
      </c>
      <c r="G6406" t="s">
        <v>10448</v>
      </c>
      <c r="H6406" t="s">
        <v>24</v>
      </c>
      <c r="I6406" t="s">
        <v>24</v>
      </c>
      <c r="J6406" t="s">
        <v>43</v>
      </c>
      <c r="K6406" t="s">
        <v>26</v>
      </c>
      <c r="L6406" s="11">
        <f t="shared" si="200"/>
        <v>30</v>
      </c>
      <c r="M6406" s="13">
        <v>35</v>
      </c>
      <c r="N6406" s="5">
        <v>65</v>
      </c>
      <c r="O6406" t="s">
        <v>27</v>
      </c>
      <c r="Q6406" s="11">
        <f t="shared" si="201"/>
        <v>35</v>
      </c>
      <c r="R6406" s="2"/>
      <c r="S6406" s="2"/>
    </row>
    <row r="6407" spans="1:19" x14ac:dyDescent="0.35">
      <c r="A6407" t="s">
        <v>20</v>
      </c>
      <c r="B6407" t="s">
        <v>10449</v>
      </c>
      <c r="C6407" s="3" t="s">
        <v>10449</v>
      </c>
      <c r="E6407" t="s">
        <v>10450</v>
      </c>
      <c r="F6407" t="s">
        <v>93</v>
      </c>
      <c r="H6407" t="s">
        <v>24</v>
      </c>
      <c r="I6407" t="s">
        <v>24</v>
      </c>
      <c r="J6407" t="s">
        <v>43</v>
      </c>
      <c r="K6407" t="s">
        <v>26</v>
      </c>
      <c r="L6407" s="11">
        <f t="shared" si="200"/>
        <v>300</v>
      </c>
      <c r="M6407" s="13">
        <v>280</v>
      </c>
      <c r="N6407" s="5">
        <v>580</v>
      </c>
      <c r="O6407" t="s">
        <v>27</v>
      </c>
      <c r="Q6407" s="11">
        <f t="shared" si="201"/>
        <v>280</v>
      </c>
      <c r="R6407" s="2"/>
      <c r="S6407" s="2"/>
    </row>
    <row r="6408" spans="1:19" x14ac:dyDescent="0.35">
      <c r="A6408" t="s">
        <v>20</v>
      </c>
      <c r="B6408" t="s">
        <v>10451</v>
      </c>
      <c r="C6408" s="3" t="s">
        <v>10451</v>
      </c>
      <c r="F6408" t="s">
        <v>93</v>
      </c>
      <c r="H6408" t="s">
        <v>24</v>
      </c>
      <c r="I6408" t="s">
        <v>24</v>
      </c>
      <c r="J6408" t="s">
        <v>43</v>
      </c>
      <c r="K6408" t="s">
        <v>26</v>
      </c>
      <c r="L6408" s="11">
        <f t="shared" si="200"/>
        <v>24.454599999999999</v>
      </c>
      <c r="M6408" s="13">
        <v>30.545400000000001</v>
      </c>
      <c r="N6408" s="5">
        <v>55</v>
      </c>
      <c r="O6408" t="s">
        <v>27</v>
      </c>
      <c r="Q6408" s="11">
        <f t="shared" si="201"/>
        <v>30.545400000000001</v>
      </c>
      <c r="R6408" s="2"/>
      <c r="S6408" s="2"/>
    </row>
    <row r="6409" spans="1:19" x14ac:dyDescent="0.35">
      <c r="A6409" t="s">
        <v>20</v>
      </c>
      <c r="B6409" t="s">
        <v>10452</v>
      </c>
      <c r="C6409" s="3" t="s">
        <v>10452</v>
      </c>
      <c r="E6409" t="s">
        <v>10453</v>
      </c>
      <c r="F6409" t="s">
        <v>93</v>
      </c>
      <c r="H6409" t="s">
        <v>24</v>
      </c>
      <c r="I6409" t="s">
        <v>24</v>
      </c>
      <c r="J6409" t="s">
        <v>43</v>
      </c>
      <c r="K6409" t="s">
        <v>26</v>
      </c>
      <c r="L6409" s="11">
        <f t="shared" si="200"/>
        <v>13.2</v>
      </c>
      <c r="M6409" s="13">
        <v>21.8</v>
      </c>
      <c r="N6409" s="5">
        <v>35</v>
      </c>
      <c r="O6409" t="s">
        <v>27</v>
      </c>
      <c r="Q6409" s="11">
        <f t="shared" si="201"/>
        <v>21.8</v>
      </c>
      <c r="R6409" s="2"/>
      <c r="S6409" s="2"/>
    </row>
    <row r="6410" spans="1:19" x14ac:dyDescent="0.35">
      <c r="A6410" t="s">
        <v>20</v>
      </c>
      <c r="B6410" t="s">
        <v>10454</v>
      </c>
      <c r="C6410" s="3" t="s">
        <v>10454</v>
      </c>
      <c r="E6410" t="s">
        <v>10455</v>
      </c>
      <c r="F6410" t="s">
        <v>93</v>
      </c>
      <c r="H6410" t="s">
        <v>24</v>
      </c>
      <c r="I6410" t="s">
        <v>24</v>
      </c>
      <c r="J6410" t="s">
        <v>43</v>
      </c>
      <c r="K6410" t="s">
        <v>26</v>
      </c>
      <c r="L6410" s="11">
        <f t="shared" si="200"/>
        <v>2.37</v>
      </c>
      <c r="M6410" s="13">
        <v>5.63</v>
      </c>
      <c r="N6410" s="5">
        <v>8</v>
      </c>
      <c r="O6410" t="s">
        <v>27</v>
      </c>
      <c r="Q6410" s="11">
        <f t="shared" si="201"/>
        <v>5.63</v>
      </c>
      <c r="R6410" s="2"/>
      <c r="S6410" s="2"/>
    </row>
    <row r="6411" spans="1:19" x14ac:dyDescent="0.35">
      <c r="A6411" t="s">
        <v>20</v>
      </c>
      <c r="B6411" t="s">
        <v>10456</v>
      </c>
      <c r="C6411" s="3" t="s">
        <v>10456</v>
      </c>
      <c r="E6411" t="s">
        <v>10457</v>
      </c>
      <c r="F6411" t="s">
        <v>93</v>
      </c>
      <c r="H6411" t="s">
        <v>24</v>
      </c>
      <c r="I6411" t="s">
        <v>24</v>
      </c>
      <c r="J6411" t="s">
        <v>43</v>
      </c>
      <c r="K6411" t="s">
        <v>26</v>
      </c>
      <c r="L6411" s="11">
        <f t="shared" si="200"/>
        <v>636</v>
      </c>
      <c r="M6411" s="13">
        <v>1064</v>
      </c>
      <c r="N6411" s="4">
        <v>1700</v>
      </c>
      <c r="O6411" t="s">
        <v>27</v>
      </c>
      <c r="Q6411" s="11">
        <f t="shared" si="201"/>
        <v>1064</v>
      </c>
      <c r="R6411" s="2"/>
      <c r="S6411" s="2"/>
    </row>
    <row r="6412" spans="1:19" x14ac:dyDescent="0.35">
      <c r="A6412" t="s">
        <v>20</v>
      </c>
      <c r="B6412" t="s">
        <v>10458</v>
      </c>
      <c r="C6412" s="3" t="s">
        <v>10458</v>
      </c>
      <c r="E6412" t="s">
        <v>10459</v>
      </c>
      <c r="F6412" t="s">
        <v>93</v>
      </c>
      <c r="H6412" t="s">
        <v>24</v>
      </c>
      <c r="I6412" t="s">
        <v>24</v>
      </c>
      <c r="J6412" t="s">
        <v>43</v>
      </c>
      <c r="K6412" t="s">
        <v>26</v>
      </c>
      <c r="L6412" s="11">
        <f t="shared" si="200"/>
        <v>675</v>
      </c>
      <c r="M6412" s="13">
        <v>1225</v>
      </c>
      <c r="N6412" s="4">
        <v>1900</v>
      </c>
      <c r="O6412" t="s">
        <v>27</v>
      </c>
      <c r="Q6412" s="11">
        <f t="shared" si="201"/>
        <v>1225</v>
      </c>
      <c r="R6412" s="2"/>
      <c r="S6412" s="2"/>
    </row>
    <row r="6413" spans="1:19" x14ac:dyDescent="0.35">
      <c r="A6413" t="s">
        <v>20</v>
      </c>
      <c r="B6413" t="s">
        <v>10460</v>
      </c>
      <c r="C6413" s="3" t="s">
        <v>10460</v>
      </c>
      <c r="E6413" t="s">
        <v>10461</v>
      </c>
      <c r="F6413" t="s">
        <v>93</v>
      </c>
      <c r="H6413" t="s">
        <v>24</v>
      </c>
      <c r="I6413" t="s">
        <v>24</v>
      </c>
      <c r="J6413" t="s">
        <v>43</v>
      </c>
      <c r="K6413" t="s">
        <v>26</v>
      </c>
      <c r="L6413" s="11">
        <f t="shared" si="200"/>
        <v>1592.25</v>
      </c>
      <c r="M6413" s="13">
        <v>3982.75</v>
      </c>
      <c r="N6413" s="4">
        <v>5575</v>
      </c>
      <c r="O6413" t="s">
        <v>27</v>
      </c>
      <c r="Q6413" s="11">
        <f t="shared" si="201"/>
        <v>3982.75</v>
      </c>
      <c r="R6413" s="2"/>
      <c r="S6413" s="2"/>
    </row>
    <row r="6414" spans="1:19" x14ac:dyDescent="0.35">
      <c r="A6414" t="s">
        <v>20</v>
      </c>
      <c r="B6414" t="s">
        <v>10462</v>
      </c>
      <c r="C6414" s="3" t="s">
        <v>10462</v>
      </c>
      <c r="E6414" t="s">
        <v>10463</v>
      </c>
      <c r="F6414" t="s">
        <v>93</v>
      </c>
      <c r="H6414" t="s">
        <v>24</v>
      </c>
      <c r="I6414" t="s">
        <v>24</v>
      </c>
      <c r="J6414" t="s">
        <v>43</v>
      </c>
      <c r="K6414" t="s">
        <v>26</v>
      </c>
      <c r="L6414" s="11">
        <f t="shared" si="200"/>
        <v>1564.5</v>
      </c>
      <c r="M6414" s="13">
        <v>3915.5</v>
      </c>
      <c r="N6414" s="4">
        <v>5480</v>
      </c>
      <c r="O6414" t="s">
        <v>27</v>
      </c>
      <c r="Q6414" s="11">
        <f t="shared" si="201"/>
        <v>3915.5</v>
      </c>
      <c r="R6414" s="2"/>
      <c r="S6414" s="2"/>
    </row>
    <row r="6415" spans="1:19" x14ac:dyDescent="0.35">
      <c r="A6415" t="s">
        <v>20</v>
      </c>
      <c r="B6415" t="s">
        <v>10464</v>
      </c>
      <c r="C6415" s="3" t="s">
        <v>10464</v>
      </c>
      <c r="E6415" t="s">
        <v>10465</v>
      </c>
      <c r="F6415" t="s">
        <v>93</v>
      </c>
      <c r="H6415" t="s">
        <v>24</v>
      </c>
      <c r="I6415" t="s">
        <v>24</v>
      </c>
      <c r="J6415" t="s">
        <v>43</v>
      </c>
      <c r="K6415" t="s">
        <v>26</v>
      </c>
      <c r="L6415" s="11">
        <f t="shared" si="200"/>
        <v>2010</v>
      </c>
      <c r="M6415" s="13">
        <v>5020</v>
      </c>
      <c r="N6415" s="4">
        <v>7030</v>
      </c>
      <c r="O6415" t="s">
        <v>27</v>
      </c>
      <c r="Q6415" s="11">
        <f t="shared" si="201"/>
        <v>5020</v>
      </c>
      <c r="R6415" s="2"/>
      <c r="S6415" s="2"/>
    </row>
    <row r="6416" spans="1:19" x14ac:dyDescent="0.35">
      <c r="A6416" t="s">
        <v>20</v>
      </c>
      <c r="B6416" t="s">
        <v>10466</v>
      </c>
      <c r="C6416" s="3" t="s">
        <v>10466</v>
      </c>
      <c r="E6416" t="s">
        <v>10467</v>
      </c>
      <c r="F6416" t="s">
        <v>93</v>
      </c>
      <c r="H6416" t="s">
        <v>24</v>
      </c>
      <c r="I6416" t="s">
        <v>24</v>
      </c>
      <c r="J6416" t="s">
        <v>43</v>
      </c>
      <c r="K6416" t="s">
        <v>26</v>
      </c>
      <c r="L6416" s="11">
        <f t="shared" si="200"/>
        <v>1996.25</v>
      </c>
      <c r="M6416" s="13">
        <v>4983.75</v>
      </c>
      <c r="N6416" s="4">
        <v>6980</v>
      </c>
      <c r="O6416" t="s">
        <v>27</v>
      </c>
      <c r="Q6416" s="11">
        <f t="shared" si="201"/>
        <v>4983.75</v>
      </c>
      <c r="R6416" s="2"/>
      <c r="S6416" s="2"/>
    </row>
    <row r="6417" spans="1:19" x14ac:dyDescent="0.35">
      <c r="A6417" t="s">
        <v>20</v>
      </c>
      <c r="B6417" t="s">
        <v>10468</v>
      </c>
      <c r="C6417" s="3" t="s">
        <v>10468</v>
      </c>
      <c r="E6417" t="s">
        <v>10469</v>
      </c>
      <c r="F6417" t="s">
        <v>93</v>
      </c>
      <c r="H6417" t="s">
        <v>24</v>
      </c>
      <c r="I6417" t="s">
        <v>24</v>
      </c>
      <c r="J6417" t="s">
        <v>43</v>
      </c>
      <c r="K6417" t="s">
        <v>26</v>
      </c>
      <c r="L6417" s="11">
        <f t="shared" si="200"/>
        <v>2145.5</v>
      </c>
      <c r="M6417" s="13">
        <v>5364.5</v>
      </c>
      <c r="N6417" s="4">
        <v>7510</v>
      </c>
      <c r="O6417" t="s">
        <v>27</v>
      </c>
      <c r="Q6417" s="11">
        <f t="shared" si="201"/>
        <v>5364.5</v>
      </c>
      <c r="R6417" s="2"/>
      <c r="S6417" s="2"/>
    </row>
    <row r="6418" spans="1:19" x14ac:dyDescent="0.35">
      <c r="A6418" t="s">
        <v>20</v>
      </c>
      <c r="B6418" t="s">
        <v>10470</v>
      </c>
      <c r="C6418" s="3" t="s">
        <v>10470</v>
      </c>
      <c r="E6418" t="s">
        <v>10471</v>
      </c>
      <c r="F6418" t="s">
        <v>93</v>
      </c>
      <c r="H6418" t="s">
        <v>24</v>
      </c>
      <c r="I6418" t="s">
        <v>24</v>
      </c>
      <c r="J6418" t="s">
        <v>43</v>
      </c>
      <c r="K6418" t="s">
        <v>26</v>
      </c>
      <c r="L6418" s="11">
        <f t="shared" si="200"/>
        <v>2130.25</v>
      </c>
      <c r="M6418" s="13">
        <v>5329.75</v>
      </c>
      <c r="N6418" s="4">
        <v>7460</v>
      </c>
      <c r="O6418" t="s">
        <v>27</v>
      </c>
      <c r="Q6418" s="11">
        <f t="shared" si="201"/>
        <v>5329.75</v>
      </c>
      <c r="R6418" s="2"/>
      <c r="S6418" s="2"/>
    </row>
    <row r="6419" spans="1:19" x14ac:dyDescent="0.35">
      <c r="A6419" t="s">
        <v>20</v>
      </c>
      <c r="B6419" t="s">
        <v>10472</v>
      </c>
      <c r="C6419" s="3" t="s">
        <v>10472</v>
      </c>
      <c r="E6419" t="s">
        <v>10473</v>
      </c>
      <c r="F6419" t="s">
        <v>93</v>
      </c>
      <c r="H6419" t="s">
        <v>24</v>
      </c>
      <c r="I6419" t="s">
        <v>24</v>
      </c>
      <c r="J6419" t="s">
        <v>43</v>
      </c>
      <c r="K6419" t="s">
        <v>26</v>
      </c>
      <c r="L6419" s="11">
        <f t="shared" si="200"/>
        <v>314</v>
      </c>
      <c r="M6419" s="13">
        <v>546</v>
      </c>
      <c r="N6419" s="5">
        <v>860</v>
      </c>
      <c r="O6419" t="s">
        <v>27</v>
      </c>
      <c r="Q6419" s="11">
        <f t="shared" si="201"/>
        <v>546</v>
      </c>
      <c r="R6419" s="2"/>
      <c r="S6419" s="2"/>
    </row>
    <row r="6420" spans="1:19" x14ac:dyDescent="0.35">
      <c r="A6420" t="s">
        <v>20</v>
      </c>
      <c r="B6420" t="s">
        <v>10474</v>
      </c>
      <c r="C6420" s="3" t="s">
        <v>10474</v>
      </c>
      <c r="E6420" t="s">
        <v>10475</v>
      </c>
      <c r="F6420" t="s">
        <v>93</v>
      </c>
      <c r="H6420" t="s">
        <v>24</v>
      </c>
      <c r="I6420" t="s">
        <v>24</v>
      </c>
      <c r="J6420" t="s">
        <v>43</v>
      </c>
      <c r="K6420" t="s">
        <v>26</v>
      </c>
      <c r="L6420" s="11">
        <f t="shared" si="200"/>
        <v>380</v>
      </c>
      <c r="M6420" s="13">
        <v>700</v>
      </c>
      <c r="N6420" s="4">
        <v>1080</v>
      </c>
      <c r="O6420" t="s">
        <v>27</v>
      </c>
      <c r="Q6420" s="11">
        <f t="shared" si="201"/>
        <v>700</v>
      </c>
      <c r="R6420" s="2"/>
      <c r="S6420" s="2"/>
    </row>
    <row r="6421" spans="1:19" x14ac:dyDescent="0.35">
      <c r="A6421" t="s">
        <v>20</v>
      </c>
      <c r="B6421" t="s">
        <v>10476</v>
      </c>
      <c r="C6421" s="3" t="s">
        <v>10476</v>
      </c>
      <c r="E6421" t="s">
        <v>10477</v>
      </c>
      <c r="F6421" t="s">
        <v>93</v>
      </c>
      <c r="H6421" t="s">
        <v>24</v>
      </c>
      <c r="I6421" t="s">
        <v>24</v>
      </c>
      <c r="J6421" t="s">
        <v>43</v>
      </c>
      <c r="K6421" t="s">
        <v>26</v>
      </c>
      <c r="L6421" s="11">
        <f t="shared" si="200"/>
        <v>445</v>
      </c>
      <c r="M6421" s="13">
        <v>875</v>
      </c>
      <c r="N6421" s="4">
        <v>1320</v>
      </c>
      <c r="O6421" t="s">
        <v>27</v>
      </c>
      <c r="Q6421" s="11">
        <f t="shared" si="201"/>
        <v>875</v>
      </c>
      <c r="R6421" s="2"/>
      <c r="S6421" s="2"/>
    </row>
    <row r="6422" spans="1:19" x14ac:dyDescent="0.35">
      <c r="A6422" t="s">
        <v>20</v>
      </c>
      <c r="B6422" t="s">
        <v>10478</v>
      </c>
      <c r="C6422" s="3" t="s">
        <v>10478</v>
      </c>
      <c r="E6422" t="s">
        <v>10479</v>
      </c>
      <c r="F6422" t="s">
        <v>93</v>
      </c>
      <c r="H6422" t="s">
        <v>24</v>
      </c>
      <c r="I6422" t="s">
        <v>24</v>
      </c>
      <c r="J6422" t="s">
        <v>347</v>
      </c>
      <c r="K6422" t="s">
        <v>26</v>
      </c>
      <c r="L6422" s="11">
        <f t="shared" si="200"/>
        <v>14</v>
      </c>
      <c r="M6422" s="13">
        <v>6</v>
      </c>
      <c r="N6422" s="5">
        <v>20</v>
      </c>
      <c r="O6422" t="s">
        <v>27</v>
      </c>
      <c r="Q6422" s="11">
        <f t="shared" si="201"/>
        <v>6</v>
      </c>
      <c r="R6422" s="2"/>
      <c r="S6422" s="2"/>
    </row>
    <row r="6423" spans="1:19" x14ac:dyDescent="0.35">
      <c r="A6423" t="s">
        <v>20</v>
      </c>
      <c r="B6423" t="s">
        <v>10480</v>
      </c>
      <c r="C6423" s="3" t="s">
        <v>10480</v>
      </c>
      <c r="E6423" t="s">
        <v>10481</v>
      </c>
      <c r="F6423" t="s">
        <v>93</v>
      </c>
      <c r="H6423" t="s">
        <v>24</v>
      </c>
      <c r="I6423" t="s">
        <v>24</v>
      </c>
      <c r="J6423" t="s">
        <v>43</v>
      </c>
      <c r="K6423" t="s">
        <v>26</v>
      </c>
      <c r="L6423" s="11">
        <f t="shared" si="200"/>
        <v>57</v>
      </c>
      <c r="M6423" s="13">
        <v>133</v>
      </c>
      <c r="N6423" s="5">
        <v>190</v>
      </c>
      <c r="O6423" t="s">
        <v>27</v>
      </c>
      <c r="Q6423" s="11">
        <f t="shared" si="201"/>
        <v>133</v>
      </c>
      <c r="R6423" s="2"/>
      <c r="S6423" s="2"/>
    </row>
    <row r="6424" spans="1:19" x14ac:dyDescent="0.35">
      <c r="A6424" t="s">
        <v>20</v>
      </c>
      <c r="B6424" t="s">
        <v>10482</v>
      </c>
      <c r="C6424" s="3" t="s">
        <v>10482</v>
      </c>
      <c r="D6424" t="s">
        <v>10483</v>
      </c>
      <c r="E6424" t="s">
        <v>10484</v>
      </c>
      <c r="F6424" t="s">
        <v>93</v>
      </c>
      <c r="G6424" t="s">
        <v>10484</v>
      </c>
      <c r="H6424" t="s">
        <v>24</v>
      </c>
      <c r="I6424" t="s">
        <v>24</v>
      </c>
      <c r="J6424" t="s">
        <v>43</v>
      </c>
      <c r="K6424" t="s">
        <v>26</v>
      </c>
      <c r="L6424" s="11">
        <f t="shared" si="200"/>
        <v>48</v>
      </c>
      <c r="M6424" s="13">
        <v>112</v>
      </c>
      <c r="N6424" s="5">
        <v>160</v>
      </c>
      <c r="O6424" t="s">
        <v>27</v>
      </c>
      <c r="Q6424" s="11">
        <f t="shared" si="201"/>
        <v>112</v>
      </c>
      <c r="R6424" s="2"/>
      <c r="S6424" s="2"/>
    </row>
    <row r="6425" spans="1:19" x14ac:dyDescent="0.35">
      <c r="A6425" t="s">
        <v>20</v>
      </c>
      <c r="B6425" t="s">
        <v>10485</v>
      </c>
      <c r="C6425" s="3" t="s">
        <v>10485</v>
      </c>
      <c r="E6425" t="s">
        <v>10486</v>
      </c>
      <c r="F6425" t="s">
        <v>93</v>
      </c>
      <c r="H6425" t="s">
        <v>24</v>
      </c>
      <c r="I6425" t="s">
        <v>24</v>
      </c>
      <c r="J6425" t="s">
        <v>43</v>
      </c>
      <c r="K6425" t="s">
        <v>26</v>
      </c>
      <c r="L6425" s="11">
        <f t="shared" si="200"/>
        <v>51.64</v>
      </c>
      <c r="M6425" s="13">
        <v>90.36</v>
      </c>
      <c r="N6425" s="5">
        <v>142</v>
      </c>
      <c r="O6425" t="s">
        <v>27</v>
      </c>
      <c r="Q6425" s="11">
        <f t="shared" si="201"/>
        <v>90.36</v>
      </c>
      <c r="R6425" s="2"/>
      <c r="S6425" s="2"/>
    </row>
    <row r="6426" spans="1:19" x14ac:dyDescent="0.35">
      <c r="A6426" t="s">
        <v>20</v>
      </c>
      <c r="B6426" t="s">
        <v>10487</v>
      </c>
      <c r="C6426" s="3" t="s">
        <v>10487</v>
      </c>
      <c r="E6426" t="s">
        <v>10488</v>
      </c>
      <c r="F6426" t="s">
        <v>93</v>
      </c>
      <c r="H6426" t="s">
        <v>24</v>
      </c>
      <c r="I6426" t="s">
        <v>24</v>
      </c>
      <c r="J6426" t="s">
        <v>43</v>
      </c>
      <c r="K6426" t="s">
        <v>26</v>
      </c>
      <c r="L6426" s="11">
        <f t="shared" si="200"/>
        <v>51.644000000000005</v>
      </c>
      <c r="M6426" s="13">
        <v>90.355999999999995</v>
      </c>
      <c r="N6426" s="5">
        <v>142</v>
      </c>
      <c r="O6426" t="s">
        <v>27</v>
      </c>
      <c r="Q6426" s="11">
        <f t="shared" si="201"/>
        <v>90.355999999999995</v>
      </c>
      <c r="R6426" s="2"/>
      <c r="S6426" s="2"/>
    </row>
    <row r="6427" spans="1:19" x14ac:dyDescent="0.35">
      <c r="A6427" t="s">
        <v>20</v>
      </c>
      <c r="B6427" t="s">
        <v>10489</v>
      </c>
      <c r="C6427" s="3" t="s">
        <v>10489</v>
      </c>
      <c r="E6427" t="s">
        <v>10490</v>
      </c>
      <c r="F6427" t="s">
        <v>93</v>
      </c>
      <c r="H6427" t="s">
        <v>24</v>
      </c>
      <c r="I6427" t="s">
        <v>24</v>
      </c>
      <c r="J6427" t="s">
        <v>43</v>
      </c>
      <c r="K6427" t="s">
        <v>26</v>
      </c>
      <c r="L6427" s="11">
        <f t="shared" si="200"/>
        <v>58.800000000000011</v>
      </c>
      <c r="M6427" s="13">
        <v>137.19999999999999</v>
      </c>
      <c r="N6427" s="5">
        <v>196</v>
      </c>
      <c r="O6427" t="s">
        <v>27</v>
      </c>
      <c r="Q6427" s="11">
        <f t="shared" si="201"/>
        <v>137.19999999999999</v>
      </c>
      <c r="R6427" s="2"/>
      <c r="S6427" s="2"/>
    </row>
    <row r="6428" spans="1:19" x14ac:dyDescent="0.35">
      <c r="A6428" t="s">
        <v>20</v>
      </c>
      <c r="B6428" t="s">
        <v>10491</v>
      </c>
      <c r="C6428" s="3" t="s">
        <v>10491</v>
      </c>
      <c r="E6428" t="s">
        <v>10492</v>
      </c>
      <c r="F6428" t="s">
        <v>93</v>
      </c>
      <c r="H6428" t="s">
        <v>24</v>
      </c>
      <c r="I6428" t="s">
        <v>24</v>
      </c>
      <c r="J6428" t="s">
        <v>43</v>
      </c>
      <c r="K6428" t="s">
        <v>26</v>
      </c>
      <c r="L6428" s="11">
        <f t="shared" si="200"/>
        <v>58.800000000000011</v>
      </c>
      <c r="M6428" s="13">
        <v>137.19999999999999</v>
      </c>
      <c r="N6428" s="5">
        <v>196</v>
      </c>
      <c r="O6428" t="s">
        <v>27</v>
      </c>
      <c r="Q6428" s="11">
        <f t="shared" si="201"/>
        <v>137.19999999999999</v>
      </c>
      <c r="R6428" s="2"/>
      <c r="S6428" s="2"/>
    </row>
    <row r="6429" spans="1:19" x14ac:dyDescent="0.35">
      <c r="A6429" t="s">
        <v>20</v>
      </c>
      <c r="B6429" t="s">
        <v>10493</v>
      </c>
      <c r="C6429" s="3" t="s">
        <v>10493</v>
      </c>
      <c r="E6429" t="s">
        <v>10494</v>
      </c>
      <c r="F6429" t="s">
        <v>93</v>
      </c>
      <c r="H6429" t="s">
        <v>24</v>
      </c>
      <c r="I6429" t="s">
        <v>24</v>
      </c>
      <c r="J6429" t="s">
        <v>43</v>
      </c>
      <c r="K6429" t="s">
        <v>26</v>
      </c>
      <c r="L6429" s="11">
        <f t="shared" si="200"/>
        <v>76.363599999999991</v>
      </c>
      <c r="M6429" s="13">
        <v>133.63640000000001</v>
      </c>
      <c r="N6429" s="5">
        <v>210</v>
      </c>
      <c r="O6429" t="s">
        <v>27</v>
      </c>
      <c r="Q6429" s="11">
        <f t="shared" si="201"/>
        <v>133.63640000000001</v>
      </c>
      <c r="R6429" s="2"/>
      <c r="S6429" s="2"/>
    </row>
    <row r="6430" spans="1:19" x14ac:dyDescent="0.35">
      <c r="A6430" t="s">
        <v>20</v>
      </c>
      <c r="B6430" t="s">
        <v>10495</v>
      </c>
      <c r="C6430" s="3" t="s">
        <v>10495</v>
      </c>
      <c r="E6430" t="s">
        <v>10496</v>
      </c>
      <c r="F6430" t="s">
        <v>93</v>
      </c>
      <c r="H6430" t="s">
        <v>24</v>
      </c>
      <c r="I6430" t="s">
        <v>24</v>
      </c>
      <c r="J6430" t="s">
        <v>43</v>
      </c>
      <c r="K6430" t="s">
        <v>26</v>
      </c>
      <c r="L6430" s="11">
        <f t="shared" si="200"/>
        <v>63</v>
      </c>
      <c r="M6430" s="13">
        <v>147</v>
      </c>
      <c r="N6430" s="5">
        <v>210</v>
      </c>
      <c r="O6430" t="s">
        <v>27</v>
      </c>
      <c r="Q6430" s="11">
        <f t="shared" si="201"/>
        <v>147</v>
      </c>
      <c r="R6430" s="2"/>
      <c r="S6430" s="2"/>
    </row>
    <row r="6431" spans="1:19" x14ac:dyDescent="0.35">
      <c r="A6431" t="s">
        <v>20</v>
      </c>
      <c r="B6431" t="s">
        <v>10497</v>
      </c>
      <c r="C6431" s="3" t="s">
        <v>10497</v>
      </c>
      <c r="E6431" t="s">
        <v>10498</v>
      </c>
      <c r="F6431" t="s">
        <v>93</v>
      </c>
      <c r="H6431" t="s">
        <v>24</v>
      </c>
      <c r="I6431" t="s">
        <v>24</v>
      </c>
      <c r="J6431" t="s">
        <v>43</v>
      </c>
      <c r="K6431" t="s">
        <v>26</v>
      </c>
      <c r="L6431" s="11">
        <f t="shared" si="200"/>
        <v>77.099999999999994</v>
      </c>
      <c r="M6431" s="13">
        <v>179.9</v>
      </c>
      <c r="N6431" s="5">
        <v>257</v>
      </c>
      <c r="O6431" t="s">
        <v>27</v>
      </c>
      <c r="Q6431" s="11">
        <f t="shared" si="201"/>
        <v>179.9</v>
      </c>
      <c r="R6431" s="2"/>
      <c r="S6431" s="2"/>
    </row>
    <row r="6432" spans="1:19" x14ac:dyDescent="0.35">
      <c r="A6432" t="s">
        <v>20</v>
      </c>
      <c r="B6432" t="s">
        <v>10499</v>
      </c>
      <c r="C6432" s="3" t="s">
        <v>10499</v>
      </c>
      <c r="E6432" t="s">
        <v>10500</v>
      </c>
      <c r="F6432" t="s">
        <v>93</v>
      </c>
      <c r="H6432" t="s">
        <v>24</v>
      </c>
      <c r="I6432" t="s">
        <v>24</v>
      </c>
      <c r="J6432" t="s">
        <v>43</v>
      </c>
      <c r="K6432" t="s">
        <v>26</v>
      </c>
      <c r="L6432" s="11">
        <f t="shared" si="200"/>
        <v>93.460000000000008</v>
      </c>
      <c r="M6432" s="13">
        <v>163.54</v>
      </c>
      <c r="N6432" s="5">
        <v>257</v>
      </c>
      <c r="O6432" t="s">
        <v>27</v>
      </c>
      <c r="Q6432" s="11">
        <f t="shared" si="201"/>
        <v>163.54</v>
      </c>
      <c r="R6432" s="2"/>
      <c r="S6432" s="2"/>
    </row>
    <row r="6433" spans="1:19" x14ac:dyDescent="0.35">
      <c r="A6433" t="s">
        <v>20</v>
      </c>
      <c r="B6433" t="s">
        <v>10501</v>
      </c>
      <c r="C6433" s="3" t="s">
        <v>10501</v>
      </c>
      <c r="E6433" t="s">
        <v>10502</v>
      </c>
      <c r="F6433" t="s">
        <v>93</v>
      </c>
      <c r="H6433" t="s">
        <v>24</v>
      </c>
      <c r="I6433" t="s">
        <v>24</v>
      </c>
      <c r="J6433" t="s">
        <v>43</v>
      </c>
      <c r="K6433" t="s">
        <v>26</v>
      </c>
      <c r="L6433" s="11">
        <f t="shared" si="200"/>
        <v>101.0909</v>
      </c>
      <c r="M6433" s="13">
        <v>176.9091</v>
      </c>
      <c r="N6433" s="5">
        <v>278</v>
      </c>
      <c r="O6433" t="s">
        <v>27</v>
      </c>
      <c r="Q6433" s="11">
        <f t="shared" si="201"/>
        <v>176.9091</v>
      </c>
      <c r="R6433" s="2"/>
      <c r="S6433" s="2"/>
    </row>
    <row r="6434" spans="1:19" x14ac:dyDescent="0.35">
      <c r="A6434" t="s">
        <v>20</v>
      </c>
      <c r="B6434" t="s">
        <v>10503</v>
      </c>
      <c r="C6434" s="3" t="s">
        <v>10503</v>
      </c>
      <c r="E6434" t="s">
        <v>10504</v>
      </c>
      <c r="F6434" t="s">
        <v>93</v>
      </c>
      <c r="H6434" t="s">
        <v>24</v>
      </c>
      <c r="I6434" t="s">
        <v>24</v>
      </c>
      <c r="J6434" t="s">
        <v>43</v>
      </c>
      <c r="K6434" t="s">
        <v>26</v>
      </c>
      <c r="L6434" s="11">
        <f t="shared" si="200"/>
        <v>100.92429999999999</v>
      </c>
      <c r="M6434" s="13">
        <v>177.07570000000001</v>
      </c>
      <c r="N6434" s="5">
        <v>278</v>
      </c>
      <c r="O6434" t="s">
        <v>27</v>
      </c>
      <c r="Q6434" s="11">
        <f t="shared" si="201"/>
        <v>177.07570000000001</v>
      </c>
      <c r="R6434" s="2"/>
      <c r="S6434" s="2"/>
    </row>
    <row r="6435" spans="1:19" x14ac:dyDescent="0.35">
      <c r="A6435" t="s">
        <v>20</v>
      </c>
      <c r="B6435" t="s">
        <v>10505</v>
      </c>
      <c r="C6435" s="3" t="s">
        <v>10505</v>
      </c>
      <c r="F6435" t="s">
        <v>93</v>
      </c>
      <c r="H6435" t="s">
        <v>24</v>
      </c>
      <c r="I6435" t="s">
        <v>24</v>
      </c>
      <c r="J6435" t="s">
        <v>43</v>
      </c>
      <c r="K6435" t="s">
        <v>26</v>
      </c>
      <c r="L6435" s="11">
        <f t="shared" si="200"/>
        <v>43</v>
      </c>
      <c r="M6435" s="13">
        <v>147</v>
      </c>
      <c r="N6435" s="5">
        <v>190</v>
      </c>
      <c r="O6435" t="s">
        <v>27</v>
      </c>
      <c r="Q6435" s="11">
        <f t="shared" si="201"/>
        <v>147</v>
      </c>
      <c r="R6435" s="2"/>
      <c r="S6435" s="2"/>
    </row>
    <row r="6436" spans="1:19" x14ac:dyDescent="0.35">
      <c r="A6436" t="s">
        <v>20</v>
      </c>
      <c r="B6436" t="s">
        <v>10506</v>
      </c>
      <c r="C6436" s="3" t="s">
        <v>10506</v>
      </c>
      <c r="F6436" t="s">
        <v>93</v>
      </c>
      <c r="H6436" t="s">
        <v>24</v>
      </c>
      <c r="I6436" t="s">
        <v>24</v>
      </c>
      <c r="J6436" t="s">
        <v>43</v>
      </c>
      <c r="K6436" t="s">
        <v>26</v>
      </c>
      <c r="L6436" s="11">
        <f t="shared" si="200"/>
        <v>68</v>
      </c>
      <c r="M6436" s="13">
        <v>182</v>
      </c>
      <c r="N6436" s="5">
        <v>250</v>
      </c>
      <c r="O6436" t="s">
        <v>27</v>
      </c>
      <c r="Q6436" s="11">
        <f t="shared" si="201"/>
        <v>182</v>
      </c>
      <c r="R6436" s="2"/>
      <c r="S6436" s="2"/>
    </row>
    <row r="6437" spans="1:19" x14ac:dyDescent="0.35">
      <c r="A6437" t="s">
        <v>20</v>
      </c>
      <c r="B6437" t="s">
        <v>10507</v>
      </c>
      <c r="C6437" s="3" t="s">
        <v>10507</v>
      </c>
      <c r="E6437" t="s">
        <v>10508</v>
      </c>
      <c r="F6437" t="s">
        <v>93</v>
      </c>
      <c r="H6437" t="s">
        <v>24</v>
      </c>
      <c r="I6437" t="s">
        <v>24</v>
      </c>
      <c r="J6437" t="s">
        <v>43</v>
      </c>
      <c r="K6437" t="s">
        <v>26</v>
      </c>
      <c r="L6437" s="11">
        <f t="shared" si="200"/>
        <v>83</v>
      </c>
      <c r="M6437" s="13">
        <v>217</v>
      </c>
      <c r="N6437" s="5">
        <v>300</v>
      </c>
      <c r="O6437" t="s">
        <v>27</v>
      </c>
      <c r="Q6437" s="11">
        <f t="shared" si="201"/>
        <v>217</v>
      </c>
      <c r="R6437" s="2"/>
      <c r="S6437" s="2"/>
    </row>
    <row r="6438" spans="1:19" x14ac:dyDescent="0.35">
      <c r="A6438" t="s">
        <v>20</v>
      </c>
      <c r="B6438" t="s">
        <v>10509</v>
      </c>
      <c r="C6438" s="3" t="s">
        <v>10509</v>
      </c>
      <c r="E6438" t="s">
        <v>10510</v>
      </c>
      <c r="F6438" t="s">
        <v>93</v>
      </c>
      <c r="H6438" t="s">
        <v>24</v>
      </c>
      <c r="I6438" t="s">
        <v>24</v>
      </c>
      <c r="J6438" t="s">
        <v>43</v>
      </c>
      <c r="K6438" t="s">
        <v>26</v>
      </c>
      <c r="L6438" s="11">
        <f t="shared" si="200"/>
        <v>65</v>
      </c>
      <c r="M6438" s="13">
        <v>105</v>
      </c>
      <c r="N6438" s="5">
        <v>170</v>
      </c>
      <c r="O6438" t="s">
        <v>27</v>
      </c>
      <c r="Q6438" s="11">
        <f t="shared" si="201"/>
        <v>105</v>
      </c>
      <c r="R6438" s="2"/>
      <c r="S6438" s="2"/>
    </row>
    <row r="6439" spans="1:19" x14ac:dyDescent="0.35">
      <c r="A6439" t="s">
        <v>20</v>
      </c>
      <c r="B6439" t="s">
        <v>10511</v>
      </c>
      <c r="C6439" s="3" t="s">
        <v>10511</v>
      </c>
      <c r="E6439" t="s">
        <v>10510</v>
      </c>
      <c r="F6439" t="s">
        <v>93</v>
      </c>
      <c r="H6439" t="s">
        <v>24</v>
      </c>
      <c r="I6439" t="s">
        <v>24</v>
      </c>
      <c r="J6439" t="s">
        <v>43</v>
      </c>
      <c r="K6439" t="s">
        <v>26</v>
      </c>
      <c r="L6439" s="11">
        <f t="shared" si="200"/>
        <v>56</v>
      </c>
      <c r="M6439" s="13">
        <v>84</v>
      </c>
      <c r="N6439" s="5">
        <v>140</v>
      </c>
      <c r="O6439" t="s">
        <v>27</v>
      </c>
      <c r="Q6439" s="11">
        <f t="shared" si="201"/>
        <v>84</v>
      </c>
      <c r="R6439" s="2"/>
      <c r="S6439" s="2"/>
    </row>
    <row r="6440" spans="1:19" x14ac:dyDescent="0.35">
      <c r="A6440" t="s">
        <v>20</v>
      </c>
      <c r="B6440" t="s">
        <v>10512</v>
      </c>
      <c r="C6440" s="3" t="s">
        <v>10512</v>
      </c>
      <c r="E6440" t="s">
        <v>10510</v>
      </c>
      <c r="F6440" t="s">
        <v>93</v>
      </c>
      <c r="H6440" t="s">
        <v>24</v>
      </c>
      <c r="I6440" t="s">
        <v>24</v>
      </c>
      <c r="J6440" t="s">
        <v>43</v>
      </c>
      <c r="K6440" t="s">
        <v>26</v>
      </c>
      <c r="L6440" s="11">
        <f t="shared" si="200"/>
        <v>60.5</v>
      </c>
      <c r="M6440" s="13">
        <v>59.5</v>
      </c>
      <c r="N6440" s="5">
        <v>120</v>
      </c>
      <c r="O6440" t="s">
        <v>27</v>
      </c>
      <c r="Q6440" s="11">
        <f t="shared" si="201"/>
        <v>59.5</v>
      </c>
      <c r="R6440" s="2"/>
      <c r="S6440" s="2"/>
    </row>
    <row r="6441" spans="1:19" x14ac:dyDescent="0.35">
      <c r="A6441" t="s">
        <v>20</v>
      </c>
      <c r="B6441" t="s">
        <v>10513</v>
      </c>
      <c r="C6441" s="3" t="s">
        <v>10513</v>
      </c>
      <c r="E6441" t="s">
        <v>10514</v>
      </c>
      <c r="F6441" t="s">
        <v>93</v>
      </c>
      <c r="H6441" t="s">
        <v>24</v>
      </c>
      <c r="I6441" t="s">
        <v>24</v>
      </c>
      <c r="J6441" t="s">
        <v>43</v>
      </c>
      <c r="K6441" t="s">
        <v>26</v>
      </c>
      <c r="L6441" s="11">
        <f t="shared" si="200"/>
        <v>39.5</v>
      </c>
      <c r="M6441" s="13">
        <v>45.5</v>
      </c>
      <c r="N6441" s="5">
        <v>85</v>
      </c>
      <c r="O6441" t="s">
        <v>27</v>
      </c>
      <c r="Q6441" s="11">
        <f t="shared" si="201"/>
        <v>45.5</v>
      </c>
      <c r="R6441" s="2"/>
      <c r="S6441" s="2"/>
    </row>
    <row r="6442" spans="1:19" x14ac:dyDescent="0.35">
      <c r="A6442" t="s">
        <v>20</v>
      </c>
      <c r="B6442" t="s">
        <v>10515</v>
      </c>
      <c r="C6442" s="3" t="s">
        <v>10515</v>
      </c>
      <c r="E6442" t="s">
        <v>10514</v>
      </c>
      <c r="F6442" t="s">
        <v>93</v>
      </c>
      <c r="H6442" t="s">
        <v>24</v>
      </c>
      <c r="I6442" t="s">
        <v>24</v>
      </c>
      <c r="J6442" t="s">
        <v>43</v>
      </c>
      <c r="K6442" t="s">
        <v>26</v>
      </c>
      <c r="L6442" s="11">
        <f t="shared" si="200"/>
        <v>24.8</v>
      </c>
      <c r="M6442" s="13">
        <v>25.2</v>
      </c>
      <c r="N6442" s="5">
        <v>50</v>
      </c>
      <c r="O6442" t="s">
        <v>27</v>
      </c>
      <c r="Q6442" s="11">
        <f t="shared" si="201"/>
        <v>25.2</v>
      </c>
      <c r="R6442" s="2"/>
      <c r="S6442" s="2"/>
    </row>
    <row r="6443" spans="1:19" x14ac:dyDescent="0.35">
      <c r="A6443" t="s">
        <v>20</v>
      </c>
      <c r="B6443" t="s">
        <v>10516</v>
      </c>
      <c r="C6443" s="3" t="s">
        <v>10516</v>
      </c>
      <c r="E6443" t="s">
        <v>10517</v>
      </c>
      <c r="F6443" t="s">
        <v>93</v>
      </c>
      <c r="H6443" t="s">
        <v>24</v>
      </c>
      <c r="I6443" t="s">
        <v>24</v>
      </c>
      <c r="J6443" t="s">
        <v>43</v>
      </c>
      <c r="K6443" t="s">
        <v>26</v>
      </c>
      <c r="L6443" s="11">
        <f t="shared" si="200"/>
        <v>33.5</v>
      </c>
      <c r="M6443" s="13">
        <v>31.5</v>
      </c>
      <c r="N6443" s="5">
        <v>65</v>
      </c>
      <c r="O6443" t="s">
        <v>27</v>
      </c>
      <c r="Q6443" s="11">
        <f t="shared" si="201"/>
        <v>31.5</v>
      </c>
      <c r="R6443" s="2"/>
      <c r="S6443" s="2"/>
    </row>
    <row r="6444" spans="1:19" x14ac:dyDescent="0.35">
      <c r="A6444" t="s">
        <v>20</v>
      </c>
      <c r="B6444" t="s">
        <v>10518</v>
      </c>
      <c r="C6444" s="3" t="s">
        <v>10518</v>
      </c>
      <c r="E6444" t="s">
        <v>10519</v>
      </c>
      <c r="F6444" t="s">
        <v>93</v>
      </c>
      <c r="H6444" t="s">
        <v>24</v>
      </c>
      <c r="I6444" t="s">
        <v>24</v>
      </c>
      <c r="J6444" t="s">
        <v>43</v>
      </c>
      <c r="K6444" t="s">
        <v>26</v>
      </c>
      <c r="L6444" s="11">
        <f t="shared" si="200"/>
        <v>27</v>
      </c>
      <c r="M6444" s="13">
        <v>28</v>
      </c>
      <c r="N6444" s="5">
        <v>55</v>
      </c>
      <c r="O6444" t="s">
        <v>27</v>
      </c>
      <c r="Q6444" s="11">
        <f t="shared" si="201"/>
        <v>28</v>
      </c>
      <c r="R6444" s="2"/>
      <c r="S6444" s="2"/>
    </row>
    <row r="6445" spans="1:19" x14ac:dyDescent="0.35">
      <c r="A6445" t="s">
        <v>20</v>
      </c>
      <c r="B6445" t="s">
        <v>10520</v>
      </c>
      <c r="C6445" s="3" t="s">
        <v>10520</v>
      </c>
      <c r="E6445" t="s">
        <v>10521</v>
      </c>
      <c r="F6445" t="s">
        <v>93</v>
      </c>
      <c r="H6445" t="s">
        <v>24</v>
      </c>
      <c r="I6445" t="s">
        <v>24</v>
      </c>
      <c r="J6445" t="s">
        <v>43</v>
      </c>
      <c r="K6445" t="s">
        <v>26</v>
      </c>
      <c r="L6445" s="11">
        <f t="shared" si="200"/>
        <v>15.700000000000003</v>
      </c>
      <c r="M6445" s="13">
        <v>34.299999999999997</v>
      </c>
      <c r="N6445" s="5">
        <v>50</v>
      </c>
      <c r="O6445" t="s">
        <v>27</v>
      </c>
      <c r="Q6445" s="11">
        <f t="shared" si="201"/>
        <v>34.299999999999997</v>
      </c>
      <c r="R6445" s="2"/>
      <c r="S6445" s="2"/>
    </row>
    <row r="6446" spans="1:19" x14ac:dyDescent="0.35">
      <c r="A6446" t="s">
        <v>20</v>
      </c>
      <c r="B6446" t="s">
        <v>10522</v>
      </c>
      <c r="C6446" s="3" t="s">
        <v>10522</v>
      </c>
      <c r="F6446" t="s">
        <v>93</v>
      </c>
      <c r="H6446" t="s">
        <v>24</v>
      </c>
      <c r="I6446" t="s">
        <v>24</v>
      </c>
      <c r="J6446" t="s">
        <v>43</v>
      </c>
      <c r="K6446" t="s">
        <v>26</v>
      </c>
      <c r="L6446" s="11">
        <f t="shared" si="200"/>
        <v>15.05</v>
      </c>
      <c r="M6446" s="13">
        <v>19.95</v>
      </c>
      <c r="N6446" s="5">
        <v>35</v>
      </c>
      <c r="O6446" t="s">
        <v>27</v>
      </c>
      <c r="Q6446" s="11">
        <f t="shared" si="201"/>
        <v>19.95</v>
      </c>
      <c r="R6446" s="2"/>
      <c r="S6446" s="2"/>
    </row>
    <row r="6447" spans="1:19" x14ac:dyDescent="0.35">
      <c r="A6447" t="s">
        <v>20</v>
      </c>
      <c r="B6447" t="s">
        <v>10523</v>
      </c>
      <c r="C6447" s="3" t="s">
        <v>10523</v>
      </c>
      <c r="E6447" t="s">
        <v>10524</v>
      </c>
      <c r="F6447" t="s">
        <v>93</v>
      </c>
      <c r="H6447" t="s">
        <v>24</v>
      </c>
      <c r="I6447" t="s">
        <v>24</v>
      </c>
      <c r="J6447" t="s">
        <v>43</v>
      </c>
      <c r="K6447" t="s">
        <v>26</v>
      </c>
      <c r="L6447" s="11">
        <f t="shared" si="200"/>
        <v>11.100000000000001</v>
      </c>
      <c r="M6447" s="13">
        <v>25.9</v>
      </c>
      <c r="N6447" s="5">
        <v>37</v>
      </c>
      <c r="O6447" t="s">
        <v>27</v>
      </c>
      <c r="Q6447" s="11">
        <f t="shared" si="201"/>
        <v>25.9</v>
      </c>
      <c r="R6447" s="2"/>
      <c r="S6447" s="2"/>
    </row>
    <row r="6448" spans="1:19" x14ac:dyDescent="0.35">
      <c r="A6448" t="s">
        <v>20</v>
      </c>
      <c r="B6448" t="s">
        <v>10525</v>
      </c>
      <c r="C6448" s="3" t="s">
        <v>10525</v>
      </c>
      <c r="E6448" t="s">
        <v>10526</v>
      </c>
      <c r="F6448" t="s">
        <v>93</v>
      </c>
      <c r="H6448" t="s">
        <v>24</v>
      </c>
      <c r="I6448" t="s">
        <v>24</v>
      </c>
      <c r="J6448" t="s">
        <v>43</v>
      </c>
      <c r="K6448" t="s">
        <v>26</v>
      </c>
      <c r="L6448" s="11">
        <f t="shared" si="200"/>
        <v>15.05</v>
      </c>
      <c r="M6448" s="13">
        <v>19.95</v>
      </c>
      <c r="N6448" s="5">
        <v>35</v>
      </c>
      <c r="O6448" t="s">
        <v>27</v>
      </c>
      <c r="Q6448" s="11">
        <f t="shared" si="201"/>
        <v>19.95</v>
      </c>
      <c r="R6448" s="2"/>
      <c r="S6448" s="2"/>
    </row>
    <row r="6449" spans="1:19" x14ac:dyDescent="0.35">
      <c r="A6449" t="s">
        <v>20</v>
      </c>
      <c r="B6449" t="s">
        <v>10527</v>
      </c>
      <c r="C6449" s="3" t="s">
        <v>10527</v>
      </c>
      <c r="E6449" t="s">
        <v>10528</v>
      </c>
      <c r="F6449" t="s">
        <v>93</v>
      </c>
      <c r="H6449" t="s">
        <v>24</v>
      </c>
      <c r="I6449" t="s">
        <v>24</v>
      </c>
      <c r="J6449" t="s">
        <v>43</v>
      </c>
      <c r="K6449" t="s">
        <v>26</v>
      </c>
      <c r="L6449" s="11">
        <f t="shared" si="200"/>
        <v>7.5</v>
      </c>
      <c r="M6449" s="13">
        <v>17.5</v>
      </c>
      <c r="N6449" s="5">
        <v>25</v>
      </c>
      <c r="O6449" t="s">
        <v>27</v>
      </c>
      <c r="Q6449" s="11">
        <f t="shared" si="201"/>
        <v>17.5</v>
      </c>
      <c r="R6449" s="2"/>
      <c r="S6449" s="2"/>
    </row>
    <row r="6450" spans="1:19" x14ac:dyDescent="0.35">
      <c r="A6450" t="s">
        <v>20</v>
      </c>
      <c r="B6450" t="s">
        <v>10529</v>
      </c>
      <c r="C6450" s="3" t="s">
        <v>10529</v>
      </c>
      <c r="E6450" t="s">
        <v>10530</v>
      </c>
      <c r="F6450" t="s">
        <v>93</v>
      </c>
      <c r="H6450" t="s">
        <v>24</v>
      </c>
      <c r="I6450" t="s">
        <v>24</v>
      </c>
      <c r="J6450" t="s">
        <v>43</v>
      </c>
      <c r="K6450" t="s">
        <v>26</v>
      </c>
      <c r="L6450" s="11">
        <f t="shared" si="200"/>
        <v>11.100000000000001</v>
      </c>
      <c r="M6450" s="13">
        <v>25.9</v>
      </c>
      <c r="N6450" s="5">
        <v>37</v>
      </c>
      <c r="O6450" t="s">
        <v>27</v>
      </c>
      <c r="Q6450" s="11">
        <f t="shared" si="201"/>
        <v>25.9</v>
      </c>
      <c r="R6450" s="2"/>
      <c r="S6450" s="2"/>
    </row>
    <row r="6451" spans="1:19" x14ac:dyDescent="0.35">
      <c r="A6451" t="s">
        <v>20</v>
      </c>
      <c r="B6451" t="s">
        <v>10531</v>
      </c>
      <c r="C6451" s="3" t="s">
        <v>10531</v>
      </c>
      <c r="E6451" t="s">
        <v>10532</v>
      </c>
      <c r="F6451" t="s">
        <v>93</v>
      </c>
      <c r="H6451" t="s">
        <v>24</v>
      </c>
      <c r="I6451" t="s">
        <v>24</v>
      </c>
      <c r="J6451" t="s">
        <v>43</v>
      </c>
      <c r="K6451" t="s">
        <v>26</v>
      </c>
      <c r="L6451" s="11">
        <f t="shared" si="200"/>
        <v>16</v>
      </c>
      <c r="M6451" s="13">
        <v>14</v>
      </c>
      <c r="N6451" s="5">
        <v>30</v>
      </c>
      <c r="O6451" t="s">
        <v>27</v>
      </c>
      <c r="Q6451" s="11">
        <f t="shared" si="201"/>
        <v>14</v>
      </c>
      <c r="R6451" s="2"/>
      <c r="S6451" s="2"/>
    </row>
    <row r="6452" spans="1:19" x14ac:dyDescent="0.35">
      <c r="A6452" t="s">
        <v>20</v>
      </c>
      <c r="B6452" t="s">
        <v>10533</v>
      </c>
      <c r="C6452" s="3" t="s">
        <v>10533</v>
      </c>
      <c r="F6452" t="s">
        <v>93</v>
      </c>
      <c r="H6452" t="s">
        <v>24</v>
      </c>
      <c r="I6452" t="s">
        <v>24</v>
      </c>
      <c r="J6452" t="s">
        <v>43</v>
      </c>
      <c r="K6452" t="s">
        <v>26</v>
      </c>
      <c r="L6452" s="11">
        <f t="shared" si="200"/>
        <v>4.6899999999999995</v>
      </c>
      <c r="M6452" s="13">
        <v>9.31</v>
      </c>
      <c r="N6452" s="5">
        <v>14</v>
      </c>
      <c r="O6452" t="s">
        <v>27</v>
      </c>
      <c r="Q6452" s="11">
        <f t="shared" si="201"/>
        <v>9.31</v>
      </c>
      <c r="R6452" s="2"/>
      <c r="S6452" s="2"/>
    </row>
    <row r="6453" spans="1:19" x14ac:dyDescent="0.35">
      <c r="A6453" t="s">
        <v>20</v>
      </c>
      <c r="B6453" t="s">
        <v>10534</v>
      </c>
      <c r="C6453" s="3" t="s">
        <v>10534</v>
      </c>
      <c r="E6453" t="s">
        <v>10535</v>
      </c>
      <c r="F6453" t="s">
        <v>93</v>
      </c>
      <c r="H6453" t="s">
        <v>24</v>
      </c>
      <c r="I6453" t="s">
        <v>24</v>
      </c>
      <c r="J6453" t="s">
        <v>43</v>
      </c>
      <c r="K6453" t="s">
        <v>26</v>
      </c>
      <c r="L6453" s="11">
        <f t="shared" si="200"/>
        <v>24.7</v>
      </c>
      <c r="M6453" s="13">
        <v>20.3</v>
      </c>
      <c r="N6453" s="5">
        <v>45</v>
      </c>
      <c r="O6453" t="s">
        <v>27</v>
      </c>
      <c r="Q6453" s="11">
        <f t="shared" si="201"/>
        <v>20.3</v>
      </c>
      <c r="R6453" s="2"/>
      <c r="S6453" s="2"/>
    </row>
    <row r="6454" spans="1:19" x14ac:dyDescent="0.35">
      <c r="A6454" t="s">
        <v>20</v>
      </c>
      <c r="B6454" t="s">
        <v>10536</v>
      </c>
      <c r="C6454" s="3" t="s">
        <v>10536</v>
      </c>
      <c r="E6454" t="s">
        <v>10537</v>
      </c>
      <c r="F6454" t="s">
        <v>36</v>
      </c>
      <c r="H6454" t="s">
        <v>24</v>
      </c>
      <c r="I6454" t="s">
        <v>24</v>
      </c>
      <c r="J6454" t="s">
        <v>43</v>
      </c>
      <c r="K6454" t="s">
        <v>26</v>
      </c>
      <c r="L6454" s="11">
        <f t="shared" si="200"/>
        <v>9.41</v>
      </c>
      <c r="M6454" s="13">
        <v>10.59</v>
      </c>
      <c r="N6454" s="5">
        <v>20</v>
      </c>
      <c r="O6454" t="s">
        <v>27</v>
      </c>
      <c r="Q6454" s="11">
        <f t="shared" si="201"/>
        <v>10.59</v>
      </c>
      <c r="R6454" s="2"/>
      <c r="S6454" s="2"/>
    </row>
    <row r="6455" spans="1:19" x14ac:dyDescent="0.35">
      <c r="A6455" t="s">
        <v>20</v>
      </c>
      <c r="B6455" t="s">
        <v>10538</v>
      </c>
      <c r="C6455" s="3" t="s">
        <v>10538</v>
      </c>
      <c r="E6455" t="s">
        <v>10539</v>
      </c>
      <c r="F6455" t="s">
        <v>93</v>
      </c>
      <c r="G6455" t="s">
        <v>10539</v>
      </c>
      <c r="H6455" t="s">
        <v>24</v>
      </c>
      <c r="I6455" t="s">
        <v>24</v>
      </c>
      <c r="J6455" t="s">
        <v>43</v>
      </c>
      <c r="K6455" t="s">
        <v>26</v>
      </c>
      <c r="L6455" s="11">
        <f t="shared" si="200"/>
        <v>16.8</v>
      </c>
      <c r="M6455" s="13">
        <v>18.2</v>
      </c>
      <c r="N6455" s="5">
        <v>35</v>
      </c>
      <c r="O6455" t="s">
        <v>27</v>
      </c>
      <c r="Q6455" s="11">
        <f t="shared" si="201"/>
        <v>18.2</v>
      </c>
      <c r="R6455" s="2"/>
      <c r="S6455" s="2"/>
    </row>
    <row r="6456" spans="1:19" x14ac:dyDescent="0.35">
      <c r="A6456" t="s">
        <v>20</v>
      </c>
      <c r="B6456" t="s">
        <v>10540</v>
      </c>
      <c r="C6456" s="3" t="s">
        <v>10540</v>
      </c>
      <c r="E6456" t="s">
        <v>10541</v>
      </c>
      <c r="F6456" t="s">
        <v>93</v>
      </c>
      <c r="G6456" t="s">
        <v>10541</v>
      </c>
      <c r="H6456" t="s">
        <v>24</v>
      </c>
      <c r="I6456" t="s">
        <v>24</v>
      </c>
      <c r="J6456" t="s">
        <v>43</v>
      </c>
      <c r="K6456" t="s">
        <v>26</v>
      </c>
      <c r="L6456" s="11">
        <f t="shared" si="200"/>
        <v>16.8</v>
      </c>
      <c r="M6456" s="13">
        <v>18.2</v>
      </c>
      <c r="N6456" s="5">
        <v>35</v>
      </c>
      <c r="O6456" t="s">
        <v>27</v>
      </c>
      <c r="Q6456" s="11">
        <f t="shared" si="201"/>
        <v>18.2</v>
      </c>
      <c r="R6456" s="2"/>
      <c r="S6456" s="2"/>
    </row>
    <row r="6457" spans="1:19" x14ac:dyDescent="0.35">
      <c r="A6457" t="s">
        <v>20</v>
      </c>
      <c r="B6457" t="s">
        <v>10542</v>
      </c>
      <c r="C6457" s="3" t="s">
        <v>10542</v>
      </c>
      <c r="E6457" t="s">
        <v>10543</v>
      </c>
      <c r="F6457" t="s">
        <v>93</v>
      </c>
      <c r="H6457" t="s">
        <v>24</v>
      </c>
      <c r="I6457" t="s">
        <v>24</v>
      </c>
      <c r="J6457" t="s">
        <v>43</v>
      </c>
      <c r="K6457" t="s">
        <v>26</v>
      </c>
      <c r="L6457" s="11">
        <f t="shared" si="200"/>
        <v>210</v>
      </c>
      <c r="M6457" s="13">
        <v>490</v>
      </c>
      <c r="N6457" s="5">
        <v>700</v>
      </c>
      <c r="O6457" t="s">
        <v>27</v>
      </c>
      <c r="Q6457" s="11">
        <f t="shared" si="201"/>
        <v>490</v>
      </c>
      <c r="R6457" s="2"/>
      <c r="S6457" s="2"/>
    </row>
    <row r="6458" spans="1:19" x14ac:dyDescent="0.35">
      <c r="A6458" t="s">
        <v>20</v>
      </c>
      <c r="B6458" t="s">
        <v>10544</v>
      </c>
      <c r="C6458" s="3" t="s">
        <v>10544</v>
      </c>
      <c r="E6458" t="s">
        <v>10543</v>
      </c>
      <c r="F6458" t="s">
        <v>93</v>
      </c>
      <c r="H6458" t="s">
        <v>24</v>
      </c>
      <c r="I6458" t="s">
        <v>24</v>
      </c>
      <c r="J6458" t="s">
        <v>43</v>
      </c>
      <c r="K6458" t="s">
        <v>26</v>
      </c>
      <c r="L6458" s="11">
        <f t="shared" si="200"/>
        <v>126</v>
      </c>
      <c r="M6458" s="13">
        <v>294</v>
      </c>
      <c r="N6458" s="5">
        <v>420</v>
      </c>
      <c r="O6458" t="s">
        <v>27</v>
      </c>
      <c r="Q6458" s="11">
        <f t="shared" si="201"/>
        <v>294</v>
      </c>
      <c r="R6458" s="2"/>
      <c r="S6458" s="2"/>
    </row>
    <row r="6459" spans="1:19" x14ac:dyDescent="0.35">
      <c r="A6459" t="s">
        <v>20</v>
      </c>
      <c r="B6459" t="s">
        <v>10545</v>
      </c>
      <c r="C6459" s="3" t="s">
        <v>10545</v>
      </c>
      <c r="E6459" t="s">
        <v>10543</v>
      </c>
      <c r="F6459" t="s">
        <v>93</v>
      </c>
      <c r="H6459" t="s">
        <v>24</v>
      </c>
      <c r="I6459" t="s">
        <v>24</v>
      </c>
      <c r="J6459" t="s">
        <v>43</v>
      </c>
      <c r="K6459" t="s">
        <v>26</v>
      </c>
      <c r="L6459" s="11">
        <f t="shared" si="200"/>
        <v>152.72000000000003</v>
      </c>
      <c r="M6459" s="13">
        <v>267.27999999999997</v>
      </c>
      <c r="N6459" s="5">
        <v>420</v>
      </c>
      <c r="O6459" t="s">
        <v>27</v>
      </c>
      <c r="Q6459" s="11">
        <f t="shared" si="201"/>
        <v>267.27999999999997</v>
      </c>
      <c r="R6459" s="2"/>
      <c r="S6459" s="2"/>
    </row>
    <row r="6460" spans="1:19" x14ac:dyDescent="0.35">
      <c r="A6460" t="s">
        <v>20</v>
      </c>
      <c r="B6460" t="s">
        <v>10546</v>
      </c>
      <c r="C6460" s="3" t="s">
        <v>10546</v>
      </c>
      <c r="E6460" t="s">
        <v>10543</v>
      </c>
      <c r="F6460" t="s">
        <v>93</v>
      </c>
      <c r="H6460" t="s">
        <v>24</v>
      </c>
      <c r="I6460" t="s">
        <v>24</v>
      </c>
      <c r="J6460" t="s">
        <v>43</v>
      </c>
      <c r="K6460" t="s">
        <v>26</v>
      </c>
      <c r="L6460" s="11">
        <f t="shared" si="200"/>
        <v>152.73000000000002</v>
      </c>
      <c r="M6460" s="13">
        <v>267.27</v>
      </c>
      <c r="N6460" s="5">
        <v>420</v>
      </c>
      <c r="O6460" t="s">
        <v>27</v>
      </c>
      <c r="Q6460" s="11">
        <f t="shared" si="201"/>
        <v>267.27</v>
      </c>
      <c r="R6460" s="2"/>
      <c r="S6460" s="2"/>
    </row>
    <row r="6461" spans="1:19" x14ac:dyDescent="0.35">
      <c r="A6461" t="s">
        <v>20</v>
      </c>
      <c r="B6461" t="s">
        <v>10547</v>
      </c>
      <c r="C6461" s="3" t="s">
        <v>10547</v>
      </c>
      <c r="E6461" t="s">
        <v>10543</v>
      </c>
      <c r="F6461" t="s">
        <v>93</v>
      </c>
      <c r="H6461" t="s">
        <v>24</v>
      </c>
      <c r="I6461" t="s">
        <v>24</v>
      </c>
      <c r="J6461" t="s">
        <v>43</v>
      </c>
      <c r="K6461" t="s">
        <v>26</v>
      </c>
      <c r="L6461" s="11">
        <f t="shared" si="200"/>
        <v>182.72800000000001</v>
      </c>
      <c r="M6461" s="13">
        <v>267.27199999999999</v>
      </c>
      <c r="N6461" s="5">
        <v>450</v>
      </c>
      <c r="O6461" t="s">
        <v>27</v>
      </c>
      <c r="Q6461" s="11">
        <f t="shared" si="201"/>
        <v>267.27199999999999</v>
      </c>
      <c r="R6461" s="2"/>
      <c r="S6461" s="2"/>
    </row>
    <row r="6462" spans="1:19" x14ac:dyDescent="0.35">
      <c r="A6462" t="s">
        <v>20</v>
      </c>
      <c r="B6462" t="s">
        <v>10548</v>
      </c>
      <c r="C6462" s="3" t="s">
        <v>10548</v>
      </c>
      <c r="E6462" t="s">
        <v>10543</v>
      </c>
      <c r="F6462" t="s">
        <v>93</v>
      </c>
      <c r="H6462" t="s">
        <v>24</v>
      </c>
      <c r="I6462" t="s">
        <v>24</v>
      </c>
      <c r="J6462" t="s">
        <v>43</v>
      </c>
      <c r="K6462" t="s">
        <v>26</v>
      </c>
      <c r="L6462" s="11">
        <f t="shared" si="200"/>
        <v>163.63799999999998</v>
      </c>
      <c r="M6462" s="13">
        <v>286.36200000000002</v>
      </c>
      <c r="N6462" s="5">
        <v>450</v>
      </c>
      <c r="O6462" t="s">
        <v>27</v>
      </c>
      <c r="Q6462" s="11">
        <f t="shared" si="201"/>
        <v>286.36200000000002</v>
      </c>
      <c r="R6462" s="2"/>
      <c r="S6462" s="2"/>
    </row>
    <row r="6463" spans="1:19" x14ac:dyDescent="0.35">
      <c r="A6463" t="s">
        <v>20</v>
      </c>
      <c r="B6463" t="s">
        <v>10549</v>
      </c>
      <c r="C6463" s="3" t="s">
        <v>10549</v>
      </c>
      <c r="F6463" t="s">
        <v>93</v>
      </c>
      <c r="H6463" t="s">
        <v>24</v>
      </c>
      <c r="I6463" t="s">
        <v>24</v>
      </c>
      <c r="J6463" t="s">
        <v>43</v>
      </c>
      <c r="K6463" t="s">
        <v>26</v>
      </c>
      <c r="L6463" s="11">
        <f t="shared" si="200"/>
        <v>200</v>
      </c>
      <c r="M6463" s="13">
        <v>420</v>
      </c>
      <c r="N6463" s="5">
        <v>620</v>
      </c>
      <c r="O6463" t="s">
        <v>27</v>
      </c>
      <c r="Q6463" s="11">
        <f t="shared" si="201"/>
        <v>420</v>
      </c>
      <c r="R6463" s="2"/>
      <c r="S6463" s="2"/>
    </row>
    <row r="6464" spans="1:19" x14ac:dyDescent="0.35">
      <c r="A6464" t="s">
        <v>20</v>
      </c>
      <c r="B6464" t="s">
        <v>10550</v>
      </c>
      <c r="C6464" s="3" t="s">
        <v>10550</v>
      </c>
      <c r="F6464" t="s">
        <v>93</v>
      </c>
      <c r="H6464" t="s">
        <v>24</v>
      </c>
      <c r="I6464" t="s">
        <v>24</v>
      </c>
      <c r="J6464" t="s">
        <v>43</v>
      </c>
      <c r="K6464" t="s">
        <v>26</v>
      </c>
      <c r="L6464" s="11">
        <f t="shared" si="200"/>
        <v>200</v>
      </c>
      <c r="M6464" s="13">
        <v>420</v>
      </c>
      <c r="N6464" s="5">
        <v>620</v>
      </c>
      <c r="O6464" t="s">
        <v>27</v>
      </c>
      <c r="Q6464" s="11">
        <f t="shared" si="201"/>
        <v>420</v>
      </c>
      <c r="R6464" s="2"/>
      <c r="S6464" s="2"/>
    </row>
    <row r="6465" spans="1:19" x14ac:dyDescent="0.35">
      <c r="A6465" t="s">
        <v>20</v>
      </c>
      <c r="B6465" t="s">
        <v>10551</v>
      </c>
      <c r="C6465" s="3" t="s">
        <v>10551</v>
      </c>
      <c r="E6465" t="s">
        <v>10552</v>
      </c>
      <c r="F6465" t="s">
        <v>93</v>
      </c>
      <c r="H6465" t="s">
        <v>24</v>
      </c>
      <c r="I6465" t="s">
        <v>24</v>
      </c>
      <c r="J6465" t="s">
        <v>43</v>
      </c>
      <c r="K6465" t="s">
        <v>26</v>
      </c>
      <c r="L6465" s="11">
        <f t="shared" si="200"/>
        <v>200</v>
      </c>
      <c r="M6465" s="13">
        <v>420</v>
      </c>
      <c r="N6465" s="5">
        <v>620</v>
      </c>
      <c r="O6465" t="s">
        <v>27</v>
      </c>
      <c r="Q6465" s="11">
        <f t="shared" si="201"/>
        <v>420</v>
      </c>
      <c r="R6465" s="2"/>
      <c r="S6465" s="2"/>
    </row>
    <row r="6466" spans="1:19" x14ac:dyDescent="0.35">
      <c r="A6466" t="s">
        <v>20</v>
      </c>
      <c r="B6466" t="s">
        <v>10553</v>
      </c>
      <c r="C6466" s="3" t="s">
        <v>10553</v>
      </c>
      <c r="F6466" t="s">
        <v>93</v>
      </c>
      <c r="H6466" t="s">
        <v>24</v>
      </c>
      <c r="I6466" t="s">
        <v>24</v>
      </c>
      <c r="J6466" t="s">
        <v>43</v>
      </c>
      <c r="K6466" t="s">
        <v>26</v>
      </c>
      <c r="L6466" s="11">
        <f t="shared" ref="L6466:L6529" si="202">SUM(N6466-M6466)</f>
        <v>150</v>
      </c>
      <c r="M6466" s="13">
        <v>350</v>
      </c>
      <c r="N6466" s="5">
        <v>500</v>
      </c>
      <c r="O6466" t="s">
        <v>27</v>
      </c>
      <c r="Q6466" s="11">
        <f t="shared" ref="Q6466:Q6529" si="203">SUM(M6466)</f>
        <v>350</v>
      </c>
      <c r="R6466" s="2"/>
      <c r="S6466" s="2"/>
    </row>
    <row r="6467" spans="1:19" x14ac:dyDescent="0.35">
      <c r="A6467" t="s">
        <v>20</v>
      </c>
      <c r="B6467" t="s">
        <v>10554</v>
      </c>
      <c r="C6467" s="3" t="s">
        <v>10554</v>
      </c>
      <c r="F6467" t="s">
        <v>93</v>
      </c>
      <c r="H6467" t="s">
        <v>24</v>
      </c>
      <c r="I6467" t="s">
        <v>24</v>
      </c>
      <c r="J6467" t="s">
        <v>43</v>
      </c>
      <c r="K6467" t="s">
        <v>26</v>
      </c>
      <c r="L6467" s="11">
        <f t="shared" si="202"/>
        <v>150</v>
      </c>
      <c r="M6467" s="13">
        <v>350</v>
      </c>
      <c r="N6467" s="5">
        <v>500</v>
      </c>
      <c r="O6467" t="s">
        <v>27</v>
      </c>
      <c r="Q6467" s="11">
        <f t="shared" si="203"/>
        <v>350</v>
      </c>
      <c r="R6467" s="2"/>
      <c r="S6467" s="2"/>
    </row>
    <row r="6468" spans="1:19" x14ac:dyDescent="0.35">
      <c r="A6468" t="s">
        <v>20</v>
      </c>
      <c r="B6468" t="s">
        <v>10555</v>
      </c>
      <c r="C6468" s="3" t="s">
        <v>10555</v>
      </c>
      <c r="F6468" t="s">
        <v>93</v>
      </c>
      <c r="H6468" t="s">
        <v>24</v>
      </c>
      <c r="I6468" t="s">
        <v>24</v>
      </c>
      <c r="J6468" t="s">
        <v>43</v>
      </c>
      <c r="K6468" t="s">
        <v>26</v>
      </c>
      <c r="L6468" s="11">
        <f t="shared" si="202"/>
        <v>150</v>
      </c>
      <c r="M6468" s="13">
        <v>350</v>
      </c>
      <c r="N6468" s="5">
        <v>500</v>
      </c>
      <c r="O6468" t="s">
        <v>27</v>
      </c>
      <c r="Q6468" s="11">
        <f t="shared" si="203"/>
        <v>350</v>
      </c>
      <c r="R6468" s="2"/>
      <c r="S6468" s="2"/>
    </row>
    <row r="6469" spans="1:19" x14ac:dyDescent="0.35">
      <c r="A6469" t="s">
        <v>20</v>
      </c>
      <c r="B6469" t="s">
        <v>10556</v>
      </c>
      <c r="C6469" s="3" t="s">
        <v>10556</v>
      </c>
      <c r="F6469" t="s">
        <v>93</v>
      </c>
      <c r="H6469" t="s">
        <v>24</v>
      </c>
      <c r="I6469" t="s">
        <v>24</v>
      </c>
      <c r="J6469" t="s">
        <v>43</v>
      </c>
      <c r="K6469" t="s">
        <v>26</v>
      </c>
      <c r="L6469" s="11">
        <f t="shared" si="202"/>
        <v>11.7</v>
      </c>
      <c r="M6469" s="13">
        <v>27.3</v>
      </c>
      <c r="N6469" s="5">
        <v>39</v>
      </c>
      <c r="O6469" t="s">
        <v>27</v>
      </c>
      <c r="Q6469" s="11">
        <f t="shared" si="203"/>
        <v>27.3</v>
      </c>
      <c r="R6469" s="2"/>
      <c r="S6469" s="2"/>
    </row>
    <row r="6470" spans="1:19" x14ac:dyDescent="0.35">
      <c r="A6470" t="s">
        <v>20</v>
      </c>
      <c r="B6470" t="s">
        <v>10557</v>
      </c>
      <c r="C6470" s="3" t="s">
        <v>10557</v>
      </c>
      <c r="E6470" t="s">
        <v>10558</v>
      </c>
      <c r="F6470" t="s">
        <v>93</v>
      </c>
      <c r="H6470" t="s">
        <v>24</v>
      </c>
      <c r="I6470" t="s">
        <v>24</v>
      </c>
      <c r="J6470" t="s">
        <v>43</v>
      </c>
      <c r="K6470" t="s">
        <v>26</v>
      </c>
      <c r="L6470" s="11">
        <f t="shared" si="202"/>
        <v>8.5</v>
      </c>
      <c r="M6470" s="13">
        <v>24.5</v>
      </c>
      <c r="N6470" s="5">
        <v>33</v>
      </c>
      <c r="O6470" t="s">
        <v>27</v>
      </c>
      <c r="Q6470" s="11">
        <f t="shared" si="203"/>
        <v>24.5</v>
      </c>
      <c r="R6470" s="2"/>
      <c r="S6470" s="2"/>
    </row>
    <row r="6471" spans="1:19" x14ac:dyDescent="0.35">
      <c r="A6471" t="s">
        <v>20</v>
      </c>
      <c r="B6471" t="s">
        <v>10559</v>
      </c>
      <c r="C6471" s="3" t="s">
        <v>10559</v>
      </c>
      <c r="E6471" t="s">
        <v>10560</v>
      </c>
      <c r="F6471" t="s">
        <v>93</v>
      </c>
      <c r="H6471" t="s">
        <v>24</v>
      </c>
      <c r="I6471" t="s">
        <v>24</v>
      </c>
      <c r="J6471" t="s">
        <v>43</v>
      </c>
      <c r="K6471" t="s">
        <v>26</v>
      </c>
      <c r="L6471" s="11">
        <f t="shared" si="202"/>
        <v>330</v>
      </c>
      <c r="M6471" s="13">
        <v>770</v>
      </c>
      <c r="N6471" s="4">
        <v>1100</v>
      </c>
      <c r="O6471" t="s">
        <v>27</v>
      </c>
      <c r="Q6471" s="11">
        <f t="shared" si="203"/>
        <v>770</v>
      </c>
      <c r="R6471" s="2"/>
      <c r="S6471" s="2"/>
    </row>
    <row r="6472" spans="1:19" x14ac:dyDescent="0.35">
      <c r="A6472" t="s">
        <v>20</v>
      </c>
      <c r="B6472" t="s">
        <v>10561</v>
      </c>
      <c r="C6472" s="3" t="s">
        <v>10561</v>
      </c>
      <c r="E6472" t="s">
        <v>10562</v>
      </c>
      <c r="F6472" t="s">
        <v>93</v>
      </c>
      <c r="H6472" t="s">
        <v>24</v>
      </c>
      <c r="I6472" t="s">
        <v>24</v>
      </c>
      <c r="J6472" t="s">
        <v>43</v>
      </c>
      <c r="K6472" t="s">
        <v>26</v>
      </c>
      <c r="L6472" s="11">
        <f t="shared" si="202"/>
        <v>16.5</v>
      </c>
      <c r="M6472" s="13">
        <v>38.5</v>
      </c>
      <c r="N6472" s="5">
        <v>55</v>
      </c>
      <c r="O6472" t="s">
        <v>27</v>
      </c>
      <c r="Q6472" s="11">
        <f t="shared" si="203"/>
        <v>38.5</v>
      </c>
      <c r="R6472" s="2"/>
      <c r="S6472" s="2"/>
    </row>
    <row r="6473" spans="1:19" x14ac:dyDescent="0.35">
      <c r="A6473" t="s">
        <v>20</v>
      </c>
      <c r="B6473" t="s">
        <v>10563</v>
      </c>
      <c r="C6473" s="3" t="s">
        <v>10563</v>
      </c>
      <c r="E6473" t="s">
        <v>10564</v>
      </c>
      <c r="F6473" t="s">
        <v>93</v>
      </c>
      <c r="H6473" t="s">
        <v>24</v>
      </c>
      <c r="I6473" t="s">
        <v>24</v>
      </c>
      <c r="J6473" t="s">
        <v>43</v>
      </c>
      <c r="K6473" t="s">
        <v>26</v>
      </c>
      <c r="L6473" s="11">
        <f t="shared" si="202"/>
        <v>18.399999999999999</v>
      </c>
      <c r="M6473" s="13">
        <v>26.6</v>
      </c>
      <c r="N6473" s="5">
        <v>45</v>
      </c>
      <c r="O6473" t="s">
        <v>27</v>
      </c>
      <c r="Q6473" s="11">
        <f t="shared" si="203"/>
        <v>26.6</v>
      </c>
      <c r="R6473" s="2"/>
      <c r="S6473" s="2"/>
    </row>
    <row r="6474" spans="1:19" x14ac:dyDescent="0.35">
      <c r="A6474" t="s">
        <v>20</v>
      </c>
      <c r="B6474" t="s">
        <v>10565</v>
      </c>
      <c r="C6474" s="3" t="s">
        <v>10565</v>
      </c>
      <c r="E6474" t="s">
        <v>10566</v>
      </c>
      <c r="F6474" t="s">
        <v>93</v>
      </c>
      <c r="H6474" t="s">
        <v>24</v>
      </c>
      <c r="I6474" t="s">
        <v>24</v>
      </c>
      <c r="J6474" t="s">
        <v>43</v>
      </c>
      <c r="K6474" t="s">
        <v>26</v>
      </c>
      <c r="L6474" s="11">
        <f t="shared" si="202"/>
        <v>14.5</v>
      </c>
      <c r="M6474" s="13">
        <v>45.5</v>
      </c>
      <c r="N6474" s="5">
        <v>60</v>
      </c>
      <c r="O6474" t="s">
        <v>27</v>
      </c>
      <c r="Q6474" s="11">
        <f t="shared" si="203"/>
        <v>45.5</v>
      </c>
      <c r="R6474" s="2"/>
      <c r="S6474" s="2"/>
    </row>
    <row r="6475" spans="1:19" x14ac:dyDescent="0.35">
      <c r="A6475" t="s">
        <v>20</v>
      </c>
      <c r="B6475" t="s">
        <v>10567</v>
      </c>
      <c r="C6475" s="3" t="s">
        <v>10567</v>
      </c>
      <c r="E6475" t="s">
        <v>10568</v>
      </c>
      <c r="F6475" t="s">
        <v>36</v>
      </c>
      <c r="H6475" t="s">
        <v>24</v>
      </c>
      <c r="I6475" t="s">
        <v>24</v>
      </c>
      <c r="J6475" t="s">
        <v>43</v>
      </c>
      <c r="K6475" t="s">
        <v>26</v>
      </c>
      <c r="L6475" s="11">
        <f t="shared" si="202"/>
        <v>8.3000000000000007</v>
      </c>
      <c r="M6475" s="13">
        <v>3.7</v>
      </c>
      <c r="N6475" s="5">
        <v>12</v>
      </c>
      <c r="O6475" t="s">
        <v>27</v>
      </c>
      <c r="Q6475" s="11">
        <f t="shared" si="203"/>
        <v>3.7</v>
      </c>
      <c r="R6475" s="2"/>
      <c r="S6475" s="2"/>
    </row>
    <row r="6476" spans="1:19" x14ac:dyDescent="0.35">
      <c r="A6476" t="s">
        <v>20</v>
      </c>
      <c r="B6476" t="s">
        <v>10569</v>
      </c>
      <c r="C6476" s="3" t="s">
        <v>10569</v>
      </c>
      <c r="E6476" t="s">
        <v>10570</v>
      </c>
      <c r="F6476" t="s">
        <v>93</v>
      </c>
      <c r="H6476" t="s">
        <v>24</v>
      </c>
      <c r="I6476" t="s">
        <v>24</v>
      </c>
      <c r="J6476" t="s">
        <v>43</v>
      </c>
      <c r="K6476" t="s">
        <v>26</v>
      </c>
      <c r="L6476" s="11">
        <f t="shared" si="202"/>
        <v>26.192</v>
      </c>
      <c r="M6476" s="13">
        <v>38.808</v>
      </c>
      <c r="N6476" s="5">
        <v>65</v>
      </c>
      <c r="O6476" t="s">
        <v>27</v>
      </c>
      <c r="Q6476" s="11">
        <f t="shared" si="203"/>
        <v>38.808</v>
      </c>
      <c r="R6476" s="2"/>
      <c r="S6476" s="2"/>
    </row>
    <row r="6477" spans="1:19" x14ac:dyDescent="0.35">
      <c r="A6477" t="s">
        <v>20</v>
      </c>
      <c r="B6477" t="s">
        <v>10571</v>
      </c>
      <c r="C6477" s="3" t="s">
        <v>10571</v>
      </c>
      <c r="F6477" t="s">
        <v>93</v>
      </c>
      <c r="H6477" t="s">
        <v>24</v>
      </c>
      <c r="I6477" t="s">
        <v>24</v>
      </c>
      <c r="J6477" t="s">
        <v>43</v>
      </c>
      <c r="K6477" t="s">
        <v>26</v>
      </c>
      <c r="L6477" s="11">
        <f t="shared" si="202"/>
        <v>23.181899999999999</v>
      </c>
      <c r="M6477" s="13">
        <v>66.818100000000001</v>
      </c>
      <c r="N6477" s="5">
        <v>90</v>
      </c>
      <c r="O6477" t="s">
        <v>27</v>
      </c>
      <c r="Q6477" s="11">
        <f t="shared" si="203"/>
        <v>66.818100000000001</v>
      </c>
      <c r="R6477" s="2"/>
      <c r="S6477" s="2"/>
    </row>
    <row r="6478" spans="1:19" x14ac:dyDescent="0.35">
      <c r="A6478" t="s">
        <v>20</v>
      </c>
      <c r="B6478" t="s">
        <v>10572</v>
      </c>
      <c r="C6478" s="3" t="s">
        <v>10572</v>
      </c>
      <c r="F6478" t="s">
        <v>93</v>
      </c>
      <c r="H6478" t="s">
        <v>24</v>
      </c>
      <c r="I6478" t="s">
        <v>24</v>
      </c>
      <c r="J6478" t="s">
        <v>43</v>
      </c>
      <c r="K6478" t="s">
        <v>26</v>
      </c>
      <c r="L6478" s="11">
        <f t="shared" si="202"/>
        <v>13.600000000000001</v>
      </c>
      <c r="M6478" s="13">
        <v>36.4</v>
      </c>
      <c r="N6478" s="5">
        <v>50</v>
      </c>
      <c r="O6478" t="s">
        <v>27</v>
      </c>
      <c r="Q6478" s="11">
        <f t="shared" si="203"/>
        <v>36.4</v>
      </c>
      <c r="R6478" s="2"/>
      <c r="S6478" s="2"/>
    </row>
    <row r="6479" spans="1:19" x14ac:dyDescent="0.35">
      <c r="A6479" t="s">
        <v>20</v>
      </c>
      <c r="B6479" t="s">
        <v>10573</v>
      </c>
      <c r="C6479" s="3" t="s">
        <v>10573</v>
      </c>
      <c r="E6479" t="s">
        <v>10574</v>
      </c>
      <c r="F6479" t="s">
        <v>93</v>
      </c>
      <c r="H6479" t="s">
        <v>24</v>
      </c>
      <c r="I6479" t="s">
        <v>24</v>
      </c>
      <c r="J6479" t="s">
        <v>43</v>
      </c>
      <c r="K6479" t="s">
        <v>26</v>
      </c>
      <c r="L6479" s="11">
        <f t="shared" si="202"/>
        <v>19.611000000000001</v>
      </c>
      <c r="M6479" s="13">
        <v>25.388999999999999</v>
      </c>
      <c r="N6479" s="5">
        <v>45</v>
      </c>
      <c r="O6479" t="s">
        <v>27</v>
      </c>
      <c r="Q6479" s="11">
        <f t="shared" si="203"/>
        <v>25.388999999999999</v>
      </c>
      <c r="R6479" s="2"/>
      <c r="S6479" s="2"/>
    </row>
    <row r="6480" spans="1:19" x14ac:dyDescent="0.35">
      <c r="A6480" t="s">
        <v>20</v>
      </c>
      <c r="B6480" t="s">
        <v>10575</v>
      </c>
      <c r="C6480" s="3" t="s">
        <v>10575</v>
      </c>
      <c r="E6480" t="s">
        <v>10576</v>
      </c>
      <c r="F6480" t="s">
        <v>93</v>
      </c>
      <c r="H6480" t="s">
        <v>24</v>
      </c>
      <c r="I6480" t="s">
        <v>24</v>
      </c>
      <c r="J6480" t="s">
        <v>43</v>
      </c>
      <c r="K6480" t="s">
        <v>26</v>
      </c>
      <c r="L6480" s="11">
        <f t="shared" si="202"/>
        <v>27.5</v>
      </c>
      <c r="M6480" s="13">
        <v>27.5</v>
      </c>
      <c r="N6480" s="5">
        <v>55</v>
      </c>
      <c r="O6480" t="s">
        <v>27</v>
      </c>
      <c r="Q6480" s="11">
        <f t="shared" si="203"/>
        <v>27.5</v>
      </c>
      <c r="R6480" s="2"/>
      <c r="S6480" s="2"/>
    </row>
    <row r="6481" spans="1:19" x14ac:dyDescent="0.35">
      <c r="A6481" t="s">
        <v>20</v>
      </c>
      <c r="B6481" t="s">
        <v>10577</v>
      </c>
      <c r="C6481" s="3" t="s">
        <v>10577</v>
      </c>
      <c r="E6481" t="s">
        <v>10578</v>
      </c>
      <c r="F6481" t="s">
        <v>93</v>
      </c>
      <c r="H6481" t="s">
        <v>24</v>
      </c>
      <c r="I6481" t="s">
        <v>24</v>
      </c>
      <c r="J6481" t="s">
        <v>43</v>
      </c>
      <c r="K6481" t="s">
        <v>26</v>
      </c>
      <c r="L6481" s="11">
        <f t="shared" si="202"/>
        <v>25.335999999999999</v>
      </c>
      <c r="M6481" s="13">
        <v>54.664000000000001</v>
      </c>
      <c r="N6481" s="5">
        <v>80</v>
      </c>
      <c r="O6481" t="s">
        <v>27</v>
      </c>
      <c r="Q6481" s="11">
        <f t="shared" si="203"/>
        <v>54.664000000000001</v>
      </c>
      <c r="R6481" s="2"/>
      <c r="S6481" s="2"/>
    </row>
    <row r="6482" spans="1:19" x14ac:dyDescent="0.35">
      <c r="A6482" t="s">
        <v>20</v>
      </c>
      <c r="B6482" t="s">
        <v>10579</v>
      </c>
      <c r="C6482" s="3" t="s">
        <v>10579</v>
      </c>
      <c r="F6482" t="s">
        <v>93</v>
      </c>
      <c r="H6482" t="s">
        <v>24</v>
      </c>
      <c r="I6482" t="s">
        <v>24</v>
      </c>
      <c r="J6482" t="s">
        <v>43</v>
      </c>
      <c r="K6482" t="s">
        <v>26</v>
      </c>
      <c r="L6482" s="11">
        <f t="shared" si="202"/>
        <v>156</v>
      </c>
      <c r="M6482" s="13">
        <v>364</v>
      </c>
      <c r="N6482" s="5">
        <v>520</v>
      </c>
      <c r="O6482" t="s">
        <v>27</v>
      </c>
      <c r="Q6482" s="11">
        <f t="shared" si="203"/>
        <v>364</v>
      </c>
      <c r="R6482" s="2"/>
      <c r="S6482" s="2"/>
    </row>
    <row r="6483" spans="1:19" x14ac:dyDescent="0.35">
      <c r="A6483" t="s">
        <v>20</v>
      </c>
      <c r="B6483" t="s">
        <v>10580</v>
      </c>
      <c r="C6483" s="3" t="s">
        <v>10580</v>
      </c>
      <c r="E6483" t="s">
        <v>10581</v>
      </c>
      <c r="F6483" t="s">
        <v>93</v>
      </c>
      <c r="H6483" t="s">
        <v>24</v>
      </c>
      <c r="I6483" t="s">
        <v>24</v>
      </c>
      <c r="J6483" t="s">
        <v>43</v>
      </c>
      <c r="K6483" t="s">
        <v>26</v>
      </c>
      <c r="L6483" s="11">
        <f t="shared" si="202"/>
        <v>375</v>
      </c>
      <c r="M6483" s="13">
        <v>875</v>
      </c>
      <c r="N6483" s="4">
        <v>1250</v>
      </c>
      <c r="O6483" t="s">
        <v>27</v>
      </c>
      <c r="Q6483" s="11">
        <f t="shared" si="203"/>
        <v>875</v>
      </c>
      <c r="R6483" s="2"/>
      <c r="S6483" s="2"/>
    </row>
    <row r="6484" spans="1:19" x14ac:dyDescent="0.35">
      <c r="A6484" t="s">
        <v>20</v>
      </c>
      <c r="B6484" t="s">
        <v>10582</v>
      </c>
      <c r="C6484" s="3" t="s">
        <v>10582</v>
      </c>
      <c r="E6484" t="s">
        <v>10581</v>
      </c>
      <c r="F6484" t="s">
        <v>93</v>
      </c>
      <c r="H6484" t="s">
        <v>24</v>
      </c>
      <c r="I6484" t="s">
        <v>24</v>
      </c>
      <c r="J6484" t="s">
        <v>43</v>
      </c>
      <c r="K6484" t="s">
        <v>26</v>
      </c>
      <c r="L6484" s="11">
        <f t="shared" si="202"/>
        <v>390</v>
      </c>
      <c r="M6484" s="13">
        <v>910</v>
      </c>
      <c r="N6484" s="4">
        <v>1300</v>
      </c>
      <c r="O6484" t="s">
        <v>27</v>
      </c>
      <c r="Q6484" s="11">
        <f t="shared" si="203"/>
        <v>910</v>
      </c>
      <c r="R6484" s="2"/>
      <c r="S6484" s="2"/>
    </row>
    <row r="6485" spans="1:19" x14ac:dyDescent="0.35">
      <c r="A6485" t="s">
        <v>20</v>
      </c>
      <c r="B6485" t="s">
        <v>10583</v>
      </c>
      <c r="C6485" s="3" t="s">
        <v>10583</v>
      </c>
      <c r="E6485" t="s">
        <v>10581</v>
      </c>
      <c r="F6485" t="s">
        <v>93</v>
      </c>
      <c r="H6485" t="s">
        <v>24</v>
      </c>
      <c r="I6485" t="s">
        <v>24</v>
      </c>
      <c r="J6485" t="s">
        <v>43</v>
      </c>
      <c r="K6485" t="s">
        <v>26</v>
      </c>
      <c r="L6485" s="11">
        <f t="shared" si="202"/>
        <v>450</v>
      </c>
      <c r="M6485" s="13">
        <v>1050</v>
      </c>
      <c r="N6485" s="4">
        <v>1500</v>
      </c>
      <c r="O6485" t="s">
        <v>27</v>
      </c>
      <c r="Q6485" s="11">
        <f t="shared" si="203"/>
        <v>1050</v>
      </c>
      <c r="R6485" s="2"/>
      <c r="S6485" s="2"/>
    </row>
    <row r="6486" spans="1:19" x14ac:dyDescent="0.35">
      <c r="A6486" t="s">
        <v>20</v>
      </c>
      <c r="B6486" t="s">
        <v>10584</v>
      </c>
      <c r="C6486" s="3" t="s">
        <v>10584</v>
      </c>
      <c r="E6486" t="s">
        <v>10585</v>
      </c>
      <c r="F6486" t="s">
        <v>93</v>
      </c>
      <c r="H6486" t="s">
        <v>24</v>
      </c>
      <c r="I6486" t="s">
        <v>24</v>
      </c>
      <c r="J6486" t="s">
        <v>43</v>
      </c>
      <c r="K6486" t="s">
        <v>26</v>
      </c>
      <c r="L6486" s="11">
        <f t="shared" si="202"/>
        <v>21</v>
      </c>
      <c r="M6486" s="13">
        <v>49</v>
      </c>
      <c r="N6486" s="5">
        <v>70</v>
      </c>
      <c r="O6486" t="s">
        <v>27</v>
      </c>
      <c r="Q6486" s="11">
        <f t="shared" si="203"/>
        <v>49</v>
      </c>
      <c r="R6486" s="2"/>
      <c r="S6486" s="2"/>
    </row>
    <row r="6487" spans="1:19" x14ac:dyDescent="0.35">
      <c r="A6487" t="s">
        <v>20</v>
      </c>
      <c r="B6487" t="s">
        <v>10586</v>
      </c>
      <c r="C6487" s="3" t="s">
        <v>10586</v>
      </c>
      <c r="E6487" t="s">
        <v>10587</v>
      </c>
      <c r="F6487" t="s">
        <v>93</v>
      </c>
      <c r="H6487" t="s">
        <v>24</v>
      </c>
      <c r="I6487" t="s">
        <v>24</v>
      </c>
      <c r="J6487" t="s">
        <v>43</v>
      </c>
      <c r="K6487" t="s">
        <v>26</v>
      </c>
      <c r="L6487" s="11">
        <f t="shared" si="202"/>
        <v>21.9</v>
      </c>
      <c r="M6487" s="13">
        <v>51.1</v>
      </c>
      <c r="N6487" s="5">
        <v>73</v>
      </c>
      <c r="O6487" t="s">
        <v>27</v>
      </c>
      <c r="Q6487" s="11">
        <f t="shared" si="203"/>
        <v>51.1</v>
      </c>
      <c r="R6487" s="2"/>
      <c r="S6487" s="2"/>
    </row>
    <row r="6488" spans="1:19" x14ac:dyDescent="0.35">
      <c r="A6488" t="s">
        <v>20</v>
      </c>
      <c r="B6488" t="s">
        <v>10588</v>
      </c>
      <c r="C6488" s="3" t="s">
        <v>10588</v>
      </c>
      <c r="E6488" t="s">
        <v>10589</v>
      </c>
      <c r="F6488" t="s">
        <v>93</v>
      </c>
      <c r="H6488" t="s">
        <v>24</v>
      </c>
      <c r="I6488" t="s">
        <v>24</v>
      </c>
      <c r="J6488" t="s">
        <v>43</v>
      </c>
      <c r="K6488" t="s">
        <v>26</v>
      </c>
      <c r="L6488" s="11">
        <f t="shared" si="202"/>
        <v>27</v>
      </c>
      <c r="M6488" s="13">
        <v>63</v>
      </c>
      <c r="N6488" s="5">
        <v>90</v>
      </c>
      <c r="O6488" t="s">
        <v>27</v>
      </c>
      <c r="Q6488" s="11">
        <f t="shared" si="203"/>
        <v>63</v>
      </c>
      <c r="R6488" s="2"/>
      <c r="S6488" s="2"/>
    </row>
    <row r="6489" spans="1:19" x14ac:dyDescent="0.35">
      <c r="A6489" t="s">
        <v>20</v>
      </c>
      <c r="B6489" t="s">
        <v>10590</v>
      </c>
      <c r="C6489" s="3" t="s">
        <v>10590</v>
      </c>
      <c r="E6489" t="s">
        <v>10591</v>
      </c>
      <c r="F6489" t="s">
        <v>93</v>
      </c>
      <c r="H6489" t="s">
        <v>308</v>
      </c>
      <c r="I6489" t="s">
        <v>308</v>
      </c>
      <c r="J6489" t="s">
        <v>347</v>
      </c>
      <c r="K6489" t="s">
        <v>26</v>
      </c>
      <c r="L6489" s="11">
        <f t="shared" si="202"/>
        <v>16.25</v>
      </c>
      <c r="M6489" s="13">
        <v>23.75</v>
      </c>
      <c r="N6489" s="5">
        <v>40</v>
      </c>
      <c r="O6489" t="s">
        <v>27</v>
      </c>
      <c r="Q6489" s="11">
        <f t="shared" si="203"/>
        <v>23.75</v>
      </c>
      <c r="R6489" s="2"/>
      <c r="S6489" s="2"/>
    </row>
    <row r="6490" spans="1:19" x14ac:dyDescent="0.35">
      <c r="A6490" t="s">
        <v>20</v>
      </c>
      <c r="B6490" t="s">
        <v>10592</v>
      </c>
      <c r="C6490" s="3" t="s">
        <v>10592</v>
      </c>
      <c r="E6490" t="s">
        <v>10593</v>
      </c>
      <c r="F6490" t="s">
        <v>93</v>
      </c>
      <c r="H6490" t="s">
        <v>308</v>
      </c>
      <c r="I6490" t="s">
        <v>308</v>
      </c>
      <c r="J6490" t="s">
        <v>347</v>
      </c>
      <c r="K6490" t="s">
        <v>26</v>
      </c>
      <c r="L6490" s="11">
        <f t="shared" si="202"/>
        <v>25</v>
      </c>
      <c r="M6490" s="13">
        <v>65</v>
      </c>
      <c r="N6490" s="5">
        <v>90</v>
      </c>
      <c r="O6490" t="s">
        <v>27</v>
      </c>
      <c r="Q6490" s="11">
        <f t="shared" si="203"/>
        <v>65</v>
      </c>
      <c r="R6490" s="2"/>
      <c r="S6490" s="2"/>
    </row>
    <row r="6491" spans="1:19" x14ac:dyDescent="0.35">
      <c r="A6491" t="s">
        <v>20</v>
      </c>
      <c r="B6491" t="s">
        <v>10594</v>
      </c>
      <c r="C6491" s="3" t="s">
        <v>10594</v>
      </c>
      <c r="E6491" t="s">
        <v>10595</v>
      </c>
      <c r="F6491" t="s">
        <v>93</v>
      </c>
      <c r="H6491" t="s">
        <v>308</v>
      </c>
      <c r="I6491" t="s">
        <v>308</v>
      </c>
      <c r="J6491" t="s">
        <v>347</v>
      </c>
      <c r="K6491" t="s">
        <v>26</v>
      </c>
      <c r="L6491" s="11">
        <f t="shared" si="202"/>
        <v>26.25</v>
      </c>
      <c r="M6491" s="13">
        <v>23.75</v>
      </c>
      <c r="N6491" s="5">
        <v>50</v>
      </c>
      <c r="O6491" t="s">
        <v>27</v>
      </c>
      <c r="Q6491" s="11">
        <f t="shared" si="203"/>
        <v>23.75</v>
      </c>
      <c r="R6491" s="2"/>
      <c r="S6491" s="2"/>
    </row>
    <row r="6492" spans="1:19" x14ac:dyDescent="0.35">
      <c r="A6492" t="s">
        <v>20</v>
      </c>
      <c r="B6492" t="s">
        <v>10596</v>
      </c>
      <c r="C6492" s="3" t="s">
        <v>10596</v>
      </c>
      <c r="E6492" t="s">
        <v>10597</v>
      </c>
      <c r="F6492" t="s">
        <v>93</v>
      </c>
      <c r="H6492" t="s">
        <v>287</v>
      </c>
      <c r="I6492" t="s">
        <v>287</v>
      </c>
      <c r="J6492" t="s">
        <v>95</v>
      </c>
      <c r="K6492" t="s">
        <v>26</v>
      </c>
      <c r="L6492" s="11">
        <f t="shared" si="202"/>
        <v>26.666699999999999</v>
      </c>
      <c r="M6492" s="13">
        <v>8.3332999999999995</v>
      </c>
      <c r="N6492" s="5">
        <v>35</v>
      </c>
      <c r="O6492" t="s">
        <v>27</v>
      </c>
      <c r="Q6492" s="11">
        <f t="shared" si="203"/>
        <v>8.3332999999999995</v>
      </c>
      <c r="R6492" s="2"/>
      <c r="S6492" s="2"/>
    </row>
    <row r="6493" spans="1:19" x14ac:dyDescent="0.35">
      <c r="A6493" t="s">
        <v>20</v>
      </c>
      <c r="B6493" t="s">
        <v>10598</v>
      </c>
      <c r="C6493" s="3" t="s">
        <v>10598</v>
      </c>
      <c r="F6493" t="s">
        <v>1724</v>
      </c>
      <c r="H6493" t="s">
        <v>747</v>
      </c>
      <c r="I6493" t="s">
        <v>747</v>
      </c>
      <c r="J6493" t="s">
        <v>95</v>
      </c>
      <c r="K6493" t="s">
        <v>26</v>
      </c>
      <c r="L6493" s="11">
        <f t="shared" si="202"/>
        <v>95</v>
      </c>
      <c r="M6493" s="13">
        <v>55</v>
      </c>
      <c r="N6493" s="5">
        <v>150</v>
      </c>
      <c r="O6493" t="s">
        <v>27</v>
      </c>
      <c r="Q6493" s="11">
        <f t="shared" si="203"/>
        <v>55</v>
      </c>
      <c r="R6493" s="2"/>
      <c r="S6493" s="2"/>
    </row>
    <row r="6494" spans="1:19" x14ac:dyDescent="0.35">
      <c r="A6494" t="s">
        <v>20</v>
      </c>
      <c r="B6494" t="s">
        <v>10599</v>
      </c>
      <c r="C6494" s="3" t="s">
        <v>10599</v>
      </c>
      <c r="E6494" t="s">
        <v>10600</v>
      </c>
      <c r="F6494" t="s">
        <v>36</v>
      </c>
      <c r="H6494" t="s">
        <v>308</v>
      </c>
      <c r="I6494" t="s">
        <v>308</v>
      </c>
      <c r="J6494" t="s">
        <v>10601</v>
      </c>
      <c r="K6494" t="s">
        <v>26</v>
      </c>
      <c r="L6494" s="11">
        <f t="shared" si="202"/>
        <v>15.125</v>
      </c>
      <c r="M6494" s="13">
        <v>6.875</v>
      </c>
      <c r="N6494" s="5">
        <v>22</v>
      </c>
      <c r="O6494" t="s">
        <v>27</v>
      </c>
      <c r="Q6494" s="11">
        <f t="shared" si="203"/>
        <v>6.875</v>
      </c>
      <c r="R6494" s="2"/>
      <c r="S6494" s="2"/>
    </row>
    <row r="6495" spans="1:19" x14ac:dyDescent="0.35">
      <c r="A6495" t="s">
        <v>20</v>
      </c>
      <c r="B6495" t="s">
        <v>10602</v>
      </c>
      <c r="C6495" s="3" t="s">
        <v>10602</v>
      </c>
      <c r="E6495" t="s">
        <v>10600</v>
      </c>
      <c r="F6495" t="s">
        <v>75</v>
      </c>
      <c r="H6495" t="s">
        <v>308</v>
      </c>
      <c r="I6495" t="s">
        <v>308</v>
      </c>
      <c r="J6495" t="s">
        <v>10601</v>
      </c>
      <c r="K6495" t="s">
        <v>26</v>
      </c>
      <c r="L6495" s="11">
        <f t="shared" si="202"/>
        <v>150</v>
      </c>
      <c r="M6495" s="13">
        <v>240</v>
      </c>
      <c r="N6495" s="5">
        <v>390</v>
      </c>
      <c r="O6495" t="s">
        <v>27</v>
      </c>
      <c r="Q6495" s="11">
        <f t="shared" si="203"/>
        <v>240</v>
      </c>
      <c r="R6495" s="2"/>
      <c r="S6495" s="2"/>
    </row>
    <row r="6496" spans="1:19" x14ac:dyDescent="0.35">
      <c r="A6496" t="s">
        <v>20</v>
      </c>
      <c r="B6496" t="s">
        <v>10603</v>
      </c>
      <c r="C6496" s="3" t="s">
        <v>10603</v>
      </c>
      <c r="F6496" t="s">
        <v>93</v>
      </c>
      <c r="H6496" t="s">
        <v>287</v>
      </c>
      <c r="I6496" t="s">
        <v>287</v>
      </c>
      <c r="J6496" t="s">
        <v>95</v>
      </c>
      <c r="K6496" t="s">
        <v>26</v>
      </c>
      <c r="L6496" s="11">
        <f t="shared" si="202"/>
        <v>121</v>
      </c>
      <c r="M6496" s="13">
        <v>129</v>
      </c>
      <c r="N6496" s="5">
        <v>250</v>
      </c>
      <c r="O6496" t="s">
        <v>27</v>
      </c>
      <c r="Q6496" s="11">
        <f t="shared" si="203"/>
        <v>129</v>
      </c>
      <c r="R6496" s="2"/>
      <c r="S6496" s="2"/>
    </row>
    <row r="6497" spans="1:19" x14ac:dyDescent="0.35">
      <c r="A6497" t="s">
        <v>20</v>
      </c>
      <c r="B6497" t="s">
        <v>10604</v>
      </c>
      <c r="C6497" s="3" t="s">
        <v>10604</v>
      </c>
      <c r="F6497" t="s">
        <v>93</v>
      </c>
      <c r="H6497" t="s">
        <v>287</v>
      </c>
      <c r="I6497" t="s">
        <v>287</v>
      </c>
      <c r="J6497" t="s">
        <v>95</v>
      </c>
      <c r="K6497" t="s">
        <v>26</v>
      </c>
      <c r="L6497" s="11">
        <f t="shared" si="202"/>
        <v>130</v>
      </c>
      <c r="M6497" s="13">
        <v>120</v>
      </c>
      <c r="N6497" s="5">
        <v>250</v>
      </c>
      <c r="O6497" t="s">
        <v>27</v>
      </c>
      <c r="Q6497" s="11">
        <f t="shared" si="203"/>
        <v>120</v>
      </c>
      <c r="R6497" s="2"/>
      <c r="S6497" s="2"/>
    </row>
    <row r="6498" spans="1:19" x14ac:dyDescent="0.35">
      <c r="A6498" t="s">
        <v>20</v>
      </c>
      <c r="B6498" t="s">
        <v>10610</v>
      </c>
      <c r="C6498" s="3" t="s">
        <v>10610</v>
      </c>
      <c r="F6498" t="s">
        <v>93</v>
      </c>
      <c r="H6498" t="s">
        <v>94</v>
      </c>
      <c r="I6498" t="s">
        <v>94</v>
      </c>
      <c r="J6498" t="s">
        <v>95</v>
      </c>
      <c r="K6498" t="s">
        <v>26</v>
      </c>
      <c r="L6498" s="11">
        <f t="shared" si="202"/>
        <v>220</v>
      </c>
      <c r="M6498" s="13">
        <v>1180</v>
      </c>
      <c r="N6498" s="4">
        <v>1400</v>
      </c>
      <c r="O6498" t="s">
        <v>27</v>
      </c>
      <c r="Q6498" s="11">
        <f t="shared" si="203"/>
        <v>1180</v>
      </c>
      <c r="R6498" s="2"/>
      <c r="S6498" s="2"/>
    </row>
    <row r="6499" spans="1:19" x14ac:dyDescent="0.35">
      <c r="A6499" t="s">
        <v>20</v>
      </c>
      <c r="B6499" t="s">
        <v>10611</v>
      </c>
      <c r="C6499" s="3" t="s">
        <v>10611</v>
      </c>
      <c r="F6499" t="s">
        <v>93</v>
      </c>
      <c r="H6499" t="s">
        <v>94</v>
      </c>
      <c r="I6499" t="s">
        <v>94</v>
      </c>
      <c r="J6499" t="s">
        <v>95</v>
      </c>
      <c r="K6499" t="s">
        <v>26</v>
      </c>
      <c r="L6499" s="11">
        <f t="shared" si="202"/>
        <v>280</v>
      </c>
      <c r="M6499" s="13">
        <v>1500</v>
      </c>
      <c r="N6499" s="4">
        <v>1780</v>
      </c>
      <c r="O6499" t="s">
        <v>27</v>
      </c>
      <c r="Q6499" s="11">
        <f t="shared" si="203"/>
        <v>1500</v>
      </c>
      <c r="R6499" s="2"/>
      <c r="S6499" s="2"/>
    </row>
    <row r="6500" spans="1:19" x14ac:dyDescent="0.35">
      <c r="A6500" t="s">
        <v>20</v>
      </c>
      <c r="B6500" t="s">
        <v>10612</v>
      </c>
      <c r="C6500" s="3" t="s">
        <v>10612</v>
      </c>
      <c r="F6500" t="s">
        <v>93</v>
      </c>
      <c r="H6500" t="s">
        <v>283</v>
      </c>
      <c r="I6500" t="s">
        <v>283</v>
      </c>
      <c r="J6500" t="s">
        <v>2266</v>
      </c>
      <c r="K6500" t="s">
        <v>26</v>
      </c>
      <c r="L6500" s="11">
        <f t="shared" si="202"/>
        <v>800</v>
      </c>
      <c r="M6500" s="13">
        <v>800</v>
      </c>
      <c r="N6500" s="4">
        <v>1600</v>
      </c>
      <c r="O6500" t="s">
        <v>27</v>
      </c>
      <c r="Q6500" s="11">
        <f t="shared" si="203"/>
        <v>800</v>
      </c>
      <c r="R6500" s="2"/>
      <c r="S6500" s="2"/>
    </row>
    <row r="6501" spans="1:19" x14ac:dyDescent="0.35">
      <c r="A6501" t="s">
        <v>20</v>
      </c>
      <c r="B6501" t="s">
        <v>10613</v>
      </c>
      <c r="C6501" s="3" t="s">
        <v>10613</v>
      </c>
      <c r="E6501" t="s">
        <v>10614</v>
      </c>
      <c r="F6501" t="s">
        <v>93</v>
      </c>
      <c r="H6501" t="s">
        <v>283</v>
      </c>
      <c r="I6501" t="s">
        <v>283</v>
      </c>
      <c r="J6501" t="s">
        <v>2266</v>
      </c>
      <c r="K6501" t="s">
        <v>26</v>
      </c>
      <c r="L6501" s="11">
        <f t="shared" si="202"/>
        <v>800</v>
      </c>
      <c r="M6501" s="13">
        <v>800</v>
      </c>
      <c r="N6501" s="4">
        <v>1600</v>
      </c>
      <c r="O6501" t="s">
        <v>27</v>
      </c>
      <c r="Q6501" s="11">
        <f t="shared" si="203"/>
        <v>800</v>
      </c>
      <c r="R6501" s="2"/>
      <c r="S6501" s="2"/>
    </row>
    <row r="6502" spans="1:19" x14ac:dyDescent="0.35">
      <c r="A6502" t="s">
        <v>20</v>
      </c>
      <c r="B6502" t="s">
        <v>10615</v>
      </c>
      <c r="C6502" s="3" t="s">
        <v>10615</v>
      </c>
      <c r="F6502" t="s">
        <v>93</v>
      </c>
      <c r="H6502" t="s">
        <v>94</v>
      </c>
      <c r="I6502" t="s">
        <v>94</v>
      </c>
      <c r="J6502" t="s">
        <v>95</v>
      </c>
      <c r="K6502" t="s">
        <v>26</v>
      </c>
      <c r="L6502" s="11">
        <f t="shared" si="202"/>
        <v>150</v>
      </c>
      <c r="M6502" s="13">
        <v>1200</v>
      </c>
      <c r="N6502" s="4">
        <v>1350</v>
      </c>
      <c r="O6502" t="s">
        <v>27</v>
      </c>
      <c r="Q6502" s="11">
        <f t="shared" si="203"/>
        <v>1200</v>
      </c>
      <c r="R6502" s="2"/>
      <c r="S6502" s="2"/>
    </row>
    <row r="6503" spans="1:19" x14ac:dyDescent="0.35">
      <c r="A6503" t="s">
        <v>20</v>
      </c>
      <c r="B6503" t="s">
        <v>10616</v>
      </c>
      <c r="C6503" s="3" t="s">
        <v>10616</v>
      </c>
      <c r="F6503" t="s">
        <v>93</v>
      </c>
      <c r="H6503" t="s">
        <v>94</v>
      </c>
      <c r="I6503" t="s">
        <v>94</v>
      </c>
      <c r="J6503" t="s">
        <v>95</v>
      </c>
      <c r="K6503" t="s">
        <v>26</v>
      </c>
      <c r="L6503" s="11">
        <f t="shared" si="202"/>
        <v>172.2222999999999</v>
      </c>
      <c r="M6503" s="13">
        <v>1277.7777000000001</v>
      </c>
      <c r="N6503" s="4">
        <v>1450</v>
      </c>
      <c r="O6503" t="s">
        <v>27</v>
      </c>
      <c r="Q6503" s="11">
        <f t="shared" si="203"/>
        <v>1277.7777000000001</v>
      </c>
      <c r="R6503" s="2"/>
      <c r="S6503" s="2"/>
    </row>
    <row r="6504" spans="1:19" x14ac:dyDescent="0.35">
      <c r="A6504" t="s">
        <v>20</v>
      </c>
      <c r="B6504" t="s">
        <v>10617</v>
      </c>
      <c r="C6504" s="3" t="s">
        <v>10617</v>
      </c>
      <c r="F6504" t="s">
        <v>93</v>
      </c>
      <c r="H6504" t="s">
        <v>94</v>
      </c>
      <c r="I6504" t="s">
        <v>94</v>
      </c>
      <c r="J6504" t="s">
        <v>95</v>
      </c>
      <c r="K6504" t="s">
        <v>26</v>
      </c>
      <c r="L6504" s="11">
        <f t="shared" si="202"/>
        <v>300</v>
      </c>
      <c r="M6504" s="13">
        <v>1800</v>
      </c>
      <c r="N6504" s="4">
        <v>2100</v>
      </c>
      <c r="O6504" t="s">
        <v>27</v>
      </c>
      <c r="Q6504" s="11">
        <f t="shared" si="203"/>
        <v>1800</v>
      </c>
      <c r="R6504" s="2"/>
      <c r="S6504" s="2"/>
    </row>
    <row r="6505" spans="1:19" x14ac:dyDescent="0.35">
      <c r="A6505" t="s">
        <v>20</v>
      </c>
      <c r="B6505" t="s">
        <v>10618</v>
      </c>
      <c r="C6505" s="3" t="s">
        <v>10618</v>
      </c>
      <c r="F6505" t="s">
        <v>93</v>
      </c>
      <c r="H6505" t="s">
        <v>94</v>
      </c>
      <c r="I6505" t="s">
        <v>94</v>
      </c>
      <c r="J6505" t="s">
        <v>95</v>
      </c>
      <c r="K6505" t="s">
        <v>26</v>
      </c>
      <c r="L6505" s="11">
        <f t="shared" si="202"/>
        <v>250</v>
      </c>
      <c r="M6505" s="13">
        <v>1300</v>
      </c>
      <c r="N6505" s="4">
        <v>1550</v>
      </c>
      <c r="O6505" t="s">
        <v>27</v>
      </c>
      <c r="Q6505" s="11">
        <f t="shared" si="203"/>
        <v>1300</v>
      </c>
      <c r="R6505" s="2"/>
      <c r="S6505" s="2"/>
    </row>
    <row r="6506" spans="1:19" x14ac:dyDescent="0.35">
      <c r="A6506" t="s">
        <v>20</v>
      </c>
      <c r="B6506" t="s">
        <v>10619</v>
      </c>
      <c r="C6506" s="3" t="s">
        <v>10619</v>
      </c>
      <c r="E6506" t="s">
        <v>10620</v>
      </c>
      <c r="F6506" t="s">
        <v>93</v>
      </c>
      <c r="H6506" t="s">
        <v>94</v>
      </c>
      <c r="I6506" t="s">
        <v>94</v>
      </c>
      <c r="J6506" t="s">
        <v>95</v>
      </c>
      <c r="K6506" t="s">
        <v>26</v>
      </c>
      <c r="L6506" s="11">
        <f t="shared" si="202"/>
        <v>380</v>
      </c>
      <c r="M6506" s="13">
        <v>1000</v>
      </c>
      <c r="N6506" s="4">
        <v>1380</v>
      </c>
      <c r="O6506" t="s">
        <v>27</v>
      </c>
      <c r="Q6506" s="11">
        <f t="shared" si="203"/>
        <v>1000</v>
      </c>
      <c r="R6506" s="2"/>
      <c r="S6506" s="2"/>
    </row>
    <row r="6507" spans="1:19" x14ac:dyDescent="0.35">
      <c r="A6507" t="s">
        <v>20</v>
      </c>
      <c r="B6507" t="s">
        <v>10621</v>
      </c>
      <c r="C6507" s="3" t="s">
        <v>10621</v>
      </c>
      <c r="F6507" t="s">
        <v>93</v>
      </c>
      <c r="H6507" t="s">
        <v>283</v>
      </c>
      <c r="I6507" t="s">
        <v>283</v>
      </c>
      <c r="J6507" t="s">
        <v>2266</v>
      </c>
      <c r="K6507" t="s">
        <v>26</v>
      </c>
      <c r="L6507" s="11">
        <f t="shared" si="202"/>
        <v>375</v>
      </c>
      <c r="M6507" s="13">
        <v>375</v>
      </c>
      <c r="N6507" s="5">
        <v>750</v>
      </c>
      <c r="O6507" t="s">
        <v>27</v>
      </c>
      <c r="Q6507" s="11">
        <f t="shared" si="203"/>
        <v>375</v>
      </c>
      <c r="R6507" s="2"/>
      <c r="S6507" s="2"/>
    </row>
    <row r="6508" spans="1:19" x14ac:dyDescent="0.35">
      <c r="A6508" t="s">
        <v>20</v>
      </c>
      <c r="B6508" t="s">
        <v>10622</v>
      </c>
      <c r="C6508" s="3" t="s">
        <v>10622</v>
      </c>
      <c r="F6508" t="s">
        <v>93</v>
      </c>
      <c r="H6508" t="s">
        <v>283</v>
      </c>
      <c r="I6508" t="s">
        <v>283</v>
      </c>
      <c r="J6508" t="s">
        <v>2266</v>
      </c>
      <c r="K6508" t="s">
        <v>26</v>
      </c>
      <c r="L6508" s="11">
        <f t="shared" si="202"/>
        <v>625</v>
      </c>
      <c r="M6508" s="13">
        <v>375</v>
      </c>
      <c r="N6508" s="4">
        <v>1000</v>
      </c>
      <c r="O6508" t="s">
        <v>27</v>
      </c>
      <c r="Q6508" s="11">
        <f t="shared" si="203"/>
        <v>375</v>
      </c>
      <c r="R6508" s="2"/>
      <c r="S6508" s="2"/>
    </row>
    <row r="6509" spans="1:19" x14ac:dyDescent="0.35">
      <c r="A6509" t="s">
        <v>20</v>
      </c>
      <c r="B6509" t="s">
        <v>10623</v>
      </c>
      <c r="C6509" s="3" t="s">
        <v>10623</v>
      </c>
      <c r="F6509" t="s">
        <v>2790</v>
      </c>
      <c r="H6509" t="s">
        <v>1864</v>
      </c>
      <c r="I6509" t="s">
        <v>1864</v>
      </c>
      <c r="J6509" t="s">
        <v>95</v>
      </c>
      <c r="K6509" t="s">
        <v>26</v>
      </c>
      <c r="L6509" s="11">
        <f t="shared" si="202"/>
        <v>-500</v>
      </c>
      <c r="M6509" s="13">
        <v>2200</v>
      </c>
      <c r="N6509" s="4">
        <v>1700</v>
      </c>
      <c r="O6509" t="s">
        <v>27</v>
      </c>
      <c r="Q6509" s="11">
        <f t="shared" si="203"/>
        <v>2200</v>
      </c>
      <c r="R6509" s="2"/>
      <c r="S6509" s="2"/>
    </row>
    <row r="6510" spans="1:19" x14ac:dyDescent="0.35">
      <c r="A6510" t="s">
        <v>20</v>
      </c>
      <c r="B6510" t="s">
        <v>10624</v>
      </c>
      <c r="C6510" t="s">
        <v>10624</v>
      </c>
      <c r="D6510" t="s">
        <v>10625</v>
      </c>
      <c r="E6510" t="s">
        <v>10626</v>
      </c>
      <c r="F6510" t="s">
        <v>2790</v>
      </c>
      <c r="G6510" t="s">
        <v>10626</v>
      </c>
      <c r="H6510" t="s">
        <v>1864</v>
      </c>
      <c r="I6510" t="s">
        <v>1864</v>
      </c>
      <c r="J6510" t="s">
        <v>95</v>
      </c>
      <c r="K6510" t="s">
        <v>26</v>
      </c>
      <c r="L6510" s="11">
        <f t="shared" si="202"/>
        <v>100</v>
      </c>
      <c r="M6510" s="11">
        <v>800</v>
      </c>
      <c r="N6510" s="1">
        <v>900</v>
      </c>
      <c r="O6510" t="s">
        <v>27</v>
      </c>
      <c r="Q6510" s="11">
        <f t="shared" si="203"/>
        <v>800</v>
      </c>
      <c r="R6510" s="2"/>
      <c r="S6510" s="2"/>
    </row>
    <row r="6511" spans="1:19" x14ac:dyDescent="0.35">
      <c r="A6511" t="s">
        <v>20</v>
      </c>
      <c r="B6511" t="s">
        <v>10627</v>
      </c>
      <c r="C6511" t="s">
        <v>10627</v>
      </c>
      <c r="E6511" t="s">
        <v>10628</v>
      </c>
      <c r="F6511" t="s">
        <v>2790</v>
      </c>
      <c r="H6511" t="s">
        <v>1864</v>
      </c>
      <c r="I6511" t="s">
        <v>1864</v>
      </c>
      <c r="J6511" t="s">
        <v>95</v>
      </c>
      <c r="K6511" t="s">
        <v>26</v>
      </c>
      <c r="L6511" s="11">
        <f t="shared" si="202"/>
        <v>1100</v>
      </c>
      <c r="M6511" s="13">
        <v>1700</v>
      </c>
      <c r="N6511" s="4">
        <v>2800</v>
      </c>
      <c r="O6511" t="s">
        <v>27</v>
      </c>
      <c r="Q6511" s="11">
        <f t="shared" si="203"/>
        <v>1700</v>
      </c>
      <c r="R6511" s="2"/>
      <c r="S6511" s="2"/>
    </row>
    <row r="6512" spans="1:19" x14ac:dyDescent="0.35">
      <c r="A6512" t="s">
        <v>20</v>
      </c>
      <c r="B6512" t="s">
        <v>10629</v>
      </c>
      <c r="C6512" t="s">
        <v>10629</v>
      </c>
      <c r="F6512" t="s">
        <v>2790</v>
      </c>
      <c r="H6512" t="s">
        <v>1864</v>
      </c>
      <c r="I6512" t="s">
        <v>1864</v>
      </c>
      <c r="J6512" t="s">
        <v>95</v>
      </c>
      <c r="K6512" t="s">
        <v>26</v>
      </c>
      <c r="L6512" s="11">
        <f t="shared" si="202"/>
        <v>200</v>
      </c>
      <c r="M6512" s="11">
        <v>1800</v>
      </c>
      <c r="N6512" s="1">
        <v>2000</v>
      </c>
      <c r="O6512" t="s">
        <v>27</v>
      </c>
      <c r="Q6512" s="11">
        <f t="shared" si="203"/>
        <v>1800</v>
      </c>
      <c r="R6512" s="2"/>
      <c r="S6512" s="2"/>
    </row>
    <row r="6513" spans="1:19" x14ac:dyDescent="0.35">
      <c r="A6513" t="s">
        <v>20</v>
      </c>
      <c r="B6513" t="s">
        <v>10630</v>
      </c>
      <c r="C6513" t="s">
        <v>10630</v>
      </c>
      <c r="F6513" t="s">
        <v>1863</v>
      </c>
      <c r="H6513" t="s">
        <v>1864</v>
      </c>
      <c r="I6513" t="s">
        <v>1864</v>
      </c>
      <c r="J6513" t="s">
        <v>95</v>
      </c>
      <c r="K6513" t="s">
        <v>26</v>
      </c>
      <c r="L6513" s="11">
        <f t="shared" si="202"/>
        <v>-1275</v>
      </c>
      <c r="M6513" s="13">
        <v>1425</v>
      </c>
      <c r="N6513" s="5">
        <v>150</v>
      </c>
      <c r="O6513" t="s">
        <v>27</v>
      </c>
      <c r="Q6513" s="11">
        <f t="shared" si="203"/>
        <v>1425</v>
      </c>
      <c r="R6513" s="2"/>
      <c r="S6513" s="2"/>
    </row>
    <row r="6514" spans="1:19" x14ac:dyDescent="0.35">
      <c r="A6514" t="s">
        <v>20</v>
      </c>
      <c r="B6514" t="s">
        <v>10631</v>
      </c>
      <c r="C6514" t="s">
        <v>10631</v>
      </c>
      <c r="E6514" t="s">
        <v>10632</v>
      </c>
      <c r="F6514" t="s">
        <v>2800</v>
      </c>
      <c r="H6514" t="s">
        <v>1864</v>
      </c>
      <c r="I6514" t="s">
        <v>1864</v>
      </c>
      <c r="J6514" t="s">
        <v>95</v>
      </c>
      <c r="K6514" t="s">
        <v>26</v>
      </c>
      <c r="L6514" s="11">
        <f t="shared" si="202"/>
        <v>-300</v>
      </c>
      <c r="M6514" s="13">
        <v>3900</v>
      </c>
      <c r="N6514" s="4">
        <v>3600</v>
      </c>
      <c r="O6514" t="s">
        <v>27</v>
      </c>
      <c r="Q6514" s="11">
        <f t="shared" si="203"/>
        <v>3900</v>
      </c>
      <c r="R6514" s="2"/>
      <c r="S6514" s="2"/>
    </row>
    <row r="6515" spans="1:19" x14ac:dyDescent="0.35">
      <c r="A6515" t="s">
        <v>20</v>
      </c>
      <c r="B6515" t="s">
        <v>10633</v>
      </c>
      <c r="C6515" t="s">
        <v>10633</v>
      </c>
      <c r="F6515" t="s">
        <v>2800</v>
      </c>
      <c r="H6515" t="s">
        <v>1864</v>
      </c>
      <c r="I6515" t="s">
        <v>1864</v>
      </c>
      <c r="J6515" t="s">
        <v>95</v>
      </c>
      <c r="K6515" t="s">
        <v>26</v>
      </c>
      <c r="L6515" s="11">
        <f t="shared" si="202"/>
        <v>1500</v>
      </c>
      <c r="M6515" s="11">
        <v>6000</v>
      </c>
      <c r="N6515" s="1">
        <v>7500</v>
      </c>
      <c r="O6515" t="s">
        <v>27</v>
      </c>
      <c r="Q6515" s="11">
        <f t="shared" si="203"/>
        <v>6000</v>
      </c>
      <c r="R6515" s="2"/>
      <c r="S6515" s="2"/>
    </row>
    <row r="6516" spans="1:19" x14ac:dyDescent="0.35">
      <c r="A6516" t="s">
        <v>20</v>
      </c>
      <c r="B6516" t="s">
        <v>10634</v>
      </c>
      <c r="C6516" s="3" t="s">
        <v>10634</v>
      </c>
      <c r="F6516" t="s">
        <v>93</v>
      </c>
      <c r="H6516" t="s">
        <v>283</v>
      </c>
      <c r="I6516" t="s">
        <v>283</v>
      </c>
      <c r="J6516" t="s">
        <v>284</v>
      </c>
      <c r="K6516" t="s">
        <v>26</v>
      </c>
      <c r="L6516" s="11">
        <f t="shared" si="202"/>
        <v>60</v>
      </c>
      <c r="M6516" s="13">
        <v>20</v>
      </c>
      <c r="N6516" s="5">
        <v>80</v>
      </c>
      <c r="O6516" t="s">
        <v>27</v>
      </c>
      <c r="Q6516" s="11">
        <f t="shared" si="203"/>
        <v>20</v>
      </c>
      <c r="R6516" s="2"/>
      <c r="S6516" s="2"/>
    </row>
    <row r="6517" spans="1:19" x14ac:dyDescent="0.35">
      <c r="A6517" t="s">
        <v>20</v>
      </c>
      <c r="B6517" t="s">
        <v>10635</v>
      </c>
      <c r="C6517" s="3" t="s">
        <v>10635</v>
      </c>
      <c r="F6517" t="s">
        <v>93</v>
      </c>
      <c r="H6517" t="s">
        <v>283</v>
      </c>
      <c r="I6517" t="s">
        <v>283</v>
      </c>
      <c r="J6517" t="s">
        <v>284</v>
      </c>
      <c r="K6517" t="s">
        <v>26</v>
      </c>
      <c r="L6517" s="11">
        <f t="shared" si="202"/>
        <v>56</v>
      </c>
      <c r="M6517" s="13">
        <v>24</v>
      </c>
      <c r="N6517" s="5">
        <v>80</v>
      </c>
      <c r="O6517" t="s">
        <v>27</v>
      </c>
      <c r="Q6517" s="11">
        <f t="shared" si="203"/>
        <v>24</v>
      </c>
      <c r="R6517" s="2"/>
      <c r="S6517" s="2"/>
    </row>
    <row r="6518" spans="1:19" x14ac:dyDescent="0.35">
      <c r="A6518" t="s">
        <v>20</v>
      </c>
      <c r="B6518" t="s">
        <v>10636</v>
      </c>
      <c r="C6518" s="3" t="s">
        <v>10636</v>
      </c>
      <c r="F6518" t="s">
        <v>93</v>
      </c>
      <c r="H6518" t="s">
        <v>283</v>
      </c>
      <c r="I6518" t="s">
        <v>283</v>
      </c>
      <c r="J6518" t="s">
        <v>284</v>
      </c>
      <c r="K6518" t="s">
        <v>26</v>
      </c>
      <c r="L6518" s="11">
        <f t="shared" si="202"/>
        <v>70</v>
      </c>
      <c r="M6518" s="13">
        <v>90</v>
      </c>
      <c r="N6518" s="5">
        <v>160</v>
      </c>
      <c r="O6518" t="s">
        <v>27</v>
      </c>
      <c r="Q6518" s="11">
        <f t="shared" si="203"/>
        <v>90</v>
      </c>
      <c r="R6518" s="2"/>
      <c r="S6518" s="2"/>
    </row>
    <row r="6519" spans="1:19" x14ac:dyDescent="0.35">
      <c r="A6519" t="s">
        <v>20</v>
      </c>
      <c r="B6519" t="s">
        <v>10637</v>
      </c>
      <c r="C6519" s="3" t="s">
        <v>10637</v>
      </c>
      <c r="F6519" t="s">
        <v>93</v>
      </c>
      <c r="H6519" t="s">
        <v>283</v>
      </c>
      <c r="I6519" t="s">
        <v>283</v>
      </c>
      <c r="J6519" t="s">
        <v>284</v>
      </c>
      <c r="K6519" t="s">
        <v>26</v>
      </c>
      <c r="L6519" s="11">
        <f t="shared" si="202"/>
        <v>102.9</v>
      </c>
      <c r="M6519" s="13">
        <v>44.1</v>
      </c>
      <c r="N6519" s="5">
        <v>147</v>
      </c>
      <c r="O6519" t="s">
        <v>27</v>
      </c>
      <c r="Q6519" s="11">
        <f t="shared" si="203"/>
        <v>44.1</v>
      </c>
      <c r="R6519" s="2"/>
      <c r="S6519" s="2"/>
    </row>
    <row r="6520" spans="1:19" x14ac:dyDescent="0.35">
      <c r="A6520" t="s">
        <v>20</v>
      </c>
      <c r="B6520" t="s">
        <v>10638</v>
      </c>
      <c r="C6520" s="3" t="s">
        <v>10638</v>
      </c>
      <c r="F6520" t="s">
        <v>93</v>
      </c>
      <c r="H6520" t="s">
        <v>283</v>
      </c>
      <c r="I6520" t="s">
        <v>283</v>
      </c>
      <c r="J6520" t="s">
        <v>284</v>
      </c>
      <c r="K6520" t="s">
        <v>26</v>
      </c>
      <c r="L6520" s="11">
        <f t="shared" si="202"/>
        <v>231</v>
      </c>
      <c r="M6520" s="13">
        <v>99</v>
      </c>
      <c r="N6520" s="5">
        <v>330</v>
      </c>
      <c r="O6520" t="s">
        <v>27</v>
      </c>
      <c r="Q6520" s="11">
        <f t="shared" si="203"/>
        <v>99</v>
      </c>
      <c r="R6520" s="2"/>
      <c r="S6520" s="2"/>
    </row>
    <row r="6521" spans="1:19" x14ac:dyDescent="0.35">
      <c r="A6521" t="s">
        <v>20</v>
      </c>
      <c r="B6521" t="s">
        <v>10639</v>
      </c>
      <c r="C6521" s="3" t="s">
        <v>10639</v>
      </c>
      <c r="E6521" t="s">
        <v>10640</v>
      </c>
      <c r="F6521" t="s">
        <v>93</v>
      </c>
      <c r="H6521" t="s">
        <v>24</v>
      </c>
      <c r="I6521" t="s">
        <v>24</v>
      </c>
      <c r="J6521" t="s">
        <v>10641</v>
      </c>
      <c r="K6521" t="s">
        <v>26</v>
      </c>
      <c r="L6521" s="11">
        <f t="shared" si="202"/>
        <v>230</v>
      </c>
      <c r="M6521" s="13">
        <v>620</v>
      </c>
      <c r="N6521" s="5">
        <v>850</v>
      </c>
      <c r="O6521" t="s">
        <v>27</v>
      </c>
      <c r="Q6521" s="11">
        <f t="shared" si="203"/>
        <v>620</v>
      </c>
      <c r="R6521" s="2"/>
      <c r="S6521" s="2"/>
    </row>
    <row r="6522" spans="1:19" x14ac:dyDescent="0.35">
      <c r="A6522" t="s">
        <v>20</v>
      </c>
      <c r="B6522" t="s">
        <v>10642</v>
      </c>
      <c r="C6522" s="3" t="s">
        <v>10642</v>
      </c>
      <c r="E6522" t="s">
        <v>10643</v>
      </c>
      <c r="F6522" t="s">
        <v>93</v>
      </c>
      <c r="H6522" t="s">
        <v>24</v>
      </c>
      <c r="I6522" t="s">
        <v>24</v>
      </c>
      <c r="J6522" t="s">
        <v>10641</v>
      </c>
      <c r="K6522" t="s">
        <v>26</v>
      </c>
      <c r="L6522" s="11">
        <f t="shared" si="202"/>
        <v>360</v>
      </c>
      <c r="M6522" s="13">
        <v>450</v>
      </c>
      <c r="N6522" s="5">
        <v>810</v>
      </c>
      <c r="O6522" t="s">
        <v>27</v>
      </c>
      <c r="Q6522" s="11">
        <f t="shared" si="203"/>
        <v>450</v>
      </c>
      <c r="R6522" s="2"/>
      <c r="S6522" s="2"/>
    </row>
    <row r="6523" spans="1:19" x14ac:dyDescent="0.35">
      <c r="A6523" t="s">
        <v>20</v>
      </c>
      <c r="B6523" t="s">
        <v>10644</v>
      </c>
      <c r="C6523" s="3" t="s">
        <v>10644</v>
      </c>
      <c r="F6523" t="s">
        <v>93</v>
      </c>
      <c r="H6523" t="s">
        <v>24</v>
      </c>
      <c r="I6523" t="s">
        <v>24</v>
      </c>
      <c r="J6523" t="s">
        <v>10641</v>
      </c>
      <c r="K6523" t="s">
        <v>26</v>
      </c>
      <c r="L6523" s="11">
        <f t="shared" si="202"/>
        <v>270</v>
      </c>
      <c r="M6523" s="13">
        <v>580</v>
      </c>
      <c r="N6523" s="5">
        <v>850</v>
      </c>
      <c r="O6523" t="s">
        <v>27</v>
      </c>
      <c r="Q6523" s="11">
        <f t="shared" si="203"/>
        <v>580</v>
      </c>
      <c r="R6523" s="2"/>
      <c r="S6523" s="2"/>
    </row>
    <row r="6524" spans="1:19" x14ac:dyDescent="0.35">
      <c r="A6524" t="s">
        <v>20</v>
      </c>
      <c r="B6524" t="s">
        <v>10645</v>
      </c>
      <c r="C6524" s="3" t="s">
        <v>10645</v>
      </c>
      <c r="D6524" t="s">
        <v>10646</v>
      </c>
      <c r="E6524" t="s">
        <v>10647</v>
      </c>
      <c r="F6524" t="s">
        <v>93</v>
      </c>
      <c r="G6524" t="s">
        <v>10647</v>
      </c>
      <c r="H6524" t="s">
        <v>287</v>
      </c>
      <c r="I6524" t="s">
        <v>287</v>
      </c>
      <c r="J6524" t="s">
        <v>95</v>
      </c>
      <c r="K6524" t="s">
        <v>26</v>
      </c>
      <c r="L6524" s="11">
        <f t="shared" si="202"/>
        <v>75</v>
      </c>
      <c r="M6524" s="13">
        <v>75</v>
      </c>
      <c r="N6524" s="5">
        <v>150</v>
      </c>
      <c r="O6524" t="s">
        <v>27</v>
      </c>
      <c r="Q6524" s="11">
        <f t="shared" si="203"/>
        <v>75</v>
      </c>
      <c r="R6524" s="2"/>
      <c r="S6524" s="2"/>
    </row>
    <row r="6525" spans="1:19" x14ac:dyDescent="0.35">
      <c r="A6525" t="s">
        <v>20</v>
      </c>
      <c r="B6525" t="s">
        <v>10648</v>
      </c>
      <c r="C6525" s="3" t="s">
        <v>10648</v>
      </c>
      <c r="D6525" t="s">
        <v>10649</v>
      </c>
      <c r="E6525" t="s">
        <v>10650</v>
      </c>
      <c r="F6525" t="s">
        <v>93</v>
      </c>
      <c r="G6525" t="s">
        <v>10650</v>
      </c>
      <c r="H6525" t="s">
        <v>287</v>
      </c>
      <c r="I6525" t="s">
        <v>287</v>
      </c>
      <c r="J6525" t="s">
        <v>95</v>
      </c>
      <c r="K6525" t="s">
        <v>26</v>
      </c>
      <c r="L6525" s="11">
        <f t="shared" si="202"/>
        <v>75</v>
      </c>
      <c r="M6525" s="13">
        <v>75</v>
      </c>
      <c r="N6525" s="5">
        <v>150</v>
      </c>
      <c r="O6525" t="s">
        <v>27</v>
      </c>
      <c r="Q6525" s="11">
        <f t="shared" si="203"/>
        <v>75</v>
      </c>
      <c r="R6525" s="2"/>
      <c r="S6525" s="2"/>
    </row>
    <row r="6526" spans="1:19" x14ac:dyDescent="0.35">
      <c r="A6526" t="s">
        <v>20</v>
      </c>
      <c r="B6526" t="s">
        <v>10651</v>
      </c>
      <c r="C6526" s="3" t="s">
        <v>10651</v>
      </c>
      <c r="D6526" t="s">
        <v>10652</v>
      </c>
      <c r="E6526" t="s">
        <v>10653</v>
      </c>
      <c r="F6526" t="s">
        <v>93</v>
      </c>
      <c r="G6526" t="s">
        <v>10653</v>
      </c>
      <c r="H6526" t="s">
        <v>287</v>
      </c>
      <c r="I6526" t="s">
        <v>287</v>
      </c>
      <c r="J6526" t="s">
        <v>95</v>
      </c>
      <c r="K6526" t="s">
        <v>26</v>
      </c>
      <c r="L6526" s="11">
        <f t="shared" si="202"/>
        <v>75</v>
      </c>
      <c r="M6526" s="13">
        <v>75</v>
      </c>
      <c r="N6526" s="5">
        <v>150</v>
      </c>
      <c r="O6526" t="s">
        <v>27</v>
      </c>
      <c r="Q6526" s="11">
        <f t="shared" si="203"/>
        <v>75</v>
      </c>
      <c r="R6526" s="2"/>
      <c r="S6526" s="2"/>
    </row>
    <row r="6527" spans="1:19" x14ac:dyDescent="0.35">
      <c r="A6527" t="s">
        <v>20</v>
      </c>
      <c r="B6527" t="s">
        <v>10654</v>
      </c>
      <c r="C6527" s="3" t="s">
        <v>10654</v>
      </c>
      <c r="F6527" t="s">
        <v>93</v>
      </c>
      <c r="H6527" t="s">
        <v>287</v>
      </c>
      <c r="I6527" t="s">
        <v>287</v>
      </c>
      <c r="J6527" t="s">
        <v>95</v>
      </c>
      <c r="K6527" t="s">
        <v>26</v>
      </c>
      <c r="L6527" s="11">
        <f t="shared" si="202"/>
        <v>311.66699999999997</v>
      </c>
      <c r="M6527" s="13">
        <v>268.33300000000003</v>
      </c>
      <c r="N6527" s="5">
        <v>580</v>
      </c>
      <c r="O6527" t="s">
        <v>27</v>
      </c>
      <c r="Q6527" s="11">
        <f t="shared" si="203"/>
        <v>268.33300000000003</v>
      </c>
      <c r="R6527" s="2"/>
      <c r="S6527" s="2"/>
    </row>
    <row r="6528" spans="1:19" x14ac:dyDescent="0.35">
      <c r="A6528" t="s">
        <v>20</v>
      </c>
      <c r="B6528" t="s">
        <v>10655</v>
      </c>
      <c r="C6528" s="3" t="s">
        <v>10655</v>
      </c>
      <c r="E6528" t="s">
        <v>10656</v>
      </c>
      <c r="F6528" t="s">
        <v>93</v>
      </c>
      <c r="H6528" t="s">
        <v>308</v>
      </c>
      <c r="I6528" t="s">
        <v>308</v>
      </c>
      <c r="J6528" t="s">
        <v>347</v>
      </c>
      <c r="K6528" t="s">
        <v>26</v>
      </c>
      <c r="L6528" s="11">
        <f t="shared" si="202"/>
        <v>130</v>
      </c>
      <c r="M6528" s="13">
        <v>120</v>
      </c>
      <c r="N6528" s="5">
        <v>250</v>
      </c>
      <c r="O6528" t="s">
        <v>27</v>
      </c>
      <c r="Q6528" s="11">
        <f t="shared" si="203"/>
        <v>120</v>
      </c>
      <c r="R6528" s="2"/>
      <c r="S6528" s="2"/>
    </row>
    <row r="6529" spans="1:19" x14ac:dyDescent="0.35">
      <c r="A6529" t="s">
        <v>20</v>
      </c>
      <c r="B6529" t="s">
        <v>10657</v>
      </c>
      <c r="C6529" s="3" t="s">
        <v>10657</v>
      </c>
      <c r="E6529" t="s">
        <v>10658</v>
      </c>
      <c r="F6529" t="s">
        <v>1724</v>
      </c>
      <c r="H6529" t="s">
        <v>106</v>
      </c>
      <c r="I6529" t="s">
        <v>106</v>
      </c>
      <c r="J6529" t="s">
        <v>10659</v>
      </c>
      <c r="K6529" t="s">
        <v>26</v>
      </c>
      <c r="L6529" s="11">
        <f t="shared" si="202"/>
        <v>13.125</v>
      </c>
      <c r="M6529" s="13">
        <v>36.875</v>
      </c>
      <c r="N6529" s="5">
        <v>50</v>
      </c>
      <c r="O6529" t="s">
        <v>27</v>
      </c>
      <c r="Q6529" s="11">
        <f t="shared" si="203"/>
        <v>36.875</v>
      </c>
      <c r="R6529" s="2"/>
      <c r="S6529" s="2"/>
    </row>
    <row r="6530" spans="1:19" x14ac:dyDescent="0.35">
      <c r="A6530" t="s">
        <v>20</v>
      </c>
      <c r="B6530" t="s">
        <v>10660</v>
      </c>
      <c r="C6530" s="3" t="s">
        <v>10660</v>
      </c>
      <c r="E6530" t="s">
        <v>10661</v>
      </c>
      <c r="F6530" t="s">
        <v>93</v>
      </c>
      <c r="H6530" t="s">
        <v>1864</v>
      </c>
      <c r="I6530" t="s">
        <v>1864</v>
      </c>
      <c r="J6530" t="s">
        <v>95</v>
      </c>
      <c r="K6530" t="s">
        <v>26</v>
      </c>
      <c r="L6530" s="11">
        <f t="shared" ref="L6530:L6593" si="204">SUM(N6530-M6530)</f>
        <v>6</v>
      </c>
      <c r="M6530" s="13">
        <v>9</v>
      </c>
      <c r="N6530" s="5">
        <v>15</v>
      </c>
      <c r="O6530" t="s">
        <v>27</v>
      </c>
      <c r="Q6530" s="11">
        <f t="shared" ref="Q6530:Q6593" si="205">SUM(M6530)</f>
        <v>9</v>
      </c>
      <c r="R6530" s="2"/>
      <c r="S6530" s="2"/>
    </row>
    <row r="6531" spans="1:19" x14ac:dyDescent="0.35">
      <c r="A6531" t="s">
        <v>20</v>
      </c>
      <c r="B6531" t="s">
        <v>10662</v>
      </c>
      <c r="C6531" s="3" t="s">
        <v>10662</v>
      </c>
      <c r="F6531" t="s">
        <v>93</v>
      </c>
      <c r="H6531" t="s">
        <v>283</v>
      </c>
      <c r="I6531" t="s">
        <v>283</v>
      </c>
      <c r="J6531" t="s">
        <v>2266</v>
      </c>
      <c r="K6531" t="s">
        <v>26</v>
      </c>
      <c r="L6531" s="11">
        <f t="shared" si="204"/>
        <v>375</v>
      </c>
      <c r="M6531" s="13">
        <v>375</v>
      </c>
      <c r="N6531" s="5">
        <v>750</v>
      </c>
      <c r="O6531" t="s">
        <v>27</v>
      </c>
      <c r="Q6531" s="11">
        <f t="shared" si="205"/>
        <v>375</v>
      </c>
      <c r="R6531" s="2"/>
      <c r="S6531" s="2"/>
    </row>
    <row r="6532" spans="1:19" x14ac:dyDescent="0.35">
      <c r="A6532" t="s">
        <v>20</v>
      </c>
      <c r="B6532" t="s">
        <v>10663</v>
      </c>
      <c r="C6532" s="3" t="s">
        <v>10663</v>
      </c>
      <c r="E6532" t="s">
        <v>10664</v>
      </c>
      <c r="F6532" t="s">
        <v>93</v>
      </c>
      <c r="H6532" t="s">
        <v>283</v>
      </c>
      <c r="I6532" t="s">
        <v>283</v>
      </c>
      <c r="J6532" t="s">
        <v>2266</v>
      </c>
      <c r="K6532" t="s">
        <v>26</v>
      </c>
      <c r="L6532" s="11">
        <f t="shared" si="204"/>
        <v>175</v>
      </c>
      <c r="M6532" s="13">
        <v>175</v>
      </c>
      <c r="N6532" s="5">
        <v>350</v>
      </c>
      <c r="O6532" t="s">
        <v>27</v>
      </c>
      <c r="Q6532" s="11">
        <f t="shared" si="205"/>
        <v>175</v>
      </c>
      <c r="R6532" s="2"/>
      <c r="S6532" s="2"/>
    </row>
    <row r="6533" spans="1:19" x14ac:dyDescent="0.35">
      <c r="A6533" t="s">
        <v>20</v>
      </c>
      <c r="B6533" t="s">
        <v>10665</v>
      </c>
      <c r="C6533" s="3" t="s">
        <v>10665</v>
      </c>
      <c r="F6533" t="s">
        <v>93</v>
      </c>
      <c r="H6533" t="s">
        <v>287</v>
      </c>
      <c r="I6533" t="s">
        <v>287</v>
      </c>
      <c r="J6533" t="s">
        <v>2266</v>
      </c>
      <c r="K6533" t="s">
        <v>26</v>
      </c>
      <c r="L6533" s="11">
        <f t="shared" si="204"/>
        <v>111.6</v>
      </c>
      <c r="M6533" s="13">
        <v>103.4</v>
      </c>
      <c r="N6533" s="5">
        <v>215</v>
      </c>
      <c r="O6533" t="s">
        <v>27</v>
      </c>
      <c r="Q6533" s="11">
        <f t="shared" si="205"/>
        <v>103.4</v>
      </c>
      <c r="R6533" s="2"/>
      <c r="S6533" s="2"/>
    </row>
    <row r="6534" spans="1:19" x14ac:dyDescent="0.35">
      <c r="A6534" t="s">
        <v>20</v>
      </c>
      <c r="B6534" t="s">
        <v>10666</v>
      </c>
      <c r="C6534" s="3" t="s">
        <v>10666</v>
      </c>
      <c r="F6534" t="s">
        <v>93</v>
      </c>
      <c r="H6534" t="s">
        <v>287</v>
      </c>
      <c r="I6534" t="s">
        <v>287</v>
      </c>
      <c r="J6534" t="s">
        <v>2266</v>
      </c>
      <c r="K6534" t="s">
        <v>26</v>
      </c>
      <c r="L6534" s="11">
        <f t="shared" si="204"/>
        <v>82.5</v>
      </c>
      <c r="M6534" s="13">
        <v>82.5</v>
      </c>
      <c r="N6534" s="5">
        <v>165</v>
      </c>
      <c r="O6534" t="s">
        <v>27</v>
      </c>
      <c r="Q6534" s="11">
        <f t="shared" si="205"/>
        <v>82.5</v>
      </c>
      <c r="R6534" s="2"/>
      <c r="S6534" s="2"/>
    </row>
    <row r="6535" spans="1:19" x14ac:dyDescent="0.35">
      <c r="A6535" t="s">
        <v>20</v>
      </c>
      <c r="B6535" t="s">
        <v>10667</v>
      </c>
      <c r="C6535" s="3" t="s">
        <v>10667</v>
      </c>
      <c r="E6535" t="s">
        <v>10668</v>
      </c>
      <c r="F6535" t="s">
        <v>93</v>
      </c>
      <c r="H6535" t="s">
        <v>283</v>
      </c>
      <c r="I6535" t="s">
        <v>283</v>
      </c>
      <c r="J6535" t="s">
        <v>2266</v>
      </c>
      <c r="K6535" t="s">
        <v>26</v>
      </c>
      <c r="L6535" s="11">
        <f t="shared" si="204"/>
        <v>175</v>
      </c>
      <c r="M6535" s="13">
        <v>125</v>
      </c>
      <c r="N6535" s="5">
        <v>300</v>
      </c>
      <c r="O6535" t="s">
        <v>27</v>
      </c>
      <c r="Q6535" s="11">
        <f t="shared" si="205"/>
        <v>125</v>
      </c>
      <c r="R6535" s="2"/>
      <c r="S6535" s="2"/>
    </row>
    <row r="6536" spans="1:19" x14ac:dyDescent="0.35">
      <c r="A6536" t="s">
        <v>20</v>
      </c>
      <c r="B6536" t="s">
        <v>10669</v>
      </c>
      <c r="C6536" s="3" t="s">
        <v>10669</v>
      </c>
      <c r="E6536" t="s">
        <v>10670</v>
      </c>
      <c r="F6536" t="s">
        <v>93</v>
      </c>
      <c r="H6536" t="s">
        <v>283</v>
      </c>
      <c r="I6536" t="s">
        <v>283</v>
      </c>
      <c r="J6536" t="s">
        <v>2266</v>
      </c>
      <c r="K6536" t="s">
        <v>26</v>
      </c>
      <c r="L6536" s="11">
        <f t="shared" si="204"/>
        <v>200</v>
      </c>
      <c r="M6536" s="13">
        <v>150</v>
      </c>
      <c r="N6536" s="5">
        <v>350</v>
      </c>
      <c r="O6536" t="s">
        <v>27</v>
      </c>
      <c r="Q6536" s="11">
        <f t="shared" si="205"/>
        <v>150</v>
      </c>
      <c r="R6536" s="2"/>
      <c r="S6536" s="2"/>
    </row>
    <row r="6537" spans="1:19" x14ac:dyDescent="0.35">
      <c r="A6537" t="s">
        <v>20</v>
      </c>
      <c r="B6537" t="s">
        <v>10671</v>
      </c>
      <c r="C6537" s="3" t="s">
        <v>10671</v>
      </c>
      <c r="E6537" t="s">
        <v>10672</v>
      </c>
      <c r="F6537" t="s">
        <v>93</v>
      </c>
      <c r="H6537" t="s">
        <v>283</v>
      </c>
      <c r="I6537" t="s">
        <v>283</v>
      </c>
      <c r="J6537" t="s">
        <v>2266</v>
      </c>
      <c r="K6537" t="s">
        <v>26</v>
      </c>
      <c r="L6537" s="11">
        <f t="shared" si="204"/>
        <v>500</v>
      </c>
      <c r="M6537" s="13">
        <v>500</v>
      </c>
      <c r="N6537" s="4">
        <v>1000</v>
      </c>
      <c r="O6537" t="s">
        <v>27</v>
      </c>
      <c r="Q6537" s="11">
        <f t="shared" si="205"/>
        <v>500</v>
      </c>
      <c r="R6537" s="2"/>
      <c r="S6537" s="2"/>
    </row>
    <row r="6538" spans="1:19" x14ac:dyDescent="0.35">
      <c r="A6538" t="s">
        <v>20</v>
      </c>
      <c r="B6538" t="s">
        <v>10673</v>
      </c>
      <c r="C6538" s="3" t="s">
        <v>10673</v>
      </c>
      <c r="E6538" t="s">
        <v>10674</v>
      </c>
      <c r="F6538" t="s">
        <v>93</v>
      </c>
      <c r="H6538" t="s">
        <v>283</v>
      </c>
      <c r="I6538" t="s">
        <v>283</v>
      </c>
      <c r="J6538" t="s">
        <v>2266</v>
      </c>
      <c r="K6538" t="s">
        <v>26</v>
      </c>
      <c r="L6538" s="11">
        <f t="shared" si="204"/>
        <v>185</v>
      </c>
      <c r="M6538" s="13">
        <v>195</v>
      </c>
      <c r="N6538" s="5">
        <v>380</v>
      </c>
      <c r="O6538" t="s">
        <v>27</v>
      </c>
      <c r="Q6538" s="11">
        <f t="shared" si="205"/>
        <v>195</v>
      </c>
      <c r="R6538" s="2"/>
      <c r="S6538" s="2"/>
    </row>
    <row r="6539" spans="1:19" x14ac:dyDescent="0.35">
      <c r="A6539" t="s">
        <v>20</v>
      </c>
      <c r="B6539" t="s">
        <v>10675</v>
      </c>
      <c r="C6539" s="3" t="s">
        <v>10675</v>
      </c>
      <c r="F6539" t="s">
        <v>93</v>
      </c>
      <c r="H6539" t="s">
        <v>308</v>
      </c>
      <c r="I6539" t="s">
        <v>308</v>
      </c>
      <c r="J6539" t="s">
        <v>2266</v>
      </c>
      <c r="K6539" t="s">
        <v>26</v>
      </c>
      <c r="L6539" s="11">
        <f t="shared" si="204"/>
        <v>500</v>
      </c>
      <c r="M6539" s="13">
        <v>300</v>
      </c>
      <c r="N6539" s="5">
        <v>800</v>
      </c>
      <c r="O6539" t="s">
        <v>27</v>
      </c>
      <c r="Q6539" s="11">
        <f t="shared" si="205"/>
        <v>300</v>
      </c>
      <c r="R6539" s="2"/>
      <c r="S6539" s="2"/>
    </row>
    <row r="6540" spans="1:19" x14ac:dyDescent="0.35">
      <c r="A6540" t="s">
        <v>20</v>
      </c>
      <c r="B6540" t="s">
        <v>10676</v>
      </c>
      <c r="C6540" s="3" t="s">
        <v>10676</v>
      </c>
      <c r="F6540" t="s">
        <v>93</v>
      </c>
      <c r="H6540" t="s">
        <v>287</v>
      </c>
      <c r="I6540" t="s">
        <v>287</v>
      </c>
      <c r="J6540" t="s">
        <v>2266</v>
      </c>
      <c r="K6540" t="s">
        <v>26</v>
      </c>
      <c r="L6540" s="11">
        <f t="shared" si="204"/>
        <v>500</v>
      </c>
      <c r="M6540" s="13">
        <v>500</v>
      </c>
      <c r="N6540" s="4">
        <v>1000</v>
      </c>
      <c r="O6540" t="s">
        <v>27</v>
      </c>
      <c r="Q6540" s="11">
        <f t="shared" si="205"/>
        <v>500</v>
      </c>
      <c r="R6540" s="2"/>
      <c r="S6540" s="2"/>
    </row>
    <row r="6541" spans="1:19" x14ac:dyDescent="0.35">
      <c r="A6541" t="s">
        <v>20</v>
      </c>
      <c r="B6541" t="s">
        <v>10677</v>
      </c>
      <c r="C6541" s="3" t="s">
        <v>10677</v>
      </c>
      <c r="F6541" t="s">
        <v>93</v>
      </c>
      <c r="H6541" t="s">
        <v>287</v>
      </c>
      <c r="I6541" t="s">
        <v>287</v>
      </c>
      <c r="J6541" t="s">
        <v>2266</v>
      </c>
      <c r="K6541" t="s">
        <v>26</v>
      </c>
      <c r="L6541" s="11">
        <f t="shared" si="204"/>
        <v>812.5</v>
      </c>
      <c r="M6541" s="13">
        <v>812.5</v>
      </c>
      <c r="N6541" s="4">
        <v>1625</v>
      </c>
      <c r="O6541" t="s">
        <v>27</v>
      </c>
      <c r="Q6541" s="11">
        <f t="shared" si="205"/>
        <v>812.5</v>
      </c>
      <c r="R6541" s="2"/>
      <c r="S6541" s="2"/>
    </row>
    <row r="6542" spans="1:19" x14ac:dyDescent="0.35">
      <c r="A6542" t="s">
        <v>20</v>
      </c>
      <c r="B6542" t="s">
        <v>10678</v>
      </c>
      <c r="C6542" s="3" t="s">
        <v>10678</v>
      </c>
      <c r="F6542" t="s">
        <v>93</v>
      </c>
      <c r="H6542" t="s">
        <v>287</v>
      </c>
      <c r="I6542" t="s">
        <v>287</v>
      </c>
      <c r="J6542" t="s">
        <v>2266</v>
      </c>
      <c r="K6542" t="s">
        <v>26</v>
      </c>
      <c r="L6542" s="11">
        <f t="shared" si="204"/>
        <v>110</v>
      </c>
      <c r="M6542" s="13">
        <v>110</v>
      </c>
      <c r="N6542" s="5">
        <v>220</v>
      </c>
      <c r="O6542" t="s">
        <v>27</v>
      </c>
      <c r="Q6542" s="11">
        <f t="shared" si="205"/>
        <v>110</v>
      </c>
      <c r="R6542" s="2"/>
      <c r="S6542" s="2"/>
    </row>
    <row r="6543" spans="1:19" x14ac:dyDescent="0.35">
      <c r="A6543" t="s">
        <v>20</v>
      </c>
      <c r="B6543" t="s">
        <v>10679</v>
      </c>
      <c r="C6543" s="3" t="s">
        <v>10679</v>
      </c>
      <c r="F6543" t="s">
        <v>93</v>
      </c>
      <c r="H6543" t="s">
        <v>287</v>
      </c>
      <c r="I6543" t="s">
        <v>287</v>
      </c>
      <c r="J6543" t="s">
        <v>2266</v>
      </c>
      <c r="K6543" t="s">
        <v>26</v>
      </c>
      <c r="L6543" s="11">
        <f t="shared" si="204"/>
        <v>400</v>
      </c>
      <c r="M6543" s="13">
        <v>400</v>
      </c>
      <c r="N6543" s="5">
        <v>800</v>
      </c>
      <c r="O6543" t="s">
        <v>27</v>
      </c>
      <c r="Q6543" s="11">
        <f t="shared" si="205"/>
        <v>400</v>
      </c>
      <c r="R6543" s="2"/>
      <c r="S6543" s="2"/>
    </row>
    <row r="6544" spans="1:19" x14ac:dyDescent="0.35">
      <c r="A6544" t="s">
        <v>20</v>
      </c>
      <c r="B6544" t="s">
        <v>10680</v>
      </c>
      <c r="C6544" s="3" t="s">
        <v>10680</v>
      </c>
      <c r="E6544" t="s">
        <v>10681</v>
      </c>
      <c r="F6544" t="s">
        <v>93</v>
      </c>
      <c r="H6544" t="s">
        <v>287</v>
      </c>
      <c r="I6544" t="s">
        <v>287</v>
      </c>
      <c r="J6544" t="s">
        <v>2266</v>
      </c>
      <c r="K6544" t="s">
        <v>26</v>
      </c>
      <c r="L6544" s="11">
        <f t="shared" si="204"/>
        <v>99</v>
      </c>
      <c r="M6544" s="13">
        <v>121</v>
      </c>
      <c r="N6544" s="5">
        <v>220</v>
      </c>
      <c r="O6544" t="s">
        <v>27</v>
      </c>
      <c r="Q6544" s="11">
        <f t="shared" si="205"/>
        <v>121</v>
      </c>
      <c r="R6544" s="2"/>
      <c r="S6544" s="2"/>
    </row>
    <row r="6545" spans="1:19" x14ac:dyDescent="0.35">
      <c r="A6545" t="s">
        <v>20</v>
      </c>
      <c r="B6545" t="s">
        <v>10682</v>
      </c>
      <c r="C6545" s="3" t="s">
        <v>10682</v>
      </c>
      <c r="F6545" t="s">
        <v>93</v>
      </c>
      <c r="H6545" t="s">
        <v>287</v>
      </c>
      <c r="I6545" t="s">
        <v>287</v>
      </c>
      <c r="J6545" t="s">
        <v>2266</v>
      </c>
      <c r="K6545" t="s">
        <v>26</v>
      </c>
      <c r="L6545" s="11">
        <f t="shared" si="204"/>
        <v>134.5</v>
      </c>
      <c r="M6545" s="13">
        <v>130.5</v>
      </c>
      <c r="N6545" s="5">
        <v>265</v>
      </c>
      <c r="O6545" t="s">
        <v>27</v>
      </c>
      <c r="Q6545" s="11">
        <f t="shared" si="205"/>
        <v>130.5</v>
      </c>
      <c r="R6545" s="2"/>
      <c r="S6545" s="2"/>
    </row>
    <row r="6546" spans="1:19" x14ac:dyDescent="0.35">
      <c r="A6546" t="s">
        <v>20</v>
      </c>
      <c r="B6546" t="s">
        <v>10683</v>
      </c>
      <c r="C6546" s="3" t="s">
        <v>10683</v>
      </c>
      <c r="F6546" t="s">
        <v>93</v>
      </c>
      <c r="H6546" t="s">
        <v>287</v>
      </c>
      <c r="I6546" t="s">
        <v>287</v>
      </c>
      <c r="J6546" t="s">
        <v>2266</v>
      </c>
      <c r="K6546" t="s">
        <v>26</v>
      </c>
      <c r="L6546" s="11">
        <f t="shared" si="204"/>
        <v>116</v>
      </c>
      <c r="M6546" s="13">
        <v>114</v>
      </c>
      <c r="N6546" s="5">
        <v>230</v>
      </c>
      <c r="O6546" t="s">
        <v>27</v>
      </c>
      <c r="Q6546" s="11">
        <f t="shared" si="205"/>
        <v>114</v>
      </c>
      <c r="R6546" s="2"/>
      <c r="S6546" s="2"/>
    </row>
    <row r="6547" spans="1:19" x14ac:dyDescent="0.35">
      <c r="A6547" t="s">
        <v>20</v>
      </c>
      <c r="B6547" t="s">
        <v>10684</v>
      </c>
      <c r="C6547" s="3" t="s">
        <v>10684</v>
      </c>
      <c r="F6547" t="s">
        <v>93</v>
      </c>
      <c r="H6547" t="s">
        <v>287</v>
      </c>
      <c r="I6547" t="s">
        <v>287</v>
      </c>
      <c r="J6547" t="s">
        <v>2266</v>
      </c>
      <c r="K6547" t="s">
        <v>26</v>
      </c>
      <c r="L6547" s="11">
        <f t="shared" si="204"/>
        <v>51.5</v>
      </c>
      <c r="M6547" s="13">
        <v>43.5</v>
      </c>
      <c r="N6547" s="5">
        <v>95</v>
      </c>
      <c r="O6547" t="s">
        <v>27</v>
      </c>
      <c r="Q6547" s="11">
        <f t="shared" si="205"/>
        <v>43.5</v>
      </c>
      <c r="R6547" s="2"/>
      <c r="S6547" s="2"/>
    </row>
    <row r="6548" spans="1:19" x14ac:dyDescent="0.35">
      <c r="A6548" t="s">
        <v>20</v>
      </c>
      <c r="B6548" t="s">
        <v>10685</v>
      </c>
      <c r="C6548" s="3" t="s">
        <v>10685</v>
      </c>
      <c r="E6548" t="s">
        <v>10686</v>
      </c>
      <c r="F6548" t="s">
        <v>93</v>
      </c>
      <c r="H6548" t="s">
        <v>287</v>
      </c>
      <c r="I6548" t="s">
        <v>287</v>
      </c>
      <c r="J6548" t="s">
        <v>2266</v>
      </c>
      <c r="K6548" t="s">
        <v>26</v>
      </c>
      <c r="L6548" s="11">
        <f t="shared" si="204"/>
        <v>101.25</v>
      </c>
      <c r="M6548" s="13">
        <v>48.75</v>
      </c>
      <c r="N6548" s="5">
        <v>150</v>
      </c>
      <c r="O6548" t="s">
        <v>27</v>
      </c>
      <c r="Q6548" s="11">
        <f t="shared" si="205"/>
        <v>48.75</v>
      </c>
      <c r="R6548" s="2"/>
      <c r="S6548" s="2"/>
    </row>
    <row r="6549" spans="1:19" x14ac:dyDescent="0.35">
      <c r="A6549" t="s">
        <v>20</v>
      </c>
      <c r="B6549" t="s">
        <v>10687</v>
      </c>
      <c r="C6549" s="3" t="s">
        <v>10687</v>
      </c>
      <c r="F6549" t="s">
        <v>93</v>
      </c>
      <c r="H6549" t="s">
        <v>287</v>
      </c>
      <c r="I6549" t="s">
        <v>287</v>
      </c>
      <c r="J6549" t="s">
        <v>2266</v>
      </c>
      <c r="K6549" t="s">
        <v>26</v>
      </c>
      <c r="L6549" s="11">
        <f t="shared" si="204"/>
        <v>93</v>
      </c>
      <c r="M6549" s="13">
        <v>57</v>
      </c>
      <c r="N6549" s="5">
        <v>150</v>
      </c>
      <c r="O6549" t="s">
        <v>27</v>
      </c>
      <c r="Q6549" s="11">
        <f t="shared" si="205"/>
        <v>57</v>
      </c>
      <c r="R6549" s="2"/>
      <c r="S6549" s="2"/>
    </row>
    <row r="6550" spans="1:19" x14ac:dyDescent="0.35">
      <c r="A6550" t="s">
        <v>20</v>
      </c>
      <c r="B6550" t="s">
        <v>10688</v>
      </c>
      <c r="C6550" s="3" t="s">
        <v>10688</v>
      </c>
      <c r="E6550" t="s">
        <v>10689</v>
      </c>
      <c r="F6550" t="s">
        <v>93</v>
      </c>
      <c r="H6550" t="s">
        <v>421</v>
      </c>
      <c r="I6550" t="s">
        <v>421</v>
      </c>
      <c r="J6550" t="s">
        <v>2266</v>
      </c>
      <c r="K6550" t="s">
        <v>26</v>
      </c>
      <c r="L6550" s="11">
        <f t="shared" si="204"/>
        <v>180</v>
      </c>
      <c r="M6550" s="13">
        <v>180</v>
      </c>
      <c r="N6550" s="5">
        <v>360</v>
      </c>
      <c r="O6550" t="s">
        <v>27</v>
      </c>
      <c r="Q6550" s="11">
        <f t="shared" si="205"/>
        <v>180</v>
      </c>
      <c r="R6550" s="2"/>
      <c r="S6550" s="2"/>
    </row>
    <row r="6551" spans="1:19" x14ac:dyDescent="0.35">
      <c r="A6551" t="s">
        <v>20</v>
      </c>
      <c r="B6551" t="s">
        <v>10690</v>
      </c>
      <c r="C6551" s="3" t="s">
        <v>10690</v>
      </c>
      <c r="E6551" t="s">
        <v>10691</v>
      </c>
      <c r="F6551" t="s">
        <v>93</v>
      </c>
      <c r="H6551" t="s">
        <v>287</v>
      </c>
      <c r="I6551" t="s">
        <v>287</v>
      </c>
      <c r="J6551" t="s">
        <v>2266</v>
      </c>
      <c r="K6551" t="s">
        <v>26</v>
      </c>
      <c r="L6551" s="11">
        <f t="shared" si="204"/>
        <v>175</v>
      </c>
      <c r="M6551" s="13">
        <v>175</v>
      </c>
      <c r="N6551" s="5">
        <v>350</v>
      </c>
      <c r="O6551" t="s">
        <v>27</v>
      </c>
      <c r="Q6551" s="11">
        <f t="shared" si="205"/>
        <v>175</v>
      </c>
      <c r="R6551" s="2"/>
      <c r="S6551" s="2"/>
    </row>
    <row r="6552" spans="1:19" x14ac:dyDescent="0.35">
      <c r="A6552" t="s">
        <v>20</v>
      </c>
      <c r="B6552" t="s">
        <v>10692</v>
      </c>
      <c r="C6552" s="3" t="s">
        <v>10692</v>
      </c>
      <c r="F6552" t="s">
        <v>93</v>
      </c>
      <c r="H6552" t="s">
        <v>287</v>
      </c>
      <c r="I6552" t="s">
        <v>287</v>
      </c>
      <c r="J6552" t="s">
        <v>2266</v>
      </c>
      <c r="K6552" t="s">
        <v>26</v>
      </c>
      <c r="L6552" s="11">
        <f t="shared" si="204"/>
        <v>187.5</v>
      </c>
      <c r="M6552" s="13">
        <v>107.5</v>
      </c>
      <c r="N6552" s="5">
        <v>295</v>
      </c>
      <c r="O6552" t="s">
        <v>27</v>
      </c>
      <c r="Q6552" s="11">
        <f t="shared" si="205"/>
        <v>107.5</v>
      </c>
      <c r="R6552" s="2"/>
      <c r="S6552" s="2"/>
    </row>
    <row r="6553" spans="1:19" x14ac:dyDescent="0.35">
      <c r="A6553" t="s">
        <v>20</v>
      </c>
      <c r="B6553" t="s">
        <v>10693</v>
      </c>
      <c r="C6553" s="3" t="s">
        <v>10693</v>
      </c>
      <c r="E6553" t="s">
        <v>10694</v>
      </c>
      <c r="F6553" t="s">
        <v>93</v>
      </c>
      <c r="H6553" t="s">
        <v>283</v>
      </c>
      <c r="I6553" t="s">
        <v>283</v>
      </c>
      <c r="J6553" t="s">
        <v>2266</v>
      </c>
      <c r="K6553" t="s">
        <v>26</v>
      </c>
      <c r="L6553" s="11">
        <f t="shared" si="204"/>
        <v>900</v>
      </c>
      <c r="M6553" s="13">
        <v>900</v>
      </c>
      <c r="N6553" s="4">
        <v>1800</v>
      </c>
      <c r="O6553" t="s">
        <v>27</v>
      </c>
      <c r="Q6553" s="11">
        <f t="shared" si="205"/>
        <v>900</v>
      </c>
      <c r="R6553" s="2"/>
      <c r="S6553" s="2"/>
    </row>
    <row r="6554" spans="1:19" x14ac:dyDescent="0.35">
      <c r="A6554" t="s">
        <v>20</v>
      </c>
      <c r="B6554" t="s">
        <v>10695</v>
      </c>
      <c r="C6554" s="3" t="s">
        <v>10695</v>
      </c>
      <c r="E6554" t="s">
        <v>10696</v>
      </c>
      <c r="F6554" t="s">
        <v>662</v>
      </c>
      <c r="H6554" t="s">
        <v>308</v>
      </c>
      <c r="I6554" t="s">
        <v>308</v>
      </c>
      <c r="J6554" t="s">
        <v>2266</v>
      </c>
      <c r="K6554" t="s">
        <v>26</v>
      </c>
      <c r="L6554" s="11">
        <f t="shared" si="204"/>
        <v>105.4</v>
      </c>
      <c r="M6554" s="13">
        <v>94.6</v>
      </c>
      <c r="N6554" s="5">
        <v>200</v>
      </c>
      <c r="O6554" t="s">
        <v>27</v>
      </c>
      <c r="Q6554" s="11">
        <f t="shared" si="205"/>
        <v>94.6</v>
      </c>
      <c r="R6554" s="2"/>
      <c r="S6554" s="2"/>
    </row>
    <row r="6555" spans="1:19" x14ac:dyDescent="0.35">
      <c r="A6555" t="s">
        <v>20</v>
      </c>
      <c r="B6555" t="s">
        <v>10697</v>
      </c>
      <c r="C6555" s="3" t="s">
        <v>10697</v>
      </c>
      <c r="E6555" t="s">
        <v>10698</v>
      </c>
      <c r="F6555" t="s">
        <v>662</v>
      </c>
      <c r="H6555" t="s">
        <v>308</v>
      </c>
      <c r="I6555" t="s">
        <v>308</v>
      </c>
      <c r="J6555" t="s">
        <v>2266</v>
      </c>
      <c r="K6555" t="s">
        <v>26</v>
      </c>
      <c r="L6555" s="11">
        <f t="shared" si="204"/>
        <v>118.9</v>
      </c>
      <c r="M6555" s="13">
        <v>111.1</v>
      </c>
      <c r="N6555" s="5">
        <v>230</v>
      </c>
      <c r="O6555" t="s">
        <v>27</v>
      </c>
      <c r="Q6555" s="11">
        <f t="shared" si="205"/>
        <v>111.1</v>
      </c>
      <c r="R6555" s="2"/>
      <c r="S6555" s="2"/>
    </row>
    <row r="6556" spans="1:19" x14ac:dyDescent="0.35">
      <c r="A6556" t="s">
        <v>20</v>
      </c>
      <c r="B6556" t="s">
        <v>10699</v>
      </c>
      <c r="C6556" s="3" t="s">
        <v>10699</v>
      </c>
      <c r="E6556" t="s">
        <v>10700</v>
      </c>
      <c r="F6556" t="s">
        <v>662</v>
      </c>
      <c r="H6556" t="s">
        <v>308</v>
      </c>
      <c r="I6556" t="s">
        <v>308</v>
      </c>
      <c r="J6556" t="s">
        <v>2266</v>
      </c>
      <c r="K6556" t="s">
        <v>26</v>
      </c>
      <c r="L6556" s="11">
        <f t="shared" si="204"/>
        <v>133.5</v>
      </c>
      <c r="M6556" s="13">
        <v>126.5</v>
      </c>
      <c r="N6556" s="5">
        <v>260</v>
      </c>
      <c r="O6556" t="s">
        <v>27</v>
      </c>
      <c r="Q6556" s="11">
        <f t="shared" si="205"/>
        <v>126.5</v>
      </c>
      <c r="R6556" s="2"/>
      <c r="S6556" s="2"/>
    </row>
    <row r="6557" spans="1:19" x14ac:dyDescent="0.35">
      <c r="A6557" t="s">
        <v>20</v>
      </c>
      <c r="B6557" t="s">
        <v>10701</v>
      </c>
      <c r="C6557" s="3" t="s">
        <v>10701</v>
      </c>
      <c r="E6557" t="s">
        <v>10700</v>
      </c>
      <c r="F6557" t="s">
        <v>662</v>
      </c>
      <c r="H6557" t="s">
        <v>308</v>
      </c>
      <c r="I6557" t="s">
        <v>308</v>
      </c>
      <c r="J6557" t="s">
        <v>2266</v>
      </c>
      <c r="K6557" t="s">
        <v>26</v>
      </c>
      <c r="L6557" s="11">
        <f t="shared" si="204"/>
        <v>127</v>
      </c>
      <c r="M6557" s="13">
        <v>143</v>
      </c>
      <c r="N6557" s="5">
        <v>270</v>
      </c>
      <c r="O6557" t="s">
        <v>27</v>
      </c>
      <c r="Q6557" s="11">
        <f t="shared" si="205"/>
        <v>143</v>
      </c>
      <c r="R6557" s="2"/>
      <c r="S6557" s="2"/>
    </row>
    <row r="6558" spans="1:19" x14ac:dyDescent="0.35">
      <c r="A6558" t="s">
        <v>20</v>
      </c>
      <c r="B6558" t="s">
        <v>10702</v>
      </c>
      <c r="C6558" s="3" t="s">
        <v>10702</v>
      </c>
      <c r="F6558" t="s">
        <v>662</v>
      </c>
      <c r="H6558" t="s">
        <v>308</v>
      </c>
      <c r="I6558" t="s">
        <v>308</v>
      </c>
      <c r="J6558" t="s">
        <v>2266</v>
      </c>
      <c r="K6558" t="s">
        <v>26</v>
      </c>
      <c r="L6558" s="11">
        <f t="shared" si="204"/>
        <v>201.6</v>
      </c>
      <c r="M6558" s="13">
        <v>158.4</v>
      </c>
      <c r="N6558" s="5">
        <v>360</v>
      </c>
      <c r="O6558" t="s">
        <v>27</v>
      </c>
      <c r="Q6558" s="11">
        <f t="shared" si="205"/>
        <v>158.4</v>
      </c>
      <c r="R6558" s="2"/>
      <c r="S6558" s="2"/>
    </row>
    <row r="6559" spans="1:19" x14ac:dyDescent="0.35">
      <c r="A6559" t="s">
        <v>20</v>
      </c>
      <c r="B6559" t="s">
        <v>10703</v>
      </c>
      <c r="C6559" s="3" t="s">
        <v>10703</v>
      </c>
      <c r="F6559" t="s">
        <v>93</v>
      </c>
      <c r="H6559" t="s">
        <v>283</v>
      </c>
      <c r="I6559" t="s">
        <v>283</v>
      </c>
      <c r="J6559" t="s">
        <v>2266</v>
      </c>
      <c r="K6559" t="s">
        <v>26</v>
      </c>
      <c r="L6559" s="11">
        <f t="shared" si="204"/>
        <v>840</v>
      </c>
      <c r="M6559" s="13">
        <v>900</v>
      </c>
      <c r="N6559" s="4">
        <v>1740</v>
      </c>
      <c r="O6559" t="s">
        <v>27</v>
      </c>
      <c r="Q6559" s="11">
        <f t="shared" si="205"/>
        <v>900</v>
      </c>
      <c r="R6559" s="2"/>
      <c r="S6559" s="2"/>
    </row>
    <row r="6560" spans="1:19" x14ac:dyDescent="0.35">
      <c r="A6560" t="s">
        <v>20</v>
      </c>
      <c r="B6560" t="s">
        <v>10704</v>
      </c>
      <c r="C6560" s="3" t="s">
        <v>10704</v>
      </c>
      <c r="F6560" t="s">
        <v>93</v>
      </c>
      <c r="H6560" t="s">
        <v>283</v>
      </c>
      <c r="I6560" t="s">
        <v>283</v>
      </c>
      <c r="J6560" t="s">
        <v>2266</v>
      </c>
      <c r="K6560" t="s">
        <v>26</v>
      </c>
      <c r="L6560" s="11">
        <f t="shared" si="204"/>
        <v>520</v>
      </c>
      <c r="M6560" s="13">
        <v>480</v>
      </c>
      <c r="N6560" s="4">
        <v>1000</v>
      </c>
      <c r="O6560" t="s">
        <v>27</v>
      </c>
      <c r="Q6560" s="11">
        <f t="shared" si="205"/>
        <v>480</v>
      </c>
      <c r="R6560" s="2"/>
      <c r="S6560" s="2"/>
    </row>
    <row r="6561" spans="1:19" x14ac:dyDescent="0.35">
      <c r="A6561" t="s">
        <v>20</v>
      </c>
      <c r="B6561" t="s">
        <v>10705</v>
      </c>
      <c r="C6561" s="3" t="s">
        <v>10705</v>
      </c>
      <c r="E6561" t="s">
        <v>10706</v>
      </c>
      <c r="F6561" t="s">
        <v>93</v>
      </c>
      <c r="H6561" t="s">
        <v>283</v>
      </c>
      <c r="I6561" t="s">
        <v>283</v>
      </c>
      <c r="J6561" t="s">
        <v>2266</v>
      </c>
      <c r="K6561" t="s">
        <v>26</v>
      </c>
      <c r="L6561" s="11">
        <f t="shared" si="204"/>
        <v>700</v>
      </c>
      <c r="M6561" s="13">
        <v>300</v>
      </c>
      <c r="N6561" s="4">
        <v>1000</v>
      </c>
      <c r="O6561" t="s">
        <v>27</v>
      </c>
      <c r="Q6561" s="11">
        <f t="shared" si="205"/>
        <v>300</v>
      </c>
      <c r="R6561" s="2"/>
      <c r="S6561" s="2"/>
    </row>
    <row r="6562" spans="1:19" x14ac:dyDescent="0.35">
      <c r="A6562" t="s">
        <v>20</v>
      </c>
      <c r="B6562" t="s">
        <v>10707</v>
      </c>
      <c r="C6562" s="3" t="s">
        <v>10707</v>
      </c>
      <c r="E6562" t="s">
        <v>10706</v>
      </c>
      <c r="F6562" t="s">
        <v>93</v>
      </c>
      <c r="H6562" t="s">
        <v>283</v>
      </c>
      <c r="I6562" t="s">
        <v>283</v>
      </c>
      <c r="J6562" t="s">
        <v>2266</v>
      </c>
      <c r="K6562" t="s">
        <v>26</v>
      </c>
      <c r="L6562" s="11">
        <f t="shared" si="204"/>
        <v>185</v>
      </c>
      <c r="M6562" s="13">
        <v>175</v>
      </c>
      <c r="N6562" s="5">
        <v>360</v>
      </c>
      <c r="O6562" t="s">
        <v>27</v>
      </c>
      <c r="Q6562" s="11">
        <f t="shared" si="205"/>
        <v>175</v>
      </c>
      <c r="R6562" s="2"/>
      <c r="S6562" s="2"/>
    </row>
    <row r="6563" spans="1:19" x14ac:dyDescent="0.35">
      <c r="A6563" t="s">
        <v>20</v>
      </c>
      <c r="B6563" t="s">
        <v>10708</v>
      </c>
      <c r="C6563" s="3" t="s">
        <v>10708</v>
      </c>
      <c r="E6563" t="s">
        <v>10706</v>
      </c>
      <c r="F6563" t="s">
        <v>93</v>
      </c>
      <c r="H6563" t="s">
        <v>283</v>
      </c>
      <c r="I6563" t="s">
        <v>283</v>
      </c>
      <c r="J6563" t="s">
        <v>2266</v>
      </c>
      <c r="K6563" t="s">
        <v>26</v>
      </c>
      <c r="L6563" s="11">
        <f t="shared" si="204"/>
        <v>180</v>
      </c>
      <c r="M6563" s="13">
        <v>180</v>
      </c>
      <c r="N6563" s="5">
        <v>360</v>
      </c>
      <c r="O6563" t="s">
        <v>27</v>
      </c>
      <c r="Q6563" s="11">
        <f t="shared" si="205"/>
        <v>180</v>
      </c>
      <c r="R6563" s="2"/>
      <c r="S6563" s="2"/>
    </row>
    <row r="6564" spans="1:19" x14ac:dyDescent="0.35">
      <c r="A6564" t="s">
        <v>20</v>
      </c>
      <c r="B6564" t="s">
        <v>10709</v>
      </c>
      <c r="C6564" s="3" t="s">
        <v>10709</v>
      </c>
      <c r="F6564" t="s">
        <v>93</v>
      </c>
      <c r="H6564" t="s">
        <v>283</v>
      </c>
      <c r="I6564" t="s">
        <v>283</v>
      </c>
      <c r="J6564" t="s">
        <v>2266</v>
      </c>
      <c r="K6564" t="s">
        <v>26</v>
      </c>
      <c r="L6564" s="11">
        <f t="shared" si="204"/>
        <v>135</v>
      </c>
      <c r="M6564" s="13">
        <v>165</v>
      </c>
      <c r="N6564" s="5">
        <v>300</v>
      </c>
      <c r="O6564" t="s">
        <v>27</v>
      </c>
      <c r="Q6564" s="11">
        <f t="shared" si="205"/>
        <v>165</v>
      </c>
      <c r="R6564" s="2"/>
      <c r="S6564" s="2"/>
    </row>
    <row r="6565" spans="1:19" x14ac:dyDescent="0.35">
      <c r="A6565" t="s">
        <v>20</v>
      </c>
      <c r="B6565" t="s">
        <v>10710</v>
      </c>
      <c r="C6565" s="3" t="s">
        <v>10710</v>
      </c>
      <c r="F6565" t="s">
        <v>93</v>
      </c>
      <c r="H6565" t="s">
        <v>283</v>
      </c>
      <c r="I6565" t="s">
        <v>283</v>
      </c>
      <c r="J6565" t="s">
        <v>2266</v>
      </c>
      <c r="K6565" t="s">
        <v>26</v>
      </c>
      <c r="L6565" s="11">
        <f t="shared" si="204"/>
        <v>190</v>
      </c>
      <c r="M6565" s="13">
        <v>170</v>
      </c>
      <c r="N6565" s="5">
        <v>360</v>
      </c>
      <c r="O6565" t="s">
        <v>27</v>
      </c>
      <c r="Q6565" s="11">
        <f t="shared" si="205"/>
        <v>170</v>
      </c>
      <c r="R6565" s="2"/>
      <c r="S6565" s="2"/>
    </row>
    <row r="6566" spans="1:19" x14ac:dyDescent="0.35">
      <c r="A6566" t="s">
        <v>20</v>
      </c>
      <c r="B6566" t="s">
        <v>10711</v>
      </c>
      <c r="C6566" s="3" t="s">
        <v>10711</v>
      </c>
      <c r="F6566" t="s">
        <v>93</v>
      </c>
      <c r="H6566" t="s">
        <v>283</v>
      </c>
      <c r="I6566" t="s">
        <v>283</v>
      </c>
      <c r="J6566" t="s">
        <v>2266</v>
      </c>
      <c r="K6566" t="s">
        <v>26</v>
      </c>
      <c r="L6566" s="11">
        <f t="shared" si="204"/>
        <v>96.5</v>
      </c>
      <c r="M6566" s="13">
        <v>38.5</v>
      </c>
      <c r="N6566" s="5">
        <v>135</v>
      </c>
      <c r="O6566" t="s">
        <v>27</v>
      </c>
      <c r="Q6566" s="11">
        <f t="shared" si="205"/>
        <v>38.5</v>
      </c>
      <c r="R6566" s="2"/>
      <c r="S6566" s="2"/>
    </row>
    <row r="6567" spans="1:19" x14ac:dyDescent="0.35">
      <c r="A6567" t="s">
        <v>20</v>
      </c>
      <c r="B6567" t="s">
        <v>10712</v>
      </c>
      <c r="C6567" s="3" t="s">
        <v>10712</v>
      </c>
      <c r="E6567" t="s">
        <v>10713</v>
      </c>
      <c r="F6567" t="s">
        <v>93</v>
      </c>
      <c r="H6567" t="s">
        <v>283</v>
      </c>
      <c r="I6567" t="s">
        <v>283</v>
      </c>
      <c r="J6567" t="s">
        <v>2266</v>
      </c>
      <c r="K6567" t="s">
        <v>26</v>
      </c>
      <c r="L6567" s="11">
        <f t="shared" si="204"/>
        <v>700</v>
      </c>
      <c r="M6567" s="13">
        <v>700</v>
      </c>
      <c r="N6567" s="4">
        <v>1400</v>
      </c>
      <c r="O6567" t="s">
        <v>27</v>
      </c>
      <c r="Q6567" s="11">
        <f t="shared" si="205"/>
        <v>700</v>
      </c>
      <c r="R6567" s="2"/>
      <c r="S6567" s="2"/>
    </row>
    <row r="6568" spans="1:19" x14ac:dyDescent="0.35">
      <c r="A6568" t="s">
        <v>20</v>
      </c>
      <c r="B6568" t="s">
        <v>10714</v>
      </c>
      <c r="C6568" s="3" t="s">
        <v>10714</v>
      </c>
      <c r="E6568" t="s">
        <v>10715</v>
      </c>
      <c r="F6568" t="s">
        <v>835</v>
      </c>
      <c r="H6568" t="s">
        <v>747</v>
      </c>
      <c r="I6568" t="s">
        <v>747</v>
      </c>
      <c r="J6568" t="s">
        <v>2266</v>
      </c>
      <c r="K6568" t="s">
        <v>26</v>
      </c>
      <c r="L6568" s="11">
        <f t="shared" si="204"/>
        <v>60.1021</v>
      </c>
      <c r="M6568" s="13">
        <v>19.8979</v>
      </c>
      <c r="N6568" s="5">
        <v>80</v>
      </c>
      <c r="O6568" t="s">
        <v>27</v>
      </c>
      <c r="Q6568" s="11">
        <f t="shared" si="205"/>
        <v>19.8979</v>
      </c>
      <c r="R6568" s="2"/>
      <c r="S6568" s="2"/>
    </row>
    <row r="6569" spans="1:19" x14ac:dyDescent="0.35">
      <c r="A6569" t="s">
        <v>20</v>
      </c>
      <c r="B6569" t="s">
        <v>10716</v>
      </c>
      <c r="C6569" s="3" t="s">
        <v>10716</v>
      </c>
      <c r="E6569" t="s">
        <v>10717</v>
      </c>
      <c r="F6569" t="s">
        <v>835</v>
      </c>
      <c r="H6569" t="s">
        <v>747</v>
      </c>
      <c r="I6569" t="s">
        <v>747</v>
      </c>
      <c r="J6569" t="s">
        <v>2266</v>
      </c>
      <c r="K6569" t="s">
        <v>26</v>
      </c>
      <c r="L6569" s="11">
        <f t="shared" si="204"/>
        <v>60.102000000000004</v>
      </c>
      <c r="M6569" s="13">
        <v>19.898</v>
      </c>
      <c r="N6569" s="5">
        <v>80</v>
      </c>
      <c r="O6569" t="s">
        <v>27</v>
      </c>
      <c r="Q6569" s="11">
        <f t="shared" si="205"/>
        <v>19.898</v>
      </c>
      <c r="R6569" s="2"/>
      <c r="S6569" s="2"/>
    </row>
    <row r="6570" spans="1:19" x14ac:dyDescent="0.35">
      <c r="A6570" t="s">
        <v>20</v>
      </c>
      <c r="B6570" t="s">
        <v>10718</v>
      </c>
      <c r="C6570" s="3" t="s">
        <v>10718</v>
      </c>
      <c r="F6570" t="s">
        <v>835</v>
      </c>
      <c r="H6570" t="s">
        <v>747</v>
      </c>
      <c r="I6570" t="s">
        <v>747</v>
      </c>
      <c r="J6570" t="s">
        <v>2266</v>
      </c>
      <c r="K6570" t="s">
        <v>26</v>
      </c>
      <c r="L6570" s="11">
        <f t="shared" si="204"/>
        <v>50.510999999999996</v>
      </c>
      <c r="M6570" s="13">
        <v>24.489000000000001</v>
      </c>
      <c r="N6570" s="5">
        <v>75</v>
      </c>
      <c r="O6570" t="s">
        <v>27</v>
      </c>
      <c r="Q6570" s="11">
        <f t="shared" si="205"/>
        <v>24.489000000000001</v>
      </c>
      <c r="R6570" s="2"/>
      <c r="S6570" s="2"/>
    </row>
    <row r="6571" spans="1:19" x14ac:dyDescent="0.35">
      <c r="A6571" t="s">
        <v>20</v>
      </c>
      <c r="B6571" t="s">
        <v>10719</v>
      </c>
      <c r="C6571" s="3" t="s">
        <v>10719</v>
      </c>
      <c r="F6571" t="s">
        <v>835</v>
      </c>
      <c r="H6571" t="s">
        <v>747</v>
      </c>
      <c r="I6571" t="s">
        <v>747</v>
      </c>
      <c r="J6571" t="s">
        <v>2266</v>
      </c>
      <c r="K6571" t="s">
        <v>26</v>
      </c>
      <c r="L6571" s="11">
        <f t="shared" si="204"/>
        <v>50.510199999999998</v>
      </c>
      <c r="M6571" s="13">
        <v>24.489799999999999</v>
      </c>
      <c r="N6571" s="5">
        <v>75</v>
      </c>
      <c r="O6571" t="s">
        <v>27</v>
      </c>
      <c r="Q6571" s="11">
        <f t="shared" si="205"/>
        <v>24.489799999999999</v>
      </c>
      <c r="R6571" s="2"/>
      <c r="S6571" s="2"/>
    </row>
    <row r="6572" spans="1:19" x14ac:dyDescent="0.35">
      <c r="A6572" t="s">
        <v>20</v>
      </c>
      <c r="B6572" t="s">
        <v>10720</v>
      </c>
      <c r="C6572" s="3" t="s">
        <v>10720</v>
      </c>
      <c r="F6572" t="s">
        <v>835</v>
      </c>
      <c r="H6572" t="s">
        <v>747</v>
      </c>
      <c r="I6572" t="s">
        <v>747</v>
      </c>
      <c r="J6572" t="s">
        <v>2266</v>
      </c>
      <c r="K6572" t="s">
        <v>26</v>
      </c>
      <c r="L6572" s="11">
        <f t="shared" si="204"/>
        <v>55.102000000000004</v>
      </c>
      <c r="M6572" s="13">
        <v>19.898</v>
      </c>
      <c r="N6572" s="5">
        <v>75</v>
      </c>
      <c r="O6572" t="s">
        <v>27</v>
      </c>
      <c r="Q6572" s="11">
        <f t="shared" si="205"/>
        <v>19.898</v>
      </c>
      <c r="R6572" s="2"/>
      <c r="S6572" s="2"/>
    </row>
    <row r="6573" spans="1:19" x14ac:dyDescent="0.35">
      <c r="A6573" t="s">
        <v>20</v>
      </c>
      <c r="B6573" t="s">
        <v>10721</v>
      </c>
      <c r="C6573" s="3" t="s">
        <v>10721</v>
      </c>
      <c r="E6573" t="s">
        <v>10715</v>
      </c>
      <c r="F6573" t="s">
        <v>835</v>
      </c>
      <c r="H6573" t="s">
        <v>747</v>
      </c>
      <c r="I6573" t="s">
        <v>747</v>
      </c>
      <c r="J6573" t="s">
        <v>2266</v>
      </c>
      <c r="K6573" t="s">
        <v>26</v>
      </c>
      <c r="L6573" s="11">
        <f t="shared" si="204"/>
        <v>60.1021</v>
      </c>
      <c r="M6573" s="13">
        <v>19.8979</v>
      </c>
      <c r="N6573" s="5">
        <v>80</v>
      </c>
      <c r="O6573" t="s">
        <v>27</v>
      </c>
      <c r="Q6573" s="11">
        <f t="shared" si="205"/>
        <v>19.8979</v>
      </c>
      <c r="R6573" s="2"/>
      <c r="S6573" s="2"/>
    </row>
    <row r="6574" spans="1:19" x14ac:dyDescent="0.35">
      <c r="A6574" t="s">
        <v>20</v>
      </c>
      <c r="B6574" t="s">
        <v>10722</v>
      </c>
      <c r="C6574" s="3" t="s">
        <v>10722</v>
      </c>
      <c r="F6574" t="s">
        <v>93</v>
      </c>
      <c r="H6574" t="s">
        <v>283</v>
      </c>
      <c r="I6574" t="s">
        <v>283</v>
      </c>
      <c r="J6574" t="s">
        <v>2266</v>
      </c>
      <c r="K6574" t="s">
        <v>26</v>
      </c>
      <c r="L6574" s="11">
        <f t="shared" si="204"/>
        <v>189</v>
      </c>
      <c r="M6574" s="13">
        <v>231</v>
      </c>
      <c r="N6574" s="5">
        <v>420</v>
      </c>
      <c r="O6574" t="s">
        <v>27</v>
      </c>
      <c r="Q6574" s="11">
        <f t="shared" si="205"/>
        <v>231</v>
      </c>
      <c r="R6574" s="2"/>
      <c r="S6574" s="2"/>
    </row>
    <row r="6575" spans="1:19" x14ac:dyDescent="0.35">
      <c r="A6575" t="s">
        <v>20</v>
      </c>
      <c r="B6575" t="s">
        <v>10723</v>
      </c>
      <c r="C6575" s="3" t="s">
        <v>10723</v>
      </c>
      <c r="E6575" t="s">
        <v>10724</v>
      </c>
      <c r="F6575" t="s">
        <v>93</v>
      </c>
      <c r="H6575" t="s">
        <v>283</v>
      </c>
      <c r="I6575" t="s">
        <v>283</v>
      </c>
      <c r="J6575" t="s">
        <v>2286</v>
      </c>
      <c r="K6575" t="s">
        <v>26</v>
      </c>
      <c r="L6575" s="11">
        <f t="shared" si="204"/>
        <v>116.1</v>
      </c>
      <c r="M6575" s="13">
        <v>218.9</v>
      </c>
      <c r="N6575" s="5">
        <v>335</v>
      </c>
      <c r="O6575" t="s">
        <v>27</v>
      </c>
      <c r="Q6575" s="11">
        <f t="shared" si="205"/>
        <v>218.9</v>
      </c>
      <c r="R6575" s="2"/>
      <c r="S6575" s="2"/>
    </row>
    <row r="6576" spans="1:19" x14ac:dyDescent="0.35">
      <c r="A6576" t="s">
        <v>20</v>
      </c>
      <c r="B6576" t="s">
        <v>10725</v>
      </c>
      <c r="C6576" s="3" t="s">
        <v>10725</v>
      </c>
      <c r="F6576" t="s">
        <v>93</v>
      </c>
      <c r="H6576" t="s">
        <v>283</v>
      </c>
      <c r="I6576" t="s">
        <v>283</v>
      </c>
      <c r="J6576" t="s">
        <v>2266</v>
      </c>
      <c r="K6576" t="s">
        <v>26</v>
      </c>
      <c r="L6576" s="11">
        <f t="shared" si="204"/>
        <v>419</v>
      </c>
      <c r="M6576" s="13">
        <v>481</v>
      </c>
      <c r="N6576" s="5">
        <v>900</v>
      </c>
      <c r="O6576" t="s">
        <v>27</v>
      </c>
      <c r="Q6576" s="11">
        <f t="shared" si="205"/>
        <v>481</v>
      </c>
      <c r="R6576" s="2"/>
      <c r="S6576" s="2"/>
    </row>
    <row r="6577" spans="1:19" x14ac:dyDescent="0.35">
      <c r="A6577" t="s">
        <v>20</v>
      </c>
      <c r="B6577" t="s">
        <v>10726</v>
      </c>
      <c r="C6577" s="3" t="s">
        <v>10726</v>
      </c>
      <c r="F6577" t="s">
        <v>93</v>
      </c>
      <c r="H6577" t="s">
        <v>283</v>
      </c>
      <c r="I6577" t="s">
        <v>283</v>
      </c>
      <c r="J6577" t="s">
        <v>2266</v>
      </c>
      <c r="K6577" t="s">
        <v>26</v>
      </c>
      <c r="L6577" s="11">
        <f t="shared" si="204"/>
        <v>700</v>
      </c>
      <c r="M6577" s="13">
        <v>300</v>
      </c>
      <c r="N6577" s="4">
        <v>1000</v>
      </c>
      <c r="O6577" t="s">
        <v>27</v>
      </c>
      <c r="Q6577" s="11">
        <f t="shared" si="205"/>
        <v>300</v>
      </c>
      <c r="R6577" s="2"/>
      <c r="S6577" s="2"/>
    </row>
    <row r="6578" spans="1:19" x14ac:dyDescent="0.35">
      <c r="A6578" t="s">
        <v>20</v>
      </c>
      <c r="B6578" t="s">
        <v>10727</v>
      </c>
      <c r="C6578" s="3" t="s">
        <v>10727</v>
      </c>
      <c r="E6578" t="s">
        <v>10728</v>
      </c>
      <c r="F6578" t="s">
        <v>93</v>
      </c>
      <c r="H6578" t="s">
        <v>287</v>
      </c>
      <c r="I6578" t="s">
        <v>287</v>
      </c>
      <c r="J6578" t="s">
        <v>2286</v>
      </c>
      <c r="K6578" t="s">
        <v>26</v>
      </c>
      <c r="L6578" s="11">
        <f t="shared" si="204"/>
        <v>175</v>
      </c>
      <c r="M6578" s="13">
        <v>175</v>
      </c>
      <c r="N6578" s="5">
        <v>350</v>
      </c>
      <c r="O6578" t="s">
        <v>27</v>
      </c>
      <c r="Q6578" s="11">
        <f t="shared" si="205"/>
        <v>175</v>
      </c>
      <c r="R6578" s="2"/>
      <c r="S6578" s="2"/>
    </row>
    <row r="6579" spans="1:19" x14ac:dyDescent="0.35">
      <c r="A6579" t="s">
        <v>20</v>
      </c>
      <c r="B6579" t="s">
        <v>10729</v>
      </c>
      <c r="C6579" s="3" t="s">
        <v>10729</v>
      </c>
      <c r="F6579" t="s">
        <v>93</v>
      </c>
      <c r="H6579" t="s">
        <v>287</v>
      </c>
      <c r="I6579" t="s">
        <v>287</v>
      </c>
      <c r="J6579" t="s">
        <v>2266</v>
      </c>
      <c r="K6579" t="s">
        <v>26</v>
      </c>
      <c r="L6579" s="11">
        <f t="shared" si="204"/>
        <v>193</v>
      </c>
      <c r="M6579" s="13">
        <v>227</v>
      </c>
      <c r="N6579" s="5">
        <v>420</v>
      </c>
      <c r="O6579" t="s">
        <v>27</v>
      </c>
      <c r="Q6579" s="11">
        <f t="shared" si="205"/>
        <v>227</v>
      </c>
      <c r="R6579" s="2"/>
      <c r="S6579" s="2"/>
    </row>
    <row r="6580" spans="1:19" x14ac:dyDescent="0.35">
      <c r="A6580" t="s">
        <v>20</v>
      </c>
      <c r="B6580" t="s">
        <v>10730</v>
      </c>
      <c r="C6580" s="3" t="s">
        <v>10730</v>
      </c>
      <c r="F6580" t="s">
        <v>93</v>
      </c>
      <c r="H6580" t="s">
        <v>287</v>
      </c>
      <c r="I6580" t="s">
        <v>287</v>
      </c>
      <c r="J6580" t="s">
        <v>2266</v>
      </c>
      <c r="K6580" t="s">
        <v>26</v>
      </c>
      <c r="L6580" s="11">
        <f t="shared" si="204"/>
        <v>204.5</v>
      </c>
      <c r="M6580" s="13">
        <v>275.5</v>
      </c>
      <c r="N6580" s="5">
        <v>480</v>
      </c>
      <c r="O6580" t="s">
        <v>27</v>
      </c>
      <c r="Q6580" s="11">
        <f t="shared" si="205"/>
        <v>275.5</v>
      </c>
      <c r="R6580" s="2"/>
      <c r="S6580" s="2"/>
    </row>
    <row r="6581" spans="1:19" x14ac:dyDescent="0.35">
      <c r="A6581" t="s">
        <v>20</v>
      </c>
      <c r="B6581" t="s">
        <v>10734</v>
      </c>
      <c r="C6581" s="3" t="s">
        <v>10734</v>
      </c>
      <c r="E6581" t="s">
        <v>10735</v>
      </c>
      <c r="F6581" t="s">
        <v>93</v>
      </c>
      <c r="H6581" t="s">
        <v>283</v>
      </c>
      <c r="I6581" t="s">
        <v>283</v>
      </c>
      <c r="J6581" t="s">
        <v>2266</v>
      </c>
      <c r="K6581" t="s">
        <v>26</v>
      </c>
      <c r="L6581" s="11">
        <f t="shared" si="204"/>
        <v>188</v>
      </c>
      <c r="M6581" s="13">
        <v>187</v>
      </c>
      <c r="N6581" s="5">
        <v>375</v>
      </c>
      <c r="O6581" t="s">
        <v>27</v>
      </c>
      <c r="Q6581" s="11">
        <f t="shared" si="205"/>
        <v>187</v>
      </c>
      <c r="R6581" s="2"/>
      <c r="S6581" s="2"/>
    </row>
    <row r="6582" spans="1:19" x14ac:dyDescent="0.35">
      <c r="A6582" t="s">
        <v>20</v>
      </c>
      <c r="B6582" t="s">
        <v>10731</v>
      </c>
      <c r="C6582" s="3" t="s">
        <v>10731</v>
      </c>
      <c r="E6582" t="s">
        <v>10732</v>
      </c>
      <c r="F6582" t="s">
        <v>93</v>
      </c>
      <c r="H6582" t="s">
        <v>283</v>
      </c>
      <c r="I6582" t="s">
        <v>283</v>
      </c>
      <c r="J6582" t="s">
        <v>2266</v>
      </c>
      <c r="K6582" t="s">
        <v>26</v>
      </c>
      <c r="L6582" s="11">
        <f t="shared" si="204"/>
        <v>144</v>
      </c>
      <c r="M6582" s="13">
        <v>144</v>
      </c>
      <c r="N6582" s="5">
        <v>288</v>
      </c>
      <c r="O6582" t="s">
        <v>27</v>
      </c>
      <c r="Q6582" s="11">
        <f t="shared" si="205"/>
        <v>144</v>
      </c>
      <c r="R6582" s="2"/>
      <c r="S6582" s="2"/>
    </row>
    <row r="6583" spans="1:19" x14ac:dyDescent="0.35">
      <c r="A6583" t="s">
        <v>20</v>
      </c>
      <c r="B6583" t="s">
        <v>10733</v>
      </c>
      <c r="C6583" s="3" t="s">
        <v>10733</v>
      </c>
      <c r="E6583" t="s">
        <v>10732</v>
      </c>
      <c r="F6583" t="s">
        <v>93</v>
      </c>
      <c r="H6583" t="s">
        <v>283</v>
      </c>
      <c r="I6583" t="s">
        <v>283</v>
      </c>
      <c r="J6583" t="s">
        <v>2266</v>
      </c>
      <c r="K6583" t="s">
        <v>26</v>
      </c>
      <c r="L6583" s="11">
        <f t="shared" si="204"/>
        <v>195</v>
      </c>
      <c r="M6583" s="13">
        <v>155</v>
      </c>
      <c r="N6583" s="5">
        <v>350</v>
      </c>
      <c r="O6583" t="s">
        <v>27</v>
      </c>
      <c r="Q6583" s="11">
        <f t="shared" si="205"/>
        <v>155</v>
      </c>
      <c r="R6583" s="2"/>
      <c r="S6583" s="2"/>
    </row>
    <row r="6584" spans="1:19" x14ac:dyDescent="0.35">
      <c r="A6584" t="s">
        <v>20</v>
      </c>
      <c r="B6584" t="s">
        <v>10736</v>
      </c>
      <c r="C6584" s="3" t="s">
        <v>10736</v>
      </c>
      <c r="E6584" t="s">
        <v>10737</v>
      </c>
      <c r="F6584" t="s">
        <v>93</v>
      </c>
      <c r="H6584" t="s">
        <v>308</v>
      </c>
      <c r="I6584" t="s">
        <v>308</v>
      </c>
      <c r="J6584" t="s">
        <v>2266</v>
      </c>
      <c r="K6584" t="s">
        <v>26</v>
      </c>
      <c r="L6584" s="11">
        <f t="shared" si="204"/>
        <v>32</v>
      </c>
      <c r="M6584" s="13">
        <v>28</v>
      </c>
      <c r="N6584" s="5">
        <v>60</v>
      </c>
      <c r="O6584" t="s">
        <v>27</v>
      </c>
      <c r="Q6584" s="11">
        <f t="shared" si="205"/>
        <v>28</v>
      </c>
      <c r="R6584" s="2"/>
      <c r="S6584" s="2"/>
    </row>
    <row r="6585" spans="1:19" x14ac:dyDescent="0.35">
      <c r="A6585" t="s">
        <v>20</v>
      </c>
      <c r="B6585" t="s">
        <v>10738</v>
      </c>
      <c r="C6585" s="3" t="s">
        <v>10738</v>
      </c>
      <c r="E6585" t="s">
        <v>10739</v>
      </c>
      <c r="F6585" t="s">
        <v>93</v>
      </c>
      <c r="H6585" t="s">
        <v>308</v>
      </c>
      <c r="I6585" t="s">
        <v>308</v>
      </c>
      <c r="J6585" t="s">
        <v>2266</v>
      </c>
      <c r="K6585" t="s">
        <v>26</v>
      </c>
      <c r="L6585" s="11">
        <f t="shared" si="204"/>
        <v>32</v>
      </c>
      <c r="M6585" s="13">
        <v>28</v>
      </c>
      <c r="N6585" s="5">
        <v>60</v>
      </c>
      <c r="O6585" t="s">
        <v>27</v>
      </c>
      <c r="Q6585" s="11">
        <f t="shared" si="205"/>
        <v>28</v>
      </c>
      <c r="R6585" s="2"/>
      <c r="S6585" s="2"/>
    </row>
    <row r="6586" spans="1:19" x14ac:dyDescent="0.35">
      <c r="A6586" t="s">
        <v>20</v>
      </c>
      <c r="B6586" t="s">
        <v>10740</v>
      </c>
      <c r="C6586" s="3" t="s">
        <v>10740</v>
      </c>
      <c r="E6586" t="s">
        <v>10741</v>
      </c>
      <c r="F6586" t="s">
        <v>93</v>
      </c>
      <c r="H6586" t="s">
        <v>308</v>
      </c>
      <c r="I6586" t="s">
        <v>308</v>
      </c>
      <c r="J6586" t="s">
        <v>2266</v>
      </c>
      <c r="K6586" t="s">
        <v>26</v>
      </c>
      <c r="L6586" s="11">
        <f t="shared" si="204"/>
        <v>33.5</v>
      </c>
      <c r="M6586" s="13">
        <v>33.5</v>
      </c>
      <c r="N6586" s="5">
        <v>67</v>
      </c>
      <c r="O6586" t="s">
        <v>27</v>
      </c>
      <c r="Q6586" s="11">
        <f t="shared" si="205"/>
        <v>33.5</v>
      </c>
      <c r="R6586" s="2"/>
      <c r="S6586" s="2"/>
    </row>
    <row r="6587" spans="1:19" x14ac:dyDescent="0.35">
      <c r="A6587" t="s">
        <v>20</v>
      </c>
      <c r="B6587" t="s">
        <v>10742</v>
      </c>
      <c r="C6587" s="3" t="s">
        <v>10742</v>
      </c>
      <c r="E6587" t="s">
        <v>10743</v>
      </c>
      <c r="F6587" t="s">
        <v>93</v>
      </c>
      <c r="H6587" t="s">
        <v>283</v>
      </c>
      <c r="I6587" t="s">
        <v>283</v>
      </c>
      <c r="J6587" t="s">
        <v>2266</v>
      </c>
      <c r="K6587" t="s">
        <v>26</v>
      </c>
      <c r="L6587" s="11">
        <f t="shared" si="204"/>
        <v>450</v>
      </c>
      <c r="M6587" s="13">
        <v>550</v>
      </c>
      <c r="N6587" s="4">
        <v>1000</v>
      </c>
      <c r="O6587" t="s">
        <v>27</v>
      </c>
      <c r="Q6587" s="11">
        <f t="shared" si="205"/>
        <v>550</v>
      </c>
      <c r="R6587" s="2"/>
      <c r="S6587" s="2"/>
    </row>
    <row r="6588" spans="1:19" x14ac:dyDescent="0.35">
      <c r="A6588" t="s">
        <v>20</v>
      </c>
      <c r="B6588" t="s">
        <v>10744</v>
      </c>
      <c r="C6588" s="3" t="s">
        <v>10744</v>
      </c>
      <c r="F6588" t="s">
        <v>93</v>
      </c>
      <c r="H6588" t="s">
        <v>287</v>
      </c>
      <c r="I6588" t="s">
        <v>287</v>
      </c>
      <c r="J6588" t="s">
        <v>2266</v>
      </c>
      <c r="K6588" t="s">
        <v>26</v>
      </c>
      <c r="L6588" s="11">
        <f t="shared" si="204"/>
        <v>76</v>
      </c>
      <c r="M6588" s="13">
        <v>74</v>
      </c>
      <c r="N6588" s="5">
        <v>150</v>
      </c>
      <c r="O6588" t="s">
        <v>27</v>
      </c>
      <c r="Q6588" s="11">
        <f t="shared" si="205"/>
        <v>74</v>
      </c>
      <c r="R6588" s="2"/>
      <c r="S6588" s="2"/>
    </row>
    <row r="6589" spans="1:19" x14ac:dyDescent="0.35">
      <c r="A6589" t="s">
        <v>20</v>
      </c>
      <c r="B6589" t="s">
        <v>10745</v>
      </c>
      <c r="C6589" s="3" t="s">
        <v>10745</v>
      </c>
      <c r="E6589" t="s">
        <v>10746</v>
      </c>
      <c r="F6589" t="s">
        <v>93</v>
      </c>
      <c r="H6589" t="s">
        <v>287</v>
      </c>
      <c r="I6589" t="s">
        <v>287</v>
      </c>
      <c r="J6589" t="s">
        <v>2266</v>
      </c>
      <c r="K6589" t="s">
        <v>26</v>
      </c>
      <c r="L6589" s="11">
        <f t="shared" si="204"/>
        <v>94</v>
      </c>
      <c r="M6589" s="13">
        <v>96</v>
      </c>
      <c r="N6589" s="5">
        <v>190</v>
      </c>
      <c r="O6589" t="s">
        <v>27</v>
      </c>
      <c r="Q6589" s="11">
        <f t="shared" si="205"/>
        <v>96</v>
      </c>
      <c r="R6589" s="2"/>
      <c r="S6589" s="2"/>
    </row>
    <row r="6590" spans="1:19" x14ac:dyDescent="0.35">
      <c r="A6590" t="s">
        <v>20</v>
      </c>
      <c r="B6590" t="s">
        <v>10749</v>
      </c>
      <c r="C6590" s="3" t="s">
        <v>10749</v>
      </c>
      <c r="E6590" t="s">
        <v>10750</v>
      </c>
      <c r="F6590" t="s">
        <v>93</v>
      </c>
      <c r="H6590" t="s">
        <v>421</v>
      </c>
      <c r="I6590" t="s">
        <v>421</v>
      </c>
      <c r="J6590" t="s">
        <v>2266</v>
      </c>
      <c r="K6590" t="s">
        <v>26</v>
      </c>
      <c r="L6590" s="11">
        <f t="shared" si="204"/>
        <v>94.25</v>
      </c>
      <c r="M6590" s="13">
        <v>90.75</v>
      </c>
      <c r="N6590" s="5">
        <v>185</v>
      </c>
      <c r="O6590" t="s">
        <v>27</v>
      </c>
      <c r="Q6590" s="11">
        <f t="shared" si="205"/>
        <v>90.75</v>
      </c>
      <c r="R6590" s="2"/>
      <c r="S6590" s="2"/>
    </row>
    <row r="6591" spans="1:19" x14ac:dyDescent="0.35">
      <c r="A6591" t="s">
        <v>20</v>
      </c>
      <c r="B6591" t="s">
        <v>10747</v>
      </c>
      <c r="C6591" s="3" t="s">
        <v>10747</v>
      </c>
      <c r="E6591" t="s">
        <v>10748</v>
      </c>
      <c r="F6591" t="s">
        <v>93</v>
      </c>
      <c r="H6591" t="s">
        <v>421</v>
      </c>
      <c r="I6591" t="s">
        <v>421</v>
      </c>
      <c r="J6591" t="s">
        <v>2266</v>
      </c>
      <c r="K6591" t="s">
        <v>26</v>
      </c>
      <c r="L6591" s="11">
        <f t="shared" si="204"/>
        <v>124</v>
      </c>
      <c r="M6591" s="13">
        <v>121</v>
      </c>
      <c r="N6591" s="5">
        <v>245</v>
      </c>
      <c r="O6591" t="s">
        <v>27</v>
      </c>
      <c r="Q6591" s="11">
        <f t="shared" si="205"/>
        <v>121</v>
      </c>
      <c r="R6591" s="2"/>
      <c r="S6591" s="2"/>
    </row>
    <row r="6592" spans="1:19" x14ac:dyDescent="0.35">
      <c r="A6592" t="s">
        <v>20</v>
      </c>
      <c r="B6592" t="s">
        <v>10751</v>
      </c>
      <c r="C6592" s="3" t="s">
        <v>10751</v>
      </c>
      <c r="E6592" t="s">
        <v>10752</v>
      </c>
      <c r="F6592" t="s">
        <v>93</v>
      </c>
      <c r="H6592" t="s">
        <v>421</v>
      </c>
      <c r="I6592" t="s">
        <v>421</v>
      </c>
      <c r="J6592" t="s">
        <v>2266</v>
      </c>
      <c r="K6592" t="s">
        <v>26</v>
      </c>
      <c r="L6592" s="11">
        <f t="shared" si="204"/>
        <v>153.75</v>
      </c>
      <c r="M6592" s="13">
        <v>151.25</v>
      </c>
      <c r="N6592" s="5">
        <v>305</v>
      </c>
      <c r="O6592" t="s">
        <v>27</v>
      </c>
      <c r="Q6592" s="11">
        <f t="shared" si="205"/>
        <v>151.25</v>
      </c>
      <c r="R6592" s="2"/>
      <c r="S6592" s="2"/>
    </row>
    <row r="6593" spans="1:19" x14ac:dyDescent="0.35">
      <c r="A6593" t="s">
        <v>20</v>
      </c>
      <c r="B6593" t="s">
        <v>10753</v>
      </c>
      <c r="C6593" s="3" t="s">
        <v>10753</v>
      </c>
      <c r="F6593" t="s">
        <v>93</v>
      </c>
      <c r="H6593" t="s">
        <v>283</v>
      </c>
      <c r="I6593" t="s">
        <v>283</v>
      </c>
      <c r="J6593" t="s">
        <v>2266</v>
      </c>
      <c r="K6593" t="s">
        <v>26</v>
      </c>
      <c r="L6593" s="11">
        <f t="shared" si="204"/>
        <v>375</v>
      </c>
      <c r="M6593" s="13">
        <v>375</v>
      </c>
      <c r="N6593" s="5">
        <v>750</v>
      </c>
      <c r="O6593" t="s">
        <v>27</v>
      </c>
      <c r="Q6593" s="11">
        <f t="shared" si="205"/>
        <v>375</v>
      </c>
      <c r="R6593" s="2"/>
      <c r="S6593" s="2"/>
    </row>
    <row r="6594" spans="1:19" x14ac:dyDescent="0.35">
      <c r="A6594" t="s">
        <v>20</v>
      </c>
      <c r="B6594" t="s">
        <v>10754</v>
      </c>
      <c r="C6594" s="3" t="s">
        <v>10754</v>
      </c>
      <c r="F6594" t="s">
        <v>93</v>
      </c>
      <c r="H6594" t="s">
        <v>308</v>
      </c>
      <c r="I6594" t="s">
        <v>308</v>
      </c>
      <c r="J6594" t="s">
        <v>2266</v>
      </c>
      <c r="K6594" t="s">
        <v>26</v>
      </c>
      <c r="L6594" s="11">
        <f t="shared" ref="L6594:L6657" si="206">SUM(N6594-M6594)</f>
        <v>1900</v>
      </c>
      <c r="M6594" s="13">
        <v>1900</v>
      </c>
      <c r="N6594" s="4">
        <v>3800</v>
      </c>
      <c r="O6594" t="s">
        <v>27</v>
      </c>
      <c r="Q6594" s="11">
        <f t="shared" ref="Q6594:Q6657" si="207">SUM(M6594)</f>
        <v>1900</v>
      </c>
      <c r="R6594" s="2"/>
      <c r="S6594" s="2"/>
    </row>
    <row r="6595" spans="1:19" x14ac:dyDescent="0.35">
      <c r="A6595" t="s">
        <v>20</v>
      </c>
      <c r="B6595" t="s">
        <v>10755</v>
      </c>
      <c r="C6595" s="3" t="s">
        <v>10755</v>
      </c>
      <c r="E6595" t="s">
        <v>10756</v>
      </c>
      <c r="F6595" t="s">
        <v>93</v>
      </c>
      <c r="H6595" t="s">
        <v>283</v>
      </c>
      <c r="I6595" t="s">
        <v>283</v>
      </c>
      <c r="J6595" t="s">
        <v>2266</v>
      </c>
      <c r="K6595" t="s">
        <v>26</v>
      </c>
      <c r="L6595" s="11">
        <f t="shared" si="206"/>
        <v>4250</v>
      </c>
      <c r="M6595" s="13">
        <v>4250</v>
      </c>
      <c r="N6595" s="4">
        <v>8500</v>
      </c>
      <c r="O6595" t="s">
        <v>27</v>
      </c>
      <c r="Q6595" s="11">
        <f t="shared" si="207"/>
        <v>4250</v>
      </c>
      <c r="R6595" s="2"/>
      <c r="S6595" s="2"/>
    </row>
    <row r="6596" spans="1:19" x14ac:dyDescent="0.35">
      <c r="A6596" t="s">
        <v>20</v>
      </c>
      <c r="B6596" t="s">
        <v>10757</v>
      </c>
      <c r="C6596" s="3" t="s">
        <v>10757</v>
      </c>
      <c r="F6596" t="s">
        <v>93</v>
      </c>
      <c r="H6596" t="s">
        <v>283</v>
      </c>
      <c r="I6596" t="s">
        <v>283</v>
      </c>
      <c r="J6596" t="s">
        <v>2266</v>
      </c>
      <c r="K6596" t="s">
        <v>26</v>
      </c>
      <c r="L6596" s="11">
        <f t="shared" si="206"/>
        <v>3250</v>
      </c>
      <c r="M6596" s="13">
        <v>3250</v>
      </c>
      <c r="N6596" s="4">
        <v>6500</v>
      </c>
      <c r="O6596" t="s">
        <v>27</v>
      </c>
      <c r="Q6596" s="11">
        <f t="shared" si="207"/>
        <v>3250</v>
      </c>
      <c r="R6596" s="2"/>
      <c r="S6596" s="2"/>
    </row>
    <row r="6597" spans="1:19" x14ac:dyDescent="0.35">
      <c r="A6597" t="s">
        <v>20</v>
      </c>
      <c r="B6597" t="s">
        <v>10758</v>
      </c>
      <c r="C6597" s="3" t="s">
        <v>10758</v>
      </c>
      <c r="E6597" t="s">
        <v>10759</v>
      </c>
      <c r="F6597" t="s">
        <v>93</v>
      </c>
      <c r="H6597" t="s">
        <v>283</v>
      </c>
      <c r="I6597" t="s">
        <v>283</v>
      </c>
      <c r="J6597" t="s">
        <v>2266</v>
      </c>
      <c r="K6597" t="s">
        <v>26</v>
      </c>
      <c r="L6597" s="11">
        <f t="shared" si="206"/>
        <v>520</v>
      </c>
      <c r="M6597" s="13">
        <v>480</v>
      </c>
      <c r="N6597" s="4">
        <v>1000</v>
      </c>
      <c r="O6597" t="s">
        <v>27</v>
      </c>
      <c r="Q6597" s="11">
        <f t="shared" si="207"/>
        <v>480</v>
      </c>
      <c r="R6597" s="2"/>
      <c r="S6597" s="2"/>
    </row>
    <row r="6598" spans="1:19" x14ac:dyDescent="0.35">
      <c r="A6598" t="s">
        <v>20</v>
      </c>
      <c r="B6598" t="s">
        <v>10760</v>
      </c>
      <c r="C6598" s="3" t="s">
        <v>10760</v>
      </c>
      <c r="F6598" t="s">
        <v>93</v>
      </c>
      <c r="H6598" t="s">
        <v>283</v>
      </c>
      <c r="I6598" t="s">
        <v>283</v>
      </c>
      <c r="J6598" t="s">
        <v>2266</v>
      </c>
      <c r="K6598" t="s">
        <v>26</v>
      </c>
      <c r="L6598" s="11">
        <f t="shared" si="206"/>
        <v>937.5</v>
      </c>
      <c r="M6598" s="13">
        <v>937.5</v>
      </c>
      <c r="N6598" s="4">
        <v>1875</v>
      </c>
      <c r="O6598" t="s">
        <v>27</v>
      </c>
      <c r="Q6598" s="11">
        <f t="shared" si="207"/>
        <v>937.5</v>
      </c>
      <c r="R6598" s="2"/>
      <c r="S6598" s="2"/>
    </row>
    <row r="6599" spans="1:19" x14ac:dyDescent="0.35">
      <c r="A6599" t="s">
        <v>20</v>
      </c>
      <c r="B6599" t="s">
        <v>10761</v>
      </c>
      <c r="C6599" s="3" t="s">
        <v>10761</v>
      </c>
      <c r="F6599" t="s">
        <v>93</v>
      </c>
      <c r="H6599" t="s">
        <v>283</v>
      </c>
      <c r="I6599" t="s">
        <v>283</v>
      </c>
      <c r="J6599" t="s">
        <v>2266</v>
      </c>
      <c r="K6599" t="s">
        <v>26</v>
      </c>
      <c r="L6599" s="11">
        <f t="shared" si="206"/>
        <v>900</v>
      </c>
      <c r="M6599" s="13">
        <v>900</v>
      </c>
      <c r="N6599" s="4">
        <v>1800</v>
      </c>
      <c r="O6599" t="s">
        <v>27</v>
      </c>
      <c r="Q6599" s="11">
        <f t="shared" si="207"/>
        <v>900</v>
      </c>
      <c r="R6599" s="2"/>
      <c r="S6599" s="2"/>
    </row>
    <row r="6600" spans="1:19" x14ac:dyDescent="0.35">
      <c r="A6600" t="s">
        <v>20</v>
      </c>
      <c r="B6600" t="s">
        <v>10762</v>
      </c>
      <c r="C6600" s="3" t="s">
        <v>10762</v>
      </c>
      <c r="F6600" t="s">
        <v>93</v>
      </c>
      <c r="H6600" t="s">
        <v>283</v>
      </c>
      <c r="I6600" t="s">
        <v>283</v>
      </c>
      <c r="J6600" t="s">
        <v>2266</v>
      </c>
      <c r="K6600" t="s">
        <v>26</v>
      </c>
      <c r="L6600" s="11">
        <f t="shared" si="206"/>
        <v>1087.5</v>
      </c>
      <c r="M6600" s="13">
        <v>1062.5</v>
      </c>
      <c r="N6600" s="4">
        <v>2150</v>
      </c>
      <c r="O6600" t="s">
        <v>27</v>
      </c>
      <c r="Q6600" s="11">
        <f t="shared" si="207"/>
        <v>1062.5</v>
      </c>
      <c r="R6600" s="2"/>
      <c r="S6600" s="2"/>
    </row>
    <row r="6601" spans="1:19" x14ac:dyDescent="0.35">
      <c r="A6601" t="s">
        <v>20</v>
      </c>
      <c r="B6601" t="s">
        <v>10763</v>
      </c>
      <c r="C6601" s="3" t="s">
        <v>10763</v>
      </c>
      <c r="F6601" t="s">
        <v>93</v>
      </c>
      <c r="H6601" t="s">
        <v>283</v>
      </c>
      <c r="I6601" t="s">
        <v>283</v>
      </c>
      <c r="J6601" t="s">
        <v>2266</v>
      </c>
      <c r="K6601" t="s">
        <v>26</v>
      </c>
      <c r="L6601" s="11">
        <f t="shared" si="206"/>
        <v>2500</v>
      </c>
      <c r="M6601" s="13">
        <v>2500</v>
      </c>
      <c r="N6601" s="4">
        <v>5000</v>
      </c>
      <c r="O6601" t="s">
        <v>27</v>
      </c>
      <c r="Q6601" s="11">
        <f t="shared" si="207"/>
        <v>2500</v>
      </c>
      <c r="R6601" s="2"/>
      <c r="S6601" s="2"/>
    </row>
    <row r="6602" spans="1:19" x14ac:dyDescent="0.35">
      <c r="A6602" t="s">
        <v>20</v>
      </c>
      <c r="B6602" t="s">
        <v>10764</v>
      </c>
      <c r="C6602" s="3" t="s">
        <v>10764</v>
      </c>
      <c r="F6602" t="s">
        <v>93</v>
      </c>
      <c r="H6602" t="s">
        <v>283</v>
      </c>
      <c r="I6602" t="s">
        <v>283</v>
      </c>
      <c r="J6602" t="s">
        <v>2266</v>
      </c>
      <c r="K6602" t="s">
        <v>26</v>
      </c>
      <c r="L6602" s="11">
        <f t="shared" si="206"/>
        <v>382.5</v>
      </c>
      <c r="M6602" s="13">
        <v>467.5</v>
      </c>
      <c r="N6602" s="5">
        <v>850</v>
      </c>
      <c r="O6602" t="s">
        <v>27</v>
      </c>
      <c r="Q6602" s="11">
        <f t="shared" si="207"/>
        <v>467.5</v>
      </c>
      <c r="R6602" s="2"/>
      <c r="S6602" s="2"/>
    </row>
    <row r="6603" spans="1:19" x14ac:dyDescent="0.35">
      <c r="A6603" t="s">
        <v>20</v>
      </c>
      <c r="B6603" t="s">
        <v>10765</v>
      </c>
      <c r="C6603" s="3" t="s">
        <v>10765</v>
      </c>
      <c r="F6603" t="s">
        <v>93</v>
      </c>
      <c r="H6603" t="s">
        <v>283</v>
      </c>
      <c r="I6603" t="s">
        <v>283</v>
      </c>
      <c r="J6603" t="s">
        <v>2266</v>
      </c>
      <c r="K6603" t="s">
        <v>26</v>
      </c>
      <c r="L6603" s="11">
        <f t="shared" si="206"/>
        <v>375</v>
      </c>
      <c r="M6603" s="13">
        <v>375</v>
      </c>
      <c r="N6603" s="5">
        <v>750</v>
      </c>
      <c r="O6603" t="s">
        <v>27</v>
      </c>
      <c r="Q6603" s="11">
        <f t="shared" si="207"/>
        <v>375</v>
      </c>
      <c r="R6603" s="2"/>
      <c r="S6603" s="2"/>
    </row>
    <row r="6604" spans="1:19" x14ac:dyDescent="0.35">
      <c r="A6604" t="s">
        <v>20</v>
      </c>
      <c r="B6604" t="s">
        <v>10766</v>
      </c>
      <c r="C6604" s="3" t="s">
        <v>10766</v>
      </c>
      <c r="F6604" t="s">
        <v>93</v>
      </c>
      <c r="H6604" t="s">
        <v>283</v>
      </c>
      <c r="I6604" t="s">
        <v>283</v>
      </c>
      <c r="J6604" t="s">
        <v>2266</v>
      </c>
      <c r="K6604" t="s">
        <v>26</v>
      </c>
      <c r="L6604" s="11">
        <f t="shared" si="206"/>
        <v>375</v>
      </c>
      <c r="M6604" s="13">
        <v>375</v>
      </c>
      <c r="N6604" s="5">
        <v>750</v>
      </c>
      <c r="O6604" t="s">
        <v>27</v>
      </c>
      <c r="Q6604" s="11">
        <f t="shared" si="207"/>
        <v>375</v>
      </c>
      <c r="R6604" s="2"/>
      <c r="S6604" s="2"/>
    </row>
    <row r="6605" spans="1:19" x14ac:dyDescent="0.35">
      <c r="A6605" t="s">
        <v>20</v>
      </c>
      <c r="B6605" t="s">
        <v>10767</v>
      </c>
      <c r="C6605" s="3" t="s">
        <v>10767</v>
      </c>
      <c r="F6605" t="s">
        <v>93</v>
      </c>
      <c r="H6605" t="s">
        <v>283</v>
      </c>
      <c r="I6605" t="s">
        <v>283</v>
      </c>
      <c r="J6605" t="s">
        <v>2266</v>
      </c>
      <c r="K6605" t="s">
        <v>26</v>
      </c>
      <c r="L6605" s="11">
        <f t="shared" si="206"/>
        <v>425</v>
      </c>
      <c r="M6605" s="13">
        <v>425</v>
      </c>
      <c r="N6605" s="5">
        <v>850</v>
      </c>
      <c r="O6605" t="s">
        <v>27</v>
      </c>
      <c r="Q6605" s="11">
        <f t="shared" si="207"/>
        <v>425</v>
      </c>
      <c r="R6605" s="2"/>
      <c r="S6605" s="2"/>
    </row>
    <row r="6606" spans="1:19" x14ac:dyDescent="0.35">
      <c r="A6606" t="s">
        <v>20</v>
      </c>
      <c r="B6606" t="s">
        <v>10768</v>
      </c>
      <c r="C6606" s="3" t="s">
        <v>10768</v>
      </c>
      <c r="F6606" t="s">
        <v>93</v>
      </c>
      <c r="H6606" t="s">
        <v>283</v>
      </c>
      <c r="I6606" t="s">
        <v>283</v>
      </c>
      <c r="J6606" t="s">
        <v>2266</v>
      </c>
      <c r="K6606" t="s">
        <v>26</v>
      </c>
      <c r="L6606" s="11">
        <f t="shared" si="206"/>
        <v>1187.5</v>
      </c>
      <c r="M6606" s="13">
        <v>1187.5</v>
      </c>
      <c r="N6606" s="4">
        <v>2375</v>
      </c>
      <c r="O6606" t="s">
        <v>27</v>
      </c>
      <c r="Q6606" s="11">
        <f t="shared" si="207"/>
        <v>1187.5</v>
      </c>
      <c r="R6606" s="2"/>
      <c r="S6606" s="2"/>
    </row>
    <row r="6607" spans="1:19" x14ac:dyDescent="0.35">
      <c r="A6607" t="s">
        <v>20</v>
      </c>
      <c r="B6607" t="s">
        <v>10769</v>
      </c>
      <c r="C6607" s="3" t="s">
        <v>10769</v>
      </c>
      <c r="F6607" t="s">
        <v>93</v>
      </c>
      <c r="H6607" t="s">
        <v>283</v>
      </c>
      <c r="I6607" t="s">
        <v>283</v>
      </c>
      <c r="J6607" t="s">
        <v>2266</v>
      </c>
      <c r="K6607" t="s">
        <v>26</v>
      </c>
      <c r="L6607" s="11">
        <f t="shared" si="206"/>
        <v>1100</v>
      </c>
      <c r="M6607" s="13">
        <v>1100</v>
      </c>
      <c r="N6607" s="4">
        <v>2200</v>
      </c>
      <c r="O6607" t="s">
        <v>27</v>
      </c>
      <c r="Q6607" s="11">
        <f t="shared" si="207"/>
        <v>1100</v>
      </c>
      <c r="R6607" s="2"/>
      <c r="S6607" s="2"/>
    </row>
    <row r="6608" spans="1:19" x14ac:dyDescent="0.35">
      <c r="A6608" t="s">
        <v>20</v>
      </c>
      <c r="B6608" t="s">
        <v>10770</v>
      </c>
      <c r="C6608" s="3" t="s">
        <v>10770</v>
      </c>
      <c r="F6608" t="s">
        <v>93</v>
      </c>
      <c r="H6608" t="s">
        <v>283</v>
      </c>
      <c r="I6608" t="s">
        <v>283</v>
      </c>
      <c r="J6608" t="s">
        <v>2266</v>
      </c>
      <c r="K6608" t="s">
        <v>26</v>
      </c>
      <c r="L6608" s="11">
        <f t="shared" si="206"/>
        <v>1900</v>
      </c>
      <c r="M6608" s="13">
        <v>1900</v>
      </c>
      <c r="N6608" s="4">
        <v>3800</v>
      </c>
      <c r="O6608" t="s">
        <v>27</v>
      </c>
      <c r="Q6608" s="11">
        <f t="shared" si="207"/>
        <v>1900</v>
      </c>
      <c r="R6608" s="2"/>
      <c r="S6608" s="2"/>
    </row>
    <row r="6609" spans="1:19" x14ac:dyDescent="0.35">
      <c r="A6609" t="s">
        <v>20</v>
      </c>
      <c r="B6609" t="s">
        <v>10771</v>
      </c>
      <c r="C6609" s="3" t="s">
        <v>10771</v>
      </c>
      <c r="F6609" t="s">
        <v>93</v>
      </c>
      <c r="H6609" t="s">
        <v>283</v>
      </c>
      <c r="I6609" t="s">
        <v>283</v>
      </c>
      <c r="J6609" t="s">
        <v>2266</v>
      </c>
      <c r="K6609" t="s">
        <v>26</v>
      </c>
      <c r="L6609" s="11">
        <f t="shared" si="206"/>
        <v>1100</v>
      </c>
      <c r="M6609" s="13">
        <v>1100</v>
      </c>
      <c r="N6609" s="4">
        <v>2200</v>
      </c>
      <c r="O6609" t="s">
        <v>27</v>
      </c>
      <c r="Q6609" s="11">
        <f t="shared" si="207"/>
        <v>1100</v>
      </c>
      <c r="R6609" s="2"/>
      <c r="S6609" s="2"/>
    </row>
    <row r="6610" spans="1:19" x14ac:dyDescent="0.35">
      <c r="A6610" t="s">
        <v>20</v>
      </c>
      <c r="B6610" t="s">
        <v>10772</v>
      </c>
      <c r="C6610" s="3" t="s">
        <v>10772</v>
      </c>
      <c r="F6610" t="s">
        <v>93</v>
      </c>
      <c r="H6610" t="s">
        <v>283</v>
      </c>
      <c r="I6610" t="s">
        <v>283</v>
      </c>
      <c r="J6610" t="s">
        <v>2266</v>
      </c>
      <c r="K6610" t="s">
        <v>26</v>
      </c>
      <c r="L6610" s="11">
        <f t="shared" si="206"/>
        <v>475</v>
      </c>
      <c r="M6610" s="13">
        <v>375</v>
      </c>
      <c r="N6610" s="5">
        <v>850</v>
      </c>
      <c r="O6610" t="s">
        <v>27</v>
      </c>
      <c r="Q6610" s="11">
        <f t="shared" si="207"/>
        <v>375</v>
      </c>
      <c r="R6610" s="2"/>
      <c r="S6610" s="2"/>
    </row>
    <row r="6611" spans="1:19" x14ac:dyDescent="0.35">
      <c r="A6611" t="s">
        <v>20</v>
      </c>
      <c r="B6611" t="s">
        <v>10773</v>
      </c>
      <c r="C6611" s="3" t="s">
        <v>10773</v>
      </c>
      <c r="E6611" t="s">
        <v>10774</v>
      </c>
      <c r="F6611" t="s">
        <v>93</v>
      </c>
      <c r="H6611" t="s">
        <v>283</v>
      </c>
      <c r="I6611" t="s">
        <v>283</v>
      </c>
      <c r="J6611" t="s">
        <v>2266</v>
      </c>
      <c r="K6611" t="s">
        <v>26</v>
      </c>
      <c r="L6611" s="11">
        <f t="shared" si="206"/>
        <v>2750</v>
      </c>
      <c r="M6611" s="13">
        <v>2750</v>
      </c>
      <c r="N6611" s="4">
        <v>5500</v>
      </c>
      <c r="O6611" t="s">
        <v>27</v>
      </c>
      <c r="Q6611" s="11">
        <f t="shared" si="207"/>
        <v>2750</v>
      </c>
      <c r="R6611" s="2"/>
      <c r="S6611" s="2"/>
    </row>
    <row r="6612" spans="1:19" x14ac:dyDescent="0.35">
      <c r="A6612" t="s">
        <v>20</v>
      </c>
      <c r="B6612" t="s">
        <v>10775</v>
      </c>
      <c r="C6612" s="3" t="s">
        <v>10775</v>
      </c>
      <c r="F6612" t="s">
        <v>93</v>
      </c>
      <c r="H6612" t="s">
        <v>283</v>
      </c>
      <c r="I6612" t="s">
        <v>283</v>
      </c>
      <c r="J6612" t="s">
        <v>2266</v>
      </c>
      <c r="K6612" t="s">
        <v>26</v>
      </c>
      <c r="L6612" s="11">
        <f t="shared" si="206"/>
        <v>800</v>
      </c>
      <c r="M6612" s="13">
        <v>1000</v>
      </c>
      <c r="N6612" s="4">
        <v>1800</v>
      </c>
      <c r="O6612" t="s">
        <v>27</v>
      </c>
      <c r="Q6612" s="11">
        <f t="shared" si="207"/>
        <v>1000</v>
      </c>
      <c r="R6612" s="2"/>
      <c r="S6612" s="2"/>
    </row>
    <row r="6613" spans="1:19" x14ac:dyDescent="0.35">
      <c r="A6613" t="s">
        <v>20</v>
      </c>
      <c r="B6613" t="s">
        <v>10776</v>
      </c>
      <c r="C6613" s="3" t="s">
        <v>10776</v>
      </c>
      <c r="F6613" t="s">
        <v>93</v>
      </c>
      <c r="H6613" t="s">
        <v>283</v>
      </c>
      <c r="I6613" t="s">
        <v>283</v>
      </c>
      <c r="J6613" t="s">
        <v>2266</v>
      </c>
      <c r="K6613" t="s">
        <v>26</v>
      </c>
      <c r="L6613" s="11">
        <f t="shared" si="206"/>
        <v>450</v>
      </c>
      <c r="M6613" s="13">
        <v>450</v>
      </c>
      <c r="N6613" s="5">
        <v>900</v>
      </c>
      <c r="O6613" t="s">
        <v>27</v>
      </c>
      <c r="Q6613" s="11">
        <f t="shared" si="207"/>
        <v>450</v>
      </c>
      <c r="R6613" s="2"/>
      <c r="S6613" s="2"/>
    </row>
    <row r="6614" spans="1:19" x14ac:dyDescent="0.35">
      <c r="A6614" t="s">
        <v>20</v>
      </c>
      <c r="B6614" t="s">
        <v>10777</v>
      </c>
      <c r="C6614" s="3" t="s">
        <v>10777</v>
      </c>
      <c r="F6614" t="s">
        <v>93</v>
      </c>
      <c r="H6614" t="s">
        <v>283</v>
      </c>
      <c r="I6614" t="s">
        <v>283</v>
      </c>
      <c r="J6614" t="s">
        <v>2266</v>
      </c>
      <c r="K6614" t="s">
        <v>26</v>
      </c>
      <c r="L6614" s="11">
        <f t="shared" si="206"/>
        <v>500</v>
      </c>
      <c r="M6614" s="13">
        <v>500</v>
      </c>
      <c r="N6614" s="4">
        <v>1000</v>
      </c>
      <c r="O6614" t="s">
        <v>27</v>
      </c>
      <c r="Q6614" s="11">
        <f t="shared" si="207"/>
        <v>500</v>
      </c>
      <c r="R6614" s="2"/>
      <c r="S6614" s="2"/>
    </row>
    <row r="6615" spans="1:19" x14ac:dyDescent="0.35">
      <c r="A6615" t="s">
        <v>20</v>
      </c>
      <c r="B6615" t="s">
        <v>10778</v>
      </c>
      <c r="C6615" s="3" t="s">
        <v>10778</v>
      </c>
      <c r="E6615" t="s">
        <v>10779</v>
      </c>
      <c r="F6615" t="s">
        <v>93</v>
      </c>
      <c r="H6615" t="s">
        <v>283</v>
      </c>
      <c r="I6615" t="s">
        <v>283</v>
      </c>
      <c r="J6615" t="s">
        <v>2266</v>
      </c>
      <c r="K6615" t="s">
        <v>26</v>
      </c>
      <c r="L6615" s="11">
        <f t="shared" si="206"/>
        <v>500</v>
      </c>
      <c r="M6615" s="13">
        <v>500</v>
      </c>
      <c r="N6615" s="4">
        <v>1000</v>
      </c>
      <c r="O6615" t="s">
        <v>27</v>
      </c>
      <c r="Q6615" s="11">
        <f t="shared" si="207"/>
        <v>500</v>
      </c>
      <c r="R6615" s="2"/>
      <c r="S6615" s="2"/>
    </row>
    <row r="6616" spans="1:19" x14ac:dyDescent="0.35">
      <c r="A6616" t="s">
        <v>20</v>
      </c>
      <c r="B6616" t="s">
        <v>10780</v>
      </c>
      <c r="C6616" s="3" t="s">
        <v>10780</v>
      </c>
      <c r="E6616" t="s">
        <v>10781</v>
      </c>
      <c r="F6616" t="s">
        <v>93</v>
      </c>
      <c r="H6616" t="s">
        <v>283</v>
      </c>
      <c r="I6616" t="s">
        <v>283</v>
      </c>
      <c r="J6616" t="s">
        <v>2266</v>
      </c>
      <c r="K6616" t="s">
        <v>26</v>
      </c>
      <c r="L6616" s="11">
        <f t="shared" si="206"/>
        <v>600</v>
      </c>
      <c r="M6616" s="13">
        <v>400</v>
      </c>
      <c r="N6616" s="4">
        <v>1000</v>
      </c>
      <c r="O6616" t="s">
        <v>27</v>
      </c>
      <c r="Q6616" s="11">
        <f t="shared" si="207"/>
        <v>400</v>
      </c>
      <c r="R6616" s="2"/>
      <c r="S6616" s="2"/>
    </row>
    <row r="6617" spans="1:19" x14ac:dyDescent="0.35">
      <c r="A6617" t="s">
        <v>20</v>
      </c>
      <c r="B6617" t="s">
        <v>10782</v>
      </c>
      <c r="C6617" s="3" t="s">
        <v>10782</v>
      </c>
      <c r="E6617" t="s">
        <v>10783</v>
      </c>
      <c r="F6617" t="s">
        <v>93</v>
      </c>
      <c r="H6617" t="s">
        <v>283</v>
      </c>
      <c r="I6617" t="s">
        <v>283</v>
      </c>
      <c r="J6617" t="s">
        <v>2266</v>
      </c>
      <c r="K6617" t="s">
        <v>26</v>
      </c>
      <c r="L6617" s="11">
        <f t="shared" si="206"/>
        <v>625</v>
      </c>
      <c r="M6617" s="13">
        <v>625</v>
      </c>
      <c r="N6617" s="4">
        <v>1250</v>
      </c>
      <c r="O6617" t="s">
        <v>27</v>
      </c>
      <c r="Q6617" s="11">
        <f t="shared" si="207"/>
        <v>625</v>
      </c>
      <c r="R6617" s="2"/>
      <c r="S6617" s="2"/>
    </row>
    <row r="6618" spans="1:19" x14ac:dyDescent="0.35">
      <c r="A6618" t="s">
        <v>20</v>
      </c>
      <c r="B6618" t="s">
        <v>10784</v>
      </c>
      <c r="C6618" s="3" t="s">
        <v>10784</v>
      </c>
      <c r="E6618" t="s">
        <v>10785</v>
      </c>
      <c r="F6618" t="s">
        <v>93</v>
      </c>
      <c r="H6618" t="s">
        <v>283</v>
      </c>
      <c r="I6618" t="s">
        <v>283</v>
      </c>
      <c r="J6618" t="s">
        <v>2266</v>
      </c>
      <c r="K6618" t="s">
        <v>26</v>
      </c>
      <c r="L6618" s="11">
        <f t="shared" si="206"/>
        <v>375</v>
      </c>
      <c r="M6618" s="13">
        <v>375</v>
      </c>
      <c r="N6618" s="5">
        <v>750</v>
      </c>
      <c r="O6618" t="s">
        <v>27</v>
      </c>
      <c r="Q6618" s="11">
        <f t="shared" si="207"/>
        <v>375</v>
      </c>
      <c r="R6618" s="2"/>
      <c r="S6618" s="2"/>
    </row>
    <row r="6619" spans="1:19" x14ac:dyDescent="0.35">
      <c r="A6619" t="s">
        <v>20</v>
      </c>
      <c r="B6619" t="s">
        <v>10786</v>
      </c>
      <c r="C6619" s="3" t="s">
        <v>10786</v>
      </c>
      <c r="E6619" t="s">
        <v>10785</v>
      </c>
      <c r="F6619" t="s">
        <v>93</v>
      </c>
      <c r="H6619" t="s">
        <v>283</v>
      </c>
      <c r="I6619" t="s">
        <v>283</v>
      </c>
      <c r="J6619" t="s">
        <v>2266</v>
      </c>
      <c r="K6619" t="s">
        <v>26</v>
      </c>
      <c r="L6619" s="11">
        <f t="shared" si="206"/>
        <v>425</v>
      </c>
      <c r="M6619" s="13">
        <v>425</v>
      </c>
      <c r="N6619" s="5">
        <v>850</v>
      </c>
      <c r="O6619" t="s">
        <v>27</v>
      </c>
      <c r="Q6619" s="11">
        <f t="shared" si="207"/>
        <v>425</v>
      </c>
      <c r="R6619" s="2"/>
      <c r="S6619" s="2"/>
    </row>
    <row r="6620" spans="1:19" x14ac:dyDescent="0.35">
      <c r="A6620" t="s">
        <v>20</v>
      </c>
      <c r="B6620" t="s">
        <v>10787</v>
      </c>
      <c r="C6620" s="3" t="s">
        <v>10787</v>
      </c>
      <c r="E6620" t="s">
        <v>10788</v>
      </c>
      <c r="F6620" t="s">
        <v>93</v>
      </c>
      <c r="H6620" t="s">
        <v>283</v>
      </c>
      <c r="I6620" t="s">
        <v>283</v>
      </c>
      <c r="J6620" t="s">
        <v>2266</v>
      </c>
      <c r="K6620" t="s">
        <v>26</v>
      </c>
      <c r="L6620" s="11">
        <f t="shared" si="206"/>
        <v>81</v>
      </c>
      <c r="M6620" s="13">
        <v>39</v>
      </c>
      <c r="N6620" s="5">
        <v>120</v>
      </c>
      <c r="O6620" t="s">
        <v>27</v>
      </c>
      <c r="Q6620" s="11">
        <f t="shared" si="207"/>
        <v>39</v>
      </c>
      <c r="R6620" s="2"/>
      <c r="S6620" s="2"/>
    </row>
    <row r="6621" spans="1:19" x14ac:dyDescent="0.35">
      <c r="A6621" t="s">
        <v>20</v>
      </c>
      <c r="B6621" t="s">
        <v>10789</v>
      </c>
      <c r="C6621" s="3" t="s">
        <v>10789</v>
      </c>
      <c r="F6621" t="s">
        <v>93</v>
      </c>
      <c r="H6621" t="s">
        <v>283</v>
      </c>
      <c r="I6621" t="s">
        <v>283</v>
      </c>
      <c r="J6621" t="s">
        <v>2266</v>
      </c>
      <c r="K6621" t="s">
        <v>26</v>
      </c>
      <c r="L6621" s="11">
        <f t="shared" si="206"/>
        <v>80.5</v>
      </c>
      <c r="M6621" s="13">
        <v>49.5</v>
      </c>
      <c r="N6621" s="5">
        <v>130</v>
      </c>
      <c r="O6621" t="s">
        <v>27</v>
      </c>
      <c r="Q6621" s="11">
        <f t="shared" si="207"/>
        <v>49.5</v>
      </c>
      <c r="R6621" s="2"/>
      <c r="S6621" s="2"/>
    </row>
    <row r="6622" spans="1:19" x14ac:dyDescent="0.35">
      <c r="A6622" t="s">
        <v>20</v>
      </c>
      <c r="B6622" t="s">
        <v>10790</v>
      </c>
      <c r="C6622" s="3" t="s">
        <v>10790</v>
      </c>
      <c r="F6622" t="s">
        <v>93</v>
      </c>
      <c r="H6622" t="s">
        <v>283</v>
      </c>
      <c r="I6622" t="s">
        <v>283</v>
      </c>
      <c r="J6622" t="s">
        <v>2266</v>
      </c>
      <c r="K6622" t="s">
        <v>26</v>
      </c>
      <c r="L6622" s="11">
        <f t="shared" si="206"/>
        <v>37.1</v>
      </c>
      <c r="M6622" s="13">
        <v>42.9</v>
      </c>
      <c r="N6622" s="5">
        <v>80</v>
      </c>
      <c r="O6622" t="s">
        <v>27</v>
      </c>
      <c r="Q6622" s="11">
        <f t="shared" si="207"/>
        <v>42.9</v>
      </c>
      <c r="R6622" s="2"/>
      <c r="S6622" s="2"/>
    </row>
    <row r="6623" spans="1:19" x14ac:dyDescent="0.35">
      <c r="A6623" t="s">
        <v>20</v>
      </c>
      <c r="B6623" t="s">
        <v>10791</v>
      </c>
      <c r="C6623" s="3" t="s">
        <v>10791</v>
      </c>
      <c r="F6623" t="s">
        <v>93</v>
      </c>
      <c r="H6623" t="s">
        <v>283</v>
      </c>
      <c r="I6623" t="s">
        <v>283</v>
      </c>
      <c r="J6623" t="s">
        <v>2266</v>
      </c>
      <c r="K6623" t="s">
        <v>26</v>
      </c>
      <c r="L6623" s="11">
        <f t="shared" si="206"/>
        <v>1000</v>
      </c>
      <c r="M6623" s="13">
        <v>950</v>
      </c>
      <c r="N6623" s="4">
        <v>1950</v>
      </c>
      <c r="O6623" t="s">
        <v>27</v>
      </c>
      <c r="Q6623" s="11">
        <f t="shared" si="207"/>
        <v>950</v>
      </c>
      <c r="R6623" s="2"/>
      <c r="S6623" s="2"/>
    </row>
    <row r="6624" spans="1:19" x14ac:dyDescent="0.35">
      <c r="A6624" t="s">
        <v>20</v>
      </c>
      <c r="B6624" t="s">
        <v>10792</v>
      </c>
      <c r="C6624" s="3" t="s">
        <v>10792</v>
      </c>
      <c r="E6624" t="s">
        <v>10793</v>
      </c>
      <c r="F6624" t="s">
        <v>93</v>
      </c>
      <c r="H6624" t="s">
        <v>283</v>
      </c>
      <c r="I6624" t="s">
        <v>283</v>
      </c>
      <c r="J6624" t="s">
        <v>2266</v>
      </c>
      <c r="K6624" t="s">
        <v>26</v>
      </c>
      <c r="L6624" s="11">
        <f t="shared" si="206"/>
        <v>170</v>
      </c>
      <c r="M6624" s="13">
        <v>330</v>
      </c>
      <c r="N6624" s="5">
        <v>500</v>
      </c>
      <c r="O6624" t="s">
        <v>27</v>
      </c>
      <c r="Q6624" s="11">
        <f t="shared" si="207"/>
        <v>330</v>
      </c>
      <c r="R6624" s="2"/>
      <c r="S6624" s="2"/>
    </row>
    <row r="6625" spans="1:19" x14ac:dyDescent="0.35">
      <c r="A6625" t="s">
        <v>20</v>
      </c>
      <c r="B6625" t="s">
        <v>10796</v>
      </c>
      <c r="C6625" s="3" t="s">
        <v>10796</v>
      </c>
      <c r="F6625" t="s">
        <v>93</v>
      </c>
      <c r="H6625" t="s">
        <v>283</v>
      </c>
      <c r="I6625" t="s">
        <v>283</v>
      </c>
      <c r="J6625" t="s">
        <v>2266</v>
      </c>
      <c r="K6625" t="s">
        <v>26</v>
      </c>
      <c r="L6625" s="11">
        <f t="shared" si="206"/>
        <v>496</v>
      </c>
      <c r="M6625" s="13">
        <v>454</v>
      </c>
      <c r="N6625" s="5">
        <v>950</v>
      </c>
      <c r="O6625" t="s">
        <v>27</v>
      </c>
      <c r="Q6625" s="11">
        <f t="shared" si="207"/>
        <v>454</v>
      </c>
      <c r="R6625" s="2"/>
      <c r="S6625" s="2"/>
    </row>
    <row r="6626" spans="1:19" x14ac:dyDescent="0.35">
      <c r="A6626" t="s">
        <v>20</v>
      </c>
      <c r="B6626" t="s">
        <v>10797</v>
      </c>
      <c r="C6626" s="3" t="s">
        <v>10797</v>
      </c>
      <c r="F6626" t="s">
        <v>93</v>
      </c>
      <c r="H6626" t="s">
        <v>283</v>
      </c>
      <c r="I6626" t="s">
        <v>283</v>
      </c>
      <c r="J6626" t="s">
        <v>2266</v>
      </c>
      <c r="K6626" t="s">
        <v>26</v>
      </c>
      <c r="L6626" s="11">
        <f t="shared" si="206"/>
        <v>500</v>
      </c>
      <c r="M6626" s="13">
        <v>500</v>
      </c>
      <c r="N6626" s="4">
        <v>1000</v>
      </c>
      <c r="O6626" t="s">
        <v>27</v>
      </c>
      <c r="Q6626" s="11">
        <f t="shared" si="207"/>
        <v>500</v>
      </c>
      <c r="R6626" s="2"/>
      <c r="S6626" s="2"/>
    </row>
    <row r="6627" spans="1:19" x14ac:dyDescent="0.35">
      <c r="A6627" t="s">
        <v>20</v>
      </c>
      <c r="B6627" t="s">
        <v>10798</v>
      </c>
      <c r="C6627" s="3" t="s">
        <v>10798</v>
      </c>
      <c r="F6627" t="s">
        <v>93</v>
      </c>
      <c r="H6627" t="s">
        <v>283</v>
      </c>
      <c r="I6627" t="s">
        <v>283</v>
      </c>
      <c r="J6627" t="s">
        <v>2266</v>
      </c>
      <c r="K6627" t="s">
        <v>26</v>
      </c>
      <c r="L6627" s="11">
        <f t="shared" si="206"/>
        <v>550</v>
      </c>
      <c r="M6627" s="13">
        <v>550</v>
      </c>
      <c r="N6627" s="4">
        <v>1100</v>
      </c>
      <c r="O6627" t="s">
        <v>27</v>
      </c>
      <c r="Q6627" s="11">
        <f t="shared" si="207"/>
        <v>550</v>
      </c>
      <c r="R6627" s="2"/>
      <c r="S6627" s="2"/>
    </row>
    <row r="6628" spans="1:19" x14ac:dyDescent="0.35">
      <c r="A6628" t="s">
        <v>20</v>
      </c>
      <c r="B6628" t="s">
        <v>10799</v>
      </c>
      <c r="C6628" s="3" t="s">
        <v>10799</v>
      </c>
      <c r="F6628" t="s">
        <v>93</v>
      </c>
      <c r="H6628" t="s">
        <v>283</v>
      </c>
      <c r="I6628" t="s">
        <v>283</v>
      </c>
      <c r="J6628" t="s">
        <v>2266</v>
      </c>
      <c r="K6628" t="s">
        <v>26</v>
      </c>
      <c r="L6628" s="11">
        <f t="shared" si="206"/>
        <v>1062.5</v>
      </c>
      <c r="M6628" s="13">
        <v>1062.5</v>
      </c>
      <c r="N6628" s="4">
        <v>2125</v>
      </c>
      <c r="O6628" t="s">
        <v>27</v>
      </c>
      <c r="Q6628" s="11">
        <f t="shared" si="207"/>
        <v>1062.5</v>
      </c>
      <c r="R6628" s="2"/>
      <c r="S6628" s="2"/>
    </row>
    <row r="6629" spans="1:19" x14ac:dyDescent="0.35">
      <c r="A6629" t="s">
        <v>20</v>
      </c>
      <c r="B6629" t="s">
        <v>10794</v>
      </c>
      <c r="C6629" s="3" t="s">
        <v>10794</v>
      </c>
      <c r="E6629" t="s">
        <v>10795</v>
      </c>
      <c r="F6629" t="s">
        <v>93</v>
      </c>
      <c r="H6629" t="s">
        <v>283</v>
      </c>
      <c r="I6629" t="s">
        <v>283</v>
      </c>
      <c r="J6629" t="s">
        <v>2266</v>
      </c>
      <c r="K6629" t="s">
        <v>26</v>
      </c>
      <c r="L6629" s="11">
        <f t="shared" si="206"/>
        <v>213.75</v>
      </c>
      <c r="M6629" s="13">
        <v>206.25</v>
      </c>
      <c r="N6629" s="5">
        <v>420</v>
      </c>
      <c r="O6629" t="s">
        <v>27</v>
      </c>
      <c r="Q6629" s="11">
        <f t="shared" si="207"/>
        <v>206.25</v>
      </c>
      <c r="R6629" s="2"/>
      <c r="S6629" s="2"/>
    </row>
    <row r="6630" spans="1:19" x14ac:dyDescent="0.35">
      <c r="A6630" t="s">
        <v>20</v>
      </c>
      <c r="B6630" t="s">
        <v>10800</v>
      </c>
      <c r="C6630" s="3" t="s">
        <v>10800</v>
      </c>
      <c r="F6630" t="s">
        <v>93</v>
      </c>
      <c r="H6630" t="s">
        <v>747</v>
      </c>
      <c r="I6630" t="s">
        <v>747</v>
      </c>
      <c r="J6630" t="s">
        <v>2266</v>
      </c>
      <c r="K6630" t="s">
        <v>26</v>
      </c>
      <c r="L6630" s="11">
        <f t="shared" si="206"/>
        <v>45</v>
      </c>
      <c r="M6630" s="13">
        <v>35</v>
      </c>
      <c r="N6630" s="5">
        <v>80</v>
      </c>
      <c r="O6630" t="s">
        <v>27</v>
      </c>
      <c r="Q6630" s="11">
        <f t="shared" si="207"/>
        <v>35</v>
      </c>
      <c r="R6630" s="2"/>
      <c r="S6630" s="2"/>
    </row>
    <row r="6631" spans="1:19" x14ac:dyDescent="0.35">
      <c r="A6631" t="s">
        <v>20</v>
      </c>
      <c r="B6631" t="s">
        <v>10801</v>
      </c>
      <c r="C6631" s="3" t="s">
        <v>10801</v>
      </c>
      <c r="F6631" t="s">
        <v>93</v>
      </c>
      <c r="H6631" t="s">
        <v>308</v>
      </c>
      <c r="I6631" t="s">
        <v>308</v>
      </c>
      <c r="J6631" t="s">
        <v>2266</v>
      </c>
      <c r="K6631" t="s">
        <v>26</v>
      </c>
      <c r="L6631" s="11">
        <f t="shared" si="206"/>
        <v>9</v>
      </c>
      <c r="M6631" s="13">
        <v>11</v>
      </c>
      <c r="N6631" s="5">
        <v>20</v>
      </c>
      <c r="O6631" t="s">
        <v>27</v>
      </c>
      <c r="Q6631" s="11">
        <f t="shared" si="207"/>
        <v>11</v>
      </c>
      <c r="R6631" s="2"/>
      <c r="S6631" s="2"/>
    </row>
    <row r="6632" spans="1:19" x14ac:dyDescent="0.35">
      <c r="A6632" t="s">
        <v>20</v>
      </c>
      <c r="B6632" t="s">
        <v>10806</v>
      </c>
      <c r="C6632" s="3" t="s">
        <v>10806</v>
      </c>
      <c r="E6632" t="s">
        <v>10807</v>
      </c>
      <c r="F6632" t="s">
        <v>93</v>
      </c>
      <c r="H6632" t="s">
        <v>283</v>
      </c>
      <c r="I6632" t="s">
        <v>283</v>
      </c>
      <c r="J6632" t="s">
        <v>2266</v>
      </c>
      <c r="K6632" t="s">
        <v>26</v>
      </c>
      <c r="L6632" s="11">
        <f t="shared" si="206"/>
        <v>500</v>
      </c>
      <c r="M6632" s="13">
        <v>500</v>
      </c>
      <c r="N6632" s="4">
        <v>1000</v>
      </c>
      <c r="O6632" t="s">
        <v>27</v>
      </c>
      <c r="Q6632" s="11">
        <f t="shared" si="207"/>
        <v>500</v>
      </c>
      <c r="R6632" s="2"/>
      <c r="S6632" s="2"/>
    </row>
    <row r="6633" spans="1:19" x14ac:dyDescent="0.35">
      <c r="A6633" t="s">
        <v>20</v>
      </c>
      <c r="B6633" t="s">
        <v>10808</v>
      </c>
      <c r="C6633" s="3" t="s">
        <v>10808</v>
      </c>
      <c r="E6633" t="s">
        <v>10809</v>
      </c>
      <c r="F6633" t="s">
        <v>93</v>
      </c>
      <c r="H6633" t="s">
        <v>287</v>
      </c>
      <c r="I6633" t="s">
        <v>287</v>
      </c>
      <c r="J6633" t="s">
        <v>2266</v>
      </c>
      <c r="K6633" t="s">
        <v>26</v>
      </c>
      <c r="L6633" s="11">
        <f t="shared" si="206"/>
        <v>87.5</v>
      </c>
      <c r="M6633" s="13">
        <v>77.5</v>
      </c>
      <c r="N6633" s="5">
        <v>165</v>
      </c>
      <c r="O6633" t="s">
        <v>27</v>
      </c>
      <c r="Q6633" s="11">
        <f t="shared" si="207"/>
        <v>77.5</v>
      </c>
      <c r="R6633" s="2"/>
      <c r="S6633" s="2"/>
    </row>
    <row r="6634" spans="1:19" x14ac:dyDescent="0.35">
      <c r="A6634" t="s">
        <v>20</v>
      </c>
      <c r="B6634" t="s">
        <v>10810</v>
      </c>
      <c r="C6634" s="3" t="s">
        <v>10810</v>
      </c>
      <c r="E6634" t="s">
        <v>10811</v>
      </c>
      <c r="F6634" t="s">
        <v>93</v>
      </c>
      <c r="H6634" t="s">
        <v>287</v>
      </c>
      <c r="I6634" t="s">
        <v>287</v>
      </c>
      <c r="J6634" t="s">
        <v>2266</v>
      </c>
      <c r="K6634" t="s">
        <v>26</v>
      </c>
      <c r="L6634" s="11">
        <f t="shared" si="206"/>
        <v>105</v>
      </c>
      <c r="M6634" s="13">
        <v>105</v>
      </c>
      <c r="N6634" s="5">
        <v>210</v>
      </c>
      <c r="O6634" t="s">
        <v>27</v>
      </c>
      <c r="Q6634" s="11">
        <f t="shared" si="207"/>
        <v>105</v>
      </c>
      <c r="R6634" s="2"/>
      <c r="S6634" s="2"/>
    </row>
    <row r="6635" spans="1:19" x14ac:dyDescent="0.35">
      <c r="A6635" t="s">
        <v>20</v>
      </c>
      <c r="B6635" t="s">
        <v>10812</v>
      </c>
      <c r="C6635" s="3" t="s">
        <v>10812</v>
      </c>
      <c r="E6635" t="s">
        <v>10813</v>
      </c>
      <c r="F6635" t="s">
        <v>93</v>
      </c>
      <c r="H6635" t="s">
        <v>283</v>
      </c>
      <c r="I6635" t="s">
        <v>283</v>
      </c>
      <c r="J6635" t="s">
        <v>2266</v>
      </c>
      <c r="K6635" t="s">
        <v>26</v>
      </c>
      <c r="L6635" s="11">
        <f t="shared" si="206"/>
        <v>750</v>
      </c>
      <c r="M6635" s="13">
        <v>500</v>
      </c>
      <c r="N6635" s="4">
        <v>1250</v>
      </c>
      <c r="O6635" t="s">
        <v>27</v>
      </c>
      <c r="Q6635" s="11">
        <f t="shared" si="207"/>
        <v>500</v>
      </c>
      <c r="R6635" s="2"/>
      <c r="S6635" s="2"/>
    </row>
    <row r="6636" spans="1:19" x14ac:dyDescent="0.35">
      <c r="A6636" t="s">
        <v>20</v>
      </c>
      <c r="B6636" t="s">
        <v>10814</v>
      </c>
      <c r="C6636" s="3" t="s">
        <v>10814</v>
      </c>
      <c r="E6636" t="s">
        <v>10815</v>
      </c>
      <c r="F6636" t="s">
        <v>93</v>
      </c>
      <c r="H6636" t="s">
        <v>308</v>
      </c>
      <c r="I6636" t="s">
        <v>308</v>
      </c>
      <c r="J6636" t="s">
        <v>2162</v>
      </c>
      <c r="K6636" t="s">
        <v>26</v>
      </c>
      <c r="L6636" s="11">
        <f t="shared" si="206"/>
        <v>19.117599999999999</v>
      </c>
      <c r="M6636" s="13">
        <v>25.882400000000001</v>
      </c>
      <c r="N6636" s="5">
        <v>45</v>
      </c>
      <c r="O6636" t="s">
        <v>27</v>
      </c>
      <c r="Q6636" s="11">
        <f t="shared" si="207"/>
        <v>25.882400000000001</v>
      </c>
      <c r="R6636" s="2"/>
      <c r="S6636" s="2"/>
    </row>
    <row r="6637" spans="1:19" x14ac:dyDescent="0.35">
      <c r="A6637" t="s">
        <v>20</v>
      </c>
      <c r="B6637" t="s">
        <v>10816</v>
      </c>
      <c r="C6637" s="3" t="s">
        <v>10816</v>
      </c>
      <c r="E6637" t="s">
        <v>10817</v>
      </c>
      <c r="F6637" t="s">
        <v>93</v>
      </c>
      <c r="H6637" t="s">
        <v>308</v>
      </c>
      <c r="I6637" t="s">
        <v>308</v>
      </c>
      <c r="J6637" t="s">
        <v>2162</v>
      </c>
      <c r="K6637" t="s">
        <v>26</v>
      </c>
      <c r="L6637" s="11">
        <f t="shared" si="206"/>
        <v>28.15</v>
      </c>
      <c r="M6637" s="13">
        <v>36.85</v>
      </c>
      <c r="N6637" s="5">
        <v>65</v>
      </c>
      <c r="O6637" t="s">
        <v>27</v>
      </c>
      <c r="Q6637" s="11">
        <f t="shared" si="207"/>
        <v>36.85</v>
      </c>
      <c r="R6637" s="2"/>
      <c r="S6637" s="2"/>
    </row>
    <row r="6638" spans="1:19" x14ac:dyDescent="0.35">
      <c r="A6638" t="s">
        <v>20</v>
      </c>
      <c r="B6638" t="s">
        <v>10818</v>
      </c>
      <c r="C6638" s="3" t="s">
        <v>10818</v>
      </c>
      <c r="E6638" t="s">
        <v>10815</v>
      </c>
      <c r="F6638" t="s">
        <v>93</v>
      </c>
      <c r="H6638" t="s">
        <v>308</v>
      </c>
      <c r="I6638" t="s">
        <v>308</v>
      </c>
      <c r="J6638" t="s">
        <v>2162</v>
      </c>
      <c r="K6638" t="s">
        <v>26</v>
      </c>
      <c r="L6638" s="11">
        <f t="shared" si="206"/>
        <v>28.799999999999997</v>
      </c>
      <c r="M6638" s="13">
        <v>46.2</v>
      </c>
      <c r="N6638" s="5">
        <v>75</v>
      </c>
      <c r="O6638" t="s">
        <v>27</v>
      </c>
      <c r="Q6638" s="11">
        <f t="shared" si="207"/>
        <v>46.2</v>
      </c>
      <c r="R6638" s="2"/>
      <c r="S6638" s="2"/>
    </row>
    <row r="6639" spans="1:19" x14ac:dyDescent="0.35">
      <c r="A6639" t="s">
        <v>20</v>
      </c>
      <c r="B6639" t="s">
        <v>10819</v>
      </c>
      <c r="C6639" s="3" t="s">
        <v>10819</v>
      </c>
      <c r="F6639" t="s">
        <v>93</v>
      </c>
      <c r="H6639" t="s">
        <v>308</v>
      </c>
      <c r="I6639" t="s">
        <v>308</v>
      </c>
      <c r="J6639" t="s">
        <v>2162</v>
      </c>
      <c r="K6639" t="s">
        <v>26</v>
      </c>
      <c r="L6639" s="11">
        <f t="shared" si="206"/>
        <v>43.9</v>
      </c>
      <c r="M6639" s="13">
        <v>56.1</v>
      </c>
      <c r="N6639" s="5">
        <v>100</v>
      </c>
      <c r="O6639" t="s">
        <v>27</v>
      </c>
      <c r="Q6639" s="11">
        <f t="shared" si="207"/>
        <v>56.1</v>
      </c>
      <c r="R6639" s="2"/>
      <c r="S6639" s="2"/>
    </row>
    <row r="6640" spans="1:19" x14ac:dyDescent="0.35">
      <c r="A6640" t="s">
        <v>20</v>
      </c>
      <c r="B6640" t="s">
        <v>10820</v>
      </c>
      <c r="C6640" s="3" t="s">
        <v>10820</v>
      </c>
      <c r="E6640" t="s">
        <v>10821</v>
      </c>
      <c r="F6640" t="s">
        <v>93</v>
      </c>
      <c r="H6640" t="s">
        <v>283</v>
      </c>
      <c r="I6640" t="s">
        <v>283</v>
      </c>
      <c r="J6640" t="s">
        <v>2266</v>
      </c>
      <c r="K6640" t="s">
        <v>26</v>
      </c>
      <c r="L6640" s="11">
        <f t="shared" si="206"/>
        <v>550</v>
      </c>
      <c r="M6640" s="13">
        <v>450</v>
      </c>
      <c r="N6640" s="4">
        <v>1000</v>
      </c>
      <c r="O6640" t="s">
        <v>27</v>
      </c>
      <c r="Q6640" s="11">
        <f t="shared" si="207"/>
        <v>450</v>
      </c>
      <c r="R6640" s="2"/>
      <c r="S6640" s="2"/>
    </row>
    <row r="6641" spans="1:19" x14ac:dyDescent="0.35">
      <c r="A6641" t="s">
        <v>20</v>
      </c>
      <c r="B6641" t="s">
        <v>10822</v>
      </c>
      <c r="C6641" s="3" t="s">
        <v>10822</v>
      </c>
      <c r="E6641" t="s">
        <v>10823</v>
      </c>
      <c r="F6641" t="s">
        <v>93</v>
      </c>
      <c r="H6641" t="s">
        <v>283</v>
      </c>
      <c r="I6641" t="s">
        <v>283</v>
      </c>
      <c r="J6641" t="s">
        <v>2266</v>
      </c>
      <c r="K6641" t="s">
        <v>26</v>
      </c>
      <c r="L6641" s="11">
        <f t="shared" si="206"/>
        <v>2025</v>
      </c>
      <c r="M6641" s="13">
        <v>2025</v>
      </c>
      <c r="N6641" s="4">
        <v>4050</v>
      </c>
      <c r="O6641" t="s">
        <v>27</v>
      </c>
      <c r="Q6641" s="11">
        <f t="shared" si="207"/>
        <v>2025</v>
      </c>
      <c r="R6641" s="2"/>
      <c r="S6641" s="2"/>
    </row>
    <row r="6642" spans="1:19" x14ac:dyDescent="0.35">
      <c r="A6642" t="s">
        <v>20</v>
      </c>
      <c r="B6642" t="s">
        <v>10824</v>
      </c>
      <c r="C6642" s="3" t="s">
        <v>10824</v>
      </c>
      <c r="E6642" t="s">
        <v>10825</v>
      </c>
      <c r="F6642" t="s">
        <v>93</v>
      </c>
      <c r="H6642" t="s">
        <v>283</v>
      </c>
      <c r="I6642" t="s">
        <v>283</v>
      </c>
      <c r="J6642" t="s">
        <v>2266</v>
      </c>
      <c r="K6642" t="s">
        <v>26</v>
      </c>
      <c r="L6642" s="11">
        <f t="shared" si="206"/>
        <v>1828.1999999999998</v>
      </c>
      <c r="M6642" s="13">
        <v>3121.8</v>
      </c>
      <c r="N6642" s="4">
        <v>4950</v>
      </c>
      <c r="O6642" t="s">
        <v>27</v>
      </c>
      <c r="Q6642" s="11">
        <f t="shared" si="207"/>
        <v>3121.8</v>
      </c>
      <c r="R6642" s="2"/>
      <c r="S6642" s="2"/>
    </row>
    <row r="6643" spans="1:19" x14ac:dyDescent="0.35">
      <c r="A6643" t="s">
        <v>20</v>
      </c>
      <c r="B6643" t="s">
        <v>10826</v>
      </c>
      <c r="C6643" s="3" t="s">
        <v>10826</v>
      </c>
      <c r="E6643" t="s">
        <v>10827</v>
      </c>
      <c r="F6643" t="s">
        <v>93</v>
      </c>
      <c r="H6643" t="s">
        <v>283</v>
      </c>
      <c r="I6643" t="s">
        <v>283</v>
      </c>
      <c r="J6643" t="s">
        <v>2266</v>
      </c>
      <c r="K6643" t="s">
        <v>26</v>
      </c>
      <c r="L6643" s="11">
        <f t="shared" si="206"/>
        <v>1875</v>
      </c>
      <c r="M6643" s="13">
        <v>1875</v>
      </c>
      <c r="N6643" s="4">
        <v>3750</v>
      </c>
      <c r="O6643" t="s">
        <v>27</v>
      </c>
      <c r="Q6643" s="11">
        <f t="shared" si="207"/>
        <v>1875</v>
      </c>
      <c r="R6643" s="2"/>
      <c r="S6643" s="2"/>
    </row>
    <row r="6644" spans="1:19" x14ac:dyDescent="0.35">
      <c r="A6644" t="s">
        <v>20</v>
      </c>
      <c r="B6644" t="s">
        <v>10828</v>
      </c>
      <c r="C6644" s="3" t="s">
        <v>10828</v>
      </c>
      <c r="E6644" t="s">
        <v>10829</v>
      </c>
      <c r="F6644" t="s">
        <v>93</v>
      </c>
      <c r="H6644" t="s">
        <v>283</v>
      </c>
      <c r="I6644" t="s">
        <v>283</v>
      </c>
      <c r="J6644" t="s">
        <v>2266</v>
      </c>
      <c r="K6644" t="s">
        <v>26</v>
      </c>
      <c r="L6644" s="11">
        <f t="shared" si="206"/>
        <v>1375</v>
      </c>
      <c r="M6644" s="13">
        <v>1375</v>
      </c>
      <c r="N6644" s="4">
        <v>2750</v>
      </c>
      <c r="O6644" t="s">
        <v>27</v>
      </c>
      <c r="Q6644" s="11">
        <f t="shared" si="207"/>
        <v>1375</v>
      </c>
      <c r="R6644" s="2"/>
      <c r="S6644" s="2"/>
    </row>
    <row r="6645" spans="1:19" x14ac:dyDescent="0.35">
      <c r="A6645" t="s">
        <v>20</v>
      </c>
      <c r="B6645" t="s">
        <v>10830</v>
      </c>
      <c r="C6645" s="3" t="s">
        <v>10830</v>
      </c>
      <c r="E6645" t="s">
        <v>10831</v>
      </c>
      <c r="F6645" t="s">
        <v>93</v>
      </c>
      <c r="H6645" t="s">
        <v>283</v>
      </c>
      <c r="I6645" t="s">
        <v>283</v>
      </c>
      <c r="J6645" t="s">
        <v>2266</v>
      </c>
      <c r="K6645" t="s">
        <v>26</v>
      </c>
      <c r="L6645" s="11">
        <f t="shared" si="206"/>
        <v>2593.75</v>
      </c>
      <c r="M6645" s="13">
        <v>8906.25</v>
      </c>
      <c r="N6645" s="4">
        <v>11500</v>
      </c>
      <c r="O6645" t="s">
        <v>27</v>
      </c>
      <c r="Q6645" s="11">
        <f t="shared" si="207"/>
        <v>8906.25</v>
      </c>
      <c r="R6645" s="2"/>
      <c r="S6645" s="2"/>
    </row>
    <row r="6646" spans="1:19" x14ac:dyDescent="0.35">
      <c r="A6646" t="s">
        <v>20</v>
      </c>
      <c r="B6646" t="s">
        <v>10832</v>
      </c>
      <c r="C6646" s="3" t="s">
        <v>10832</v>
      </c>
      <c r="E6646" t="s">
        <v>10833</v>
      </c>
      <c r="F6646" t="s">
        <v>93</v>
      </c>
      <c r="H6646" t="s">
        <v>283</v>
      </c>
      <c r="I6646" t="s">
        <v>283</v>
      </c>
      <c r="J6646" t="s">
        <v>2266</v>
      </c>
      <c r="K6646" t="s">
        <v>26</v>
      </c>
      <c r="L6646" s="11">
        <f t="shared" si="206"/>
        <v>2962.5</v>
      </c>
      <c r="M6646" s="13">
        <v>7837.5</v>
      </c>
      <c r="N6646" s="4">
        <v>10800</v>
      </c>
      <c r="O6646" t="s">
        <v>27</v>
      </c>
      <c r="Q6646" s="11">
        <f t="shared" si="207"/>
        <v>7837.5</v>
      </c>
      <c r="R6646" s="2"/>
      <c r="S6646" s="2"/>
    </row>
    <row r="6647" spans="1:19" x14ac:dyDescent="0.35">
      <c r="A6647" t="s">
        <v>20</v>
      </c>
      <c r="B6647" t="s">
        <v>10834</v>
      </c>
      <c r="C6647" s="3" t="s">
        <v>10834</v>
      </c>
      <c r="F6647" t="s">
        <v>197</v>
      </c>
      <c r="H6647" t="s">
        <v>283</v>
      </c>
      <c r="I6647" t="s">
        <v>283</v>
      </c>
      <c r="J6647" t="s">
        <v>2266</v>
      </c>
      <c r="K6647" t="s">
        <v>26</v>
      </c>
      <c r="L6647" s="11">
        <f t="shared" si="206"/>
        <v>2950</v>
      </c>
      <c r="M6647" s="13">
        <v>8250</v>
      </c>
      <c r="N6647" s="4">
        <v>11200</v>
      </c>
      <c r="O6647" t="s">
        <v>27</v>
      </c>
      <c r="Q6647" s="11">
        <f t="shared" si="207"/>
        <v>8250</v>
      </c>
      <c r="R6647" s="2"/>
      <c r="S6647" s="2"/>
    </row>
    <row r="6648" spans="1:19" x14ac:dyDescent="0.35">
      <c r="A6648" t="s">
        <v>20</v>
      </c>
      <c r="B6648" t="s">
        <v>10835</v>
      </c>
      <c r="C6648" s="3" t="s">
        <v>10835</v>
      </c>
      <c r="E6648" t="s">
        <v>10836</v>
      </c>
      <c r="F6648" t="s">
        <v>93</v>
      </c>
      <c r="H6648" t="s">
        <v>283</v>
      </c>
      <c r="I6648" t="s">
        <v>283</v>
      </c>
      <c r="J6648" t="s">
        <v>2266</v>
      </c>
      <c r="K6648" t="s">
        <v>26</v>
      </c>
      <c r="L6648" s="11">
        <f t="shared" si="206"/>
        <v>1335</v>
      </c>
      <c r="M6648" s="13">
        <v>1315</v>
      </c>
      <c r="N6648" s="4">
        <v>2650</v>
      </c>
      <c r="O6648" t="s">
        <v>27</v>
      </c>
      <c r="Q6648" s="11">
        <f t="shared" si="207"/>
        <v>1315</v>
      </c>
      <c r="R6648" s="2"/>
      <c r="S6648" s="2"/>
    </row>
    <row r="6649" spans="1:19" x14ac:dyDescent="0.35">
      <c r="A6649" t="s">
        <v>20</v>
      </c>
      <c r="B6649" t="s">
        <v>10837</v>
      </c>
      <c r="C6649" s="3" t="s">
        <v>10837</v>
      </c>
      <c r="E6649" t="s">
        <v>10838</v>
      </c>
      <c r="F6649" t="s">
        <v>93</v>
      </c>
      <c r="H6649" t="s">
        <v>283</v>
      </c>
      <c r="I6649" t="s">
        <v>283</v>
      </c>
      <c r="J6649" t="s">
        <v>2266</v>
      </c>
      <c r="K6649" t="s">
        <v>26</v>
      </c>
      <c r="L6649" s="11">
        <f t="shared" si="206"/>
        <v>1300</v>
      </c>
      <c r="M6649" s="13">
        <v>790</v>
      </c>
      <c r="N6649" s="4">
        <v>2090</v>
      </c>
      <c r="O6649" t="s">
        <v>27</v>
      </c>
      <c r="Q6649" s="11">
        <f t="shared" si="207"/>
        <v>790</v>
      </c>
      <c r="R6649" s="2"/>
      <c r="S6649" s="2"/>
    </row>
    <row r="6650" spans="1:19" x14ac:dyDescent="0.35">
      <c r="A6650" t="s">
        <v>20</v>
      </c>
      <c r="B6650" t="s">
        <v>10839</v>
      </c>
      <c r="C6650" s="3" t="s">
        <v>10839</v>
      </c>
      <c r="E6650" t="s">
        <v>10838</v>
      </c>
      <c r="F6650" t="s">
        <v>93</v>
      </c>
      <c r="H6650" t="s">
        <v>283</v>
      </c>
      <c r="I6650" t="s">
        <v>283</v>
      </c>
      <c r="J6650" t="s">
        <v>2266</v>
      </c>
      <c r="K6650" t="s">
        <v>26</v>
      </c>
      <c r="L6650" s="11">
        <f t="shared" si="206"/>
        <v>1900</v>
      </c>
      <c r="M6650" s="13">
        <v>1900</v>
      </c>
      <c r="N6650" s="4">
        <v>3800</v>
      </c>
      <c r="O6650" t="s">
        <v>27</v>
      </c>
      <c r="Q6650" s="11">
        <f t="shared" si="207"/>
        <v>1900</v>
      </c>
      <c r="R6650" s="2"/>
      <c r="S6650" s="2"/>
    </row>
    <row r="6651" spans="1:19" x14ac:dyDescent="0.35">
      <c r="A6651" t="s">
        <v>20</v>
      </c>
      <c r="B6651" t="s">
        <v>10840</v>
      </c>
      <c r="C6651" s="3" t="s">
        <v>10840</v>
      </c>
      <c r="E6651" t="s">
        <v>10841</v>
      </c>
      <c r="F6651" t="s">
        <v>93</v>
      </c>
      <c r="H6651" t="s">
        <v>283</v>
      </c>
      <c r="I6651" t="s">
        <v>283</v>
      </c>
      <c r="J6651" t="s">
        <v>2266</v>
      </c>
      <c r="K6651" t="s">
        <v>26</v>
      </c>
      <c r="L6651" s="11">
        <f t="shared" si="206"/>
        <v>1140</v>
      </c>
      <c r="M6651" s="13">
        <v>950</v>
      </c>
      <c r="N6651" s="4">
        <v>2090</v>
      </c>
      <c r="O6651" t="s">
        <v>27</v>
      </c>
      <c r="Q6651" s="11">
        <f t="shared" si="207"/>
        <v>950</v>
      </c>
      <c r="R6651" s="2"/>
      <c r="S6651" s="2"/>
    </row>
    <row r="6652" spans="1:19" x14ac:dyDescent="0.35">
      <c r="A6652" t="s">
        <v>20</v>
      </c>
      <c r="B6652" t="s">
        <v>10842</v>
      </c>
      <c r="C6652" s="3" t="s">
        <v>10842</v>
      </c>
      <c r="E6652" t="s">
        <v>10843</v>
      </c>
      <c r="F6652" t="s">
        <v>93</v>
      </c>
      <c r="H6652" t="s">
        <v>283</v>
      </c>
      <c r="I6652" t="s">
        <v>283</v>
      </c>
      <c r="J6652" t="s">
        <v>2266</v>
      </c>
      <c r="K6652" t="s">
        <v>26</v>
      </c>
      <c r="L6652" s="11">
        <f t="shared" si="206"/>
        <v>625</v>
      </c>
      <c r="M6652" s="13">
        <v>625</v>
      </c>
      <c r="N6652" s="4">
        <v>1250</v>
      </c>
      <c r="O6652" t="s">
        <v>27</v>
      </c>
      <c r="Q6652" s="11">
        <f t="shared" si="207"/>
        <v>625</v>
      </c>
      <c r="R6652" s="2"/>
      <c r="S6652" s="2"/>
    </row>
    <row r="6653" spans="1:19" x14ac:dyDescent="0.35">
      <c r="A6653" t="s">
        <v>20</v>
      </c>
      <c r="B6653" t="s">
        <v>10844</v>
      </c>
      <c r="C6653" s="3" t="s">
        <v>10844</v>
      </c>
      <c r="E6653" t="s">
        <v>10843</v>
      </c>
      <c r="F6653" t="s">
        <v>93</v>
      </c>
      <c r="H6653" t="s">
        <v>283</v>
      </c>
      <c r="I6653" t="s">
        <v>283</v>
      </c>
      <c r="J6653" t="s">
        <v>2266</v>
      </c>
      <c r="K6653" t="s">
        <v>26</v>
      </c>
      <c r="L6653" s="11">
        <f t="shared" si="206"/>
        <v>825</v>
      </c>
      <c r="M6653" s="13">
        <v>725</v>
      </c>
      <c r="N6653" s="4">
        <v>1550</v>
      </c>
      <c r="O6653" t="s">
        <v>27</v>
      </c>
      <c r="Q6653" s="11">
        <f t="shared" si="207"/>
        <v>725</v>
      </c>
      <c r="R6653" s="2"/>
      <c r="S6653" s="2"/>
    </row>
    <row r="6654" spans="1:19" x14ac:dyDescent="0.35">
      <c r="A6654" t="s">
        <v>20</v>
      </c>
      <c r="B6654" t="s">
        <v>10845</v>
      </c>
      <c r="C6654" s="3" t="s">
        <v>10845</v>
      </c>
      <c r="E6654" t="s">
        <v>10843</v>
      </c>
      <c r="F6654" t="s">
        <v>93</v>
      </c>
      <c r="H6654" t="s">
        <v>283</v>
      </c>
      <c r="I6654" t="s">
        <v>283</v>
      </c>
      <c r="J6654" t="s">
        <v>2266</v>
      </c>
      <c r="K6654" t="s">
        <v>26</v>
      </c>
      <c r="L6654" s="11">
        <f t="shared" si="206"/>
        <v>625</v>
      </c>
      <c r="M6654" s="13">
        <v>625</v>
      </c>
      <c r="N6654" s="4">
        <v>1250</v>
      </c>
      <c r="O6654" t="s">
        <v>27</v>
      </c>
      <c r="Q6654" s="11">
        <f t="shared" si="207"/>
        <v>625</v>
      </c>
      <c r="R6654" s="2"/>
      <c r="S6654" s="2"/>
    </row>
    <row r="6655" spans="1:19" x14ac:dyDescent="0.35">
      <c r="A6655" t="s">
        <v>20</v>
      </c>
      <c r="B6655" t="s">
        <v>10846</v>
      </c>
      <c r="C6655" s="3" t="s">
        <v>10846</v>
      </c>
      <c r="E6655" t="s">
        <v>10847</v>
      </c>
      <c r="F6655" t="s">
        <v>93</v>
      </c>
      <c r="H6655" t="s">
        <v>283</v>
      </c>
      <c r="I6655" t="s">
        <v>283</v>
      </c>
      <c r="J6655" t="s">
        <v>2266</v>
      </c>
      <c r="K6655" t="s">
        <v>26</v>
      </c>
      <c r="L6655" s="11">
        <f t="shared" si="206"/>
        <v>687.5</v>
      </c>
      <c r="M6655" s="13">
        <v>562.5</v>
      </c>
      <c r="N6655" s="4">
        <v>1250</v>
      </c>
      <c r="O6655" t="s">
        <v>27</v>
      </c>
      <c r="Q6655" s="11">
        <f t="shared" si="207"/>
        <v>562.5</v>
      </c>
      <c r="R6655" s="2"/>
      <c r="S6655" s="2"/>
    </row>
    <row r="6656" spans="1:19" x14ac:dyDescent="0.35">
      <c r="A6656" t="s">
        <v>20</v>
      </c>
      <c r="B6656" t="s">
        <v>10848</v>
      </c>
      <c r="C6656" s="3" t="s">
        <v>10848</v>
      </c>
      <c r="E6656" t="s">
        <v>10849</v>
      </c>
      <c r="F6656" t="s">
        <v>93</v>
      </c>
      <c r="H6656" t="s">
        <v>283</v>
      </c>
      <c r="I6656" t="s">
        <v>283</v>
      </c>
      <c r="J6656" t="s">
        <v>2266</v>
      </c>
      <c r="K6656" t="s">
        <v>26</v>
      </c>
      <c r="L6656" s="11">
        <f t="shared" si="206"/>
        <v>825</v>
      </c>
      <c r="M6656" s="13">
        <v>725</v>
      </c>
      <c r="N6656" s="4">
        <v>1550</v>
      </c>
      <c r="O6656" t="s">
        <v>27</v>
      </c>
      <c r="Q6656" s="11">
        <f t="shared" si="207"/>
        <v>725</v>
      </c>
      <c r="R6656" s="2"/>
      <c r="S6656" s="2"/>
    </row>
    <row r="6657" spans="1:19" x14ac:dyDescent="0.35">
      <c r="A6657" t="s">
        <v>20</v>
      </c>
      <c r="B6657" t="s">
        <v>10850</v>
      </c>
      <c r="C6657" s="3" t="s">
        <v>10850</v>
      </c>
      <c r="E6657" t="s">
        <v>10851</v>
      </c>
      <c r="F6657" t="s">
        <v>93</v>
      </c>
      <c r="H6657" t="s">
        <v>283</v>
      </c>
      <c r="I6657" t="s">
        <v>283</v>
      </c>
      <c r="J6657" t="s">
        <v>2266</v>
      </c>
      <c r="K6657" t="s">
        <v>26</v>
      </c>
      <c r="L6657" s="11">
        <f t="shared" si="206"/>
        <v>825</v>
      </c>
      <c r="M6657" s="13">
        <v>725</v>
      </c>
      <c r="N6657" s="4">
        <v>1550</v>
      </c>
      <c r="O6657" t="s">
        <v>27</v>
      </c>
      <c r="Q6657" s="11">
        <f t="shared" si="207"/>
        <v>725</v>
      </c>
      <c r="R6657" s="2"/>
      <c r="S6657" s="2"/>
    </row>
    <row r="6658" spans="1:19" x14ac:dyDescent="0.35">
      <c r="A6658" t="s">
        <v>20</v>
      </c>
      <c r="B6658" t="s">
        <v>10852</v>
      </c>
      <c r="C6658" s="3" t="s">
        <v>10852</v>
      </c>
      <c r="E6658" t="s">
        <v>10853</v>
      </c>
      <c r="F6658" t="s">
        <v>93</v>
      </c>
      <c r="H6658" t="s">
        <v>283</v>
      </c>
      <c r="I6658" t="s">
        <v>283</v>
      </c>
      <c r="J6658" t="s">
        <v>2266</v>
      </c>
      <c r="K6658" t="s">
        <v>26</v>
      </c>
      <c r="L6658" s="11">
        <f t="shared" ref="L6658:L6721" si="208">SUM(N6658-M6658)</f>
        <v>625</v>
      </c>
      <c r="M6658" s="13">
        <v>625</v>
      </c>
      <c r="N6658" s="4">
        <v>1250</v>
      </c>
      <c r="O6658" t="s">
        <v>27</v>
      </c>
      <c r="Q6658" s="11">
        <f t="shared" ref="Q6658:Q6721" si="209">SUM(M6658)</f>
        <v>625</v>
      </c>
      <c r="R6658" s="2"/>
      <c r="S6658" s="2"/>
    </row>
    <row r="6659" spans="1:19" x14ac:dyDescent="0.35">
      <c r="A6659" t="s">
        <v>20</v>
      </c>
      <c r="B6659" t="s">
        <v>10854</v>
      </c>
      <c r="C6659" s="3" t="s">
        <v>10854</v>
      </c>
      <c r="E6659" t="s">
        <v>10855</v>
      </c>
      <c r="F6659" t="s">
        <v>93</v>
      </c>
      <c r="H6659" t="s">
        <v>283</v>
      </c>
      <c r="I6659" t="s">
        <v>283</v>
      </c>
      <c r="J6659" t="s">
        <v>2266</v>
      </c>
      <c r="K6659" t="s">
        <v>26</v>
      </c>
      <c r="L6659" s="11">
        <f t="shared" si="208"/>
        <v>625</v>
      </c>
      <c r="M6659" s="13">
        <v>625</v>
      </c>
      <c r="N6659" s="4">
        <v>1250</v>
      </c>
      <c r="O6659" t="s">
        <v>27</v>
      </c>
      <c r="Q6659" s="11">
        <f t="shared" si="209"/>
        <v>625</v>
      </c>
      <c r="R6659" s="2"/>
      <c r="S6659" s="2"/>
    </row>
    <row r="6660" spans="1:19" x14ac:dyDescent="0.35">
      <c r="A6660" t="s">
        <v>20</v>
      </c>
      <c r="B6660" t="s">
        <v>10856</v>
      </c>
      <c r="C6660" s="3" t="s">
        <v>10856</v>
      </c>
      <c r="E6660" t="s">
        <v>10857</v>
      </c>
      <c r="F6660" t="s">
        <v>93</v>
      </c>
      <c r="H6660" t="s">
        <v>283</v>
      </c>
      <c r="I6660" t="s">
        <v>283</v>
      </c>
      <c r="J6660" t="s">
        <v>2266</v>
      </c>
      <c r="K6660" t="s">
        <v>26</v>
      </c>
      <c r="L6660" s="11">
        <f t="shared" si="208"/>
        <v>639.20000000000005</v>
      </c>
      <c r="M6660" s="13">
        <v>910.8</v>
      </c>
      <c r="N6660" s="4">
        <v>1550</v>
      </c>
      <c r="O6660" t="s">
        <v>27</v>
      </c>
      <c r="Q6660" s="11">
        <f t="shared" si="209"/>
        <v>910.8</v>
      </c>
      <c r="R6660" s="2"/>
      <c r="S6660" s="2"/>
    </row>
    <row r="6661" spans="1:19" x14ac:dyDescent="0.35">
      <c r="A6661" t="s">
        <v>20</v>
      </c>
      <c r="B6661" t="s">
        <v>10858</v>
      </c>
      <c r="C6661" s="3" t="s">
        <v>10858</v>
      </c>
      <c r="E6661" t="s">
        <v>10859</v>
      </c>
      <c r="F6661" t="s">
        <v>93</v>
      </c>
      <c r="H6661" t="s">
        <v>283</v>
      </c>
      <c r="I6661" t="s">
        <v>283</v>
      </c>
      <c r="J6661" t="s">
        <v>2266</v>
      </c>
      <c r="K6661" t="s">
        <v>26</v>
      </c>
      <c r="L6661" s="11">
        <f t="shared" si="208"/>
        <v>625</v>
      </c>
      <c r="M6661" s="13">
        <v>625</v>
      </c>
      <c r="N6661" s="4">
        <v>1250</v>
      </c>
      <c r="O6661" t="s">
        <v>27</v>
      </c>
      <c r="Q6661" s="11">
        <f t="shared" si="209"/>
        <v>625</v>
      </c>
      <c r="R6661" s="2"/>
      <c r="S6661" s="2"/>
    </row>
    <row r="6662" spans="1:19" x14ac:dyDescent="0.35">
      <c r="A6662" t="s">
        <v>20</v>
      </c>
      <c r="B6662" t="s">
        <v>10860</v>
      </c>
      <c r="C6662" s="3" t="s">
        <v>10860</v>
      </c>
      <c r="E6662" t="s">
        <v>10861</v>
      </c>
      <c r="F6662" t="s">
        <v>93</v>
      </c>
      <c r="H6662" t="s">
        <v>283</v>
      </c>
      <c r="I6662" t="s">
        <v>283</v>
      </c>
      <c r="J6662" t="s">
        <v>2266</v>
      </c>
      <c r="K6662" t="s">
        <v>26</v>
      </c>
      <c r="L6662" s="11">
        <f t="shared" si="208"/>
        <v>625</v>
      </c>
      <c r="M6662" s="13">
        <v>625</v>
      </c>
      <c r="N6662" s="4">
        <v>1250</v>
      </c>
      <c r="O6662" t="s">
        <v>27</v>
      </c>
      <c r="Q6662" s="11">
        <f t="shared" si="209"/>
        <v>625</v>
      </c>
      <c r="R6662" s="2"/>
      <c r="S6662" s="2"/>
    </row>
    <row r="6663" spans="1:19" x14ac:dyDescent="0.35">
      <c r="A6663" t="s">
        <v>20</v>
      </c>
      <c r="B6663" t="s">
        <v>10862</v>
      </c>
      <c r="C6663" s="3" t="s">
        <v>10862</v>
      </c>
      <c r="E6663" t="s">
        <v>10863</v>
      </c>
      <c r="F6663" t="s">
        <v>93</v>
      </c>
      <c r="H6663" t="s">
        <v>283</v>
      </c>
      <c r="I6663" t="s">
        <v>283</v>
      </c>
      <c r="J6663" t="s">
        <v>2266</v>
      </c>
      <c r="K6663" t="s">
        <v>26</v>
      </c>
      <c r="L6663" s="11">
        <f t="shared" si="208"/>
        <v>425</v>
      </c>
      <c r="M6663" s="13">
        <v>825</v>
      </c>
      <c r="N6663" s="4">
        <v>1250</v>
      </c>
      <c r="O6663" t="s">
        <v>27</v>
      </c>
      <c r="Q6663" s="11">
        <f t="shared" si="209"/>
        <v>825</v>
      </c>
      <c r="R6663" s="2"/>
      <c r="S6663" s="2"/>
    </row>
    <row r="6664" spans="1:19" x14ac:dyDescent="0.35">
      <c r="A6664" t="s">
        <v>20</v>
      </c>
      <c r="B6664" t="s">
        <v>10864</v>
      </c>
      <c r="C6664" s="3" t="s">
        <v>10864</v>
      </c>
      <c r="E6664" t="s">
        <v>10865</v>
      </c>
      <c r="F6664" t="s">
        <v>93</v>
      </c>
      <c r="H6664" t="s">
        <v>283</v>
      </c>
      <c r="I6664" t="s">
        <v>283</v>
      </c>
      <c r="J6664" t="s">
        <v>2266</v>
      </c>
      <c r="K6664" t="s">
        <v>26</v>
      </c>
      <c r="L6664" s="11">
        <f t="shared" si="208"/>
        <v>877</v>
      </c>
      <c r="M6664" s="13">
        <v>1073</v>
      </c>
      <c r="N6664" s="4">
        <v>1950</v>
      </c>
      <c r="O6664" t="s">
        <v>27</v>
      </c>
      <c r="Q6664" s="11">
        <f t="shared" si="209"/>
        <v>1073</v>
      </c>
      <c r="R6664" s="2"/>
      <c r="S6664" s="2"/>
    </row>
    <row r="6665" spans="1:19" x14ac:dyDescent="0.35">
      <c r="A6665" t="s">
        <v>20</v>
      </c>
      <c r="B6665" t="s">
        <v>10866</v>
      </c>
      <c r="C6665" s="3" t="s">
        <v>10866</v>
      </c>
      <c r="E6665" t="s">
        <v>10867</v>
      </c>
      <c r="F6665" t="s">
        <v>93</v>
      </c>
      <c r="H6665" t="s">
        <v>283</v>
      </c>
      <c r="I6665" t="s">
        <v>283</v>
      </c>
      <c r="J6665" t="s">
        <v>2266</v>
      </c>
      <c r="K6665" t="s">
        <v>26</v>
      </c>
      <c r="L6665" s="11">
        <f t="shared" si="208"/>
        <v>2900</v>
      </c>
      <c r="M6665" s="13">
        <v>5750</v>
      </c>
      <c r="N6665" s="4">
        <v>8650</v>
      </c>
      <c r="O6665" t="s">
        <v>27</v>
      </c>
      <c r="Q6665" s="11">
        <f t="shared" si="209"/>
        <v>5750</v>
      </c>
      <c r="R6665" s="2"/>
      <c r="S6665" s="2"/>
    </row>
    <row r="6666" spans="1:19" x14ac:dyDescent="0.35">
      <c r="A6666" t="s">
        <v>20</v>
      </c>
      <c r="B6666" t="s">
        <v>10868</v>
      </c>
      <c r="C6666" s="3" t="s">
        <v>10868</v>
      </c>
      <c r="E6666" t="s">
        <v>10869</v>
      </c>
      <c r="F6666" t="s">
        <v>93</v>
      </c>
      <c r="H6666" t="s">
        <v>283</v>
      </c>
      <c r="I6666" t="s">
        <v>283</v>
      </c>
      <c r="J6666" t="s">
        <v>2266</v>
      </c>
      <c r="K6666" t="s">
        <v>26</v>
      </c>
      <c r="L6666" s="11">
        <f t="shared" si="208"/>
        <v>885</v>
      </c>
      <c r="M6666" s="13">
        <v>885</v>
      </c>
      <c r="N6666" s="4">
        <v>1770</v>
      </c>
      <c r="O6666" t="s">
        <v>27</v>
      </c>
      <c r="Q6666" s="11">
        <f t="shared" si="209"/>
        <v>885</v>
      </c>
      <c r="R6666" s="2"/>
      <c r="S6666" s="2"/>
    </row>
    <row r="6667" spans="1:19" x14ac:dyDescent="0.35">
      <c r="A6667" t="s">
        <v>20</v>
      </c>
      <c r="B6667" t="s">
        <v>10870</v>
      </c>
      <c r="C6667" s="3" t="s">
        <v>10870</v>
      </c>
      <c r="E6667" t="s">
        <v>10865</v>
      </c>
      <c r="F6667" t="s">
        <v>93</v>
      </c>
      <c r="H6667" t="s">
        <v>283</v>
      </c>
      <c r="I6667" t="s">
        <v>283</v>
      </c>
      <c r="J6667" t="s">
        <v>2266</v>
      </c>
      <c r="K6667" t="s">
        <v>26</v>
      </c>
      <c r="L6667" s="11">
        <f t="shared" si="208"/>
        <v>1280</v>
      </c>
      <c r="M6667" s="13">
        <v>1280</v>
      </c>
      <c r="N6667" s="4">
        <v>2560</v>
      </c>
      <c r="O6667" t="s">
        <v>27</v>
      </c>
      <c r="Q6667" s="11">
        <f t="shared" si="209"/>
        <v>1280</v>
      </c>
      <c r="R6667" s="2"/>
      <c r="S6667" s="2"/>
    </row>
    <row r="6668" spans="1:19" x14ac:dyDescent="0.35">
      <c r="A6668" t="s">
        <v>20</v>
      </c>
      <c r="B6668" t="s">
        <v>10871</v>
      </c>
      <c r="C6668" s="3" t="s">
        <v>10871</v>
      </c>
      <c r="E6668" t="s">
        <v>10872</v>
      </c>
      <c r="F6668" t="s">
        <v>93</v>
      </c>
      <c r="H6668" t="s">
        <v>283</v>
      </c>
      <c r="I6668" t="s">
        <v>283</v>
      </c>
      <c r="J6668" t="s">
        <v>2266</v>
      </c>
      <c r="K6668" t="s">
        <v>26</v>
      </c>
      <c r="L6668" s="11">
        <f t="shared" si="208"/>
        <v>2000</v>
      </c>
      <c r="M6668" s="13">
        <v>5500</v>
      </c>
      <c r="N6668" s="4">
        <v>7500</v>
      </c>
      <c r="O6668" t="s">
        <v>27</v>
      </c>
      <c r="Q6668" s="11">
        <f t="shared" si="209"/>
        <v>5500</v>
      </c>
      <c r="R6668" s="2"/>
      <c r="S6668" s="2"/>
    </row>
    <row r="6669" spans="1:19" x14ac:dyDescent="0.35">
      <c r="A6669" t="s">
        <v>20</v>
      </c>
      <c r="B6669" t="s">
        <v>10873</v>
      </c>
      <c r="C6669" s="3" t="s">
        <v>10873</v>
      </c>
      <c r="E6669" t="s">
        <v>10874</v>
      </c>
      <c r="F6669" t="s">
        <v>93</v>
      </c>
      <c r="H6669" t="s">
        <v>283</v>
      </c>
      <c r="I6669" t="s">
        <v>283</v>
      </c>
      <c r="J6669" t="s">
        <v>2266</v>
      </c>
      <c r="K6669" t="s">
        <v>26</v>
      </c>
      <c r="L6669" s="11">
        <f t="shared" si="208"/>
        <v>2800</v>
      </c>
      <c r="M6669" s="13">
        <v>5700</v>
      </c>
      <c r="N6669" s="4">
        <v>8500</v>
      </c>
      <c r="O6669" t="s">
        <v>27</v>
      </c>
      <c r="Q6669" s="11">
        <f t="shared" si="209"/>
        <v>5700</v>
      </c>
      <c r="R6669" s="2"/>
      <c r="S6669" s="2"/>
    </row>
    <row r="6670" spans="1:19" x14ac:dyDescent="0.35">
      <c r="A6670" t="s">
        <v>20</v>
      </c>
      <c r="B6670" t="s">
        <v>10875</v>
      </c>
      <c r="C6670" s="3" t="s">
        <v>10875</v>
      </c>
      <c r="F6670" t="s">
        <v>93</v>
      </c>
      <c r="H6670" t="s">
        <v>283</v>
      </c>
      <c r="I6670" t="s">
        <v>283</v>
      </c>
      <c r="J6670" t="s">
        <v>2266</v>
      </c>
      <c r="K6670" t="s">
        <v>26</v>
      </c>
      <c r="L6670" s="11">
        <f t="shared" si="208"/>
        <v>2999</v>
      </c>
      <c r="M6670" s="13">
        <v>6000</v>
      </c>
      <c r="N6670" s="4">
        <v>8999</v>
      </c>
      <c r="O6670" t="s">
        <v>27</v>
      </c>
      <c r="Q6670" s="11">
        <f t="shared" si="209"/>
        <v>6000</v>
      </c>
      <c r="R6670" s="2"/>
      <c r="S6670" s="2"/>
    </row>
    <row r="6671" spans="1:19" x14ac:dyDescent="0.35">
      <c r="A6671" t="s">
        <v>20</v>
      </c>
      <c r="B6671" t="s">
        <v>10876</v>
      </c>
      <c r="C6671" s="3" t="s">
        <v>10876</v>
      </c>
      <c r="E6671" t="s">
        <v>10877</v>
      </c>
      <c r="F6671" t="s">
        <v>93</v>
      </c>
      <c r="H6671" t="s">
        <v>283</v>
      </c>
      <c r="I6671" t="s">
        <v>283</v>
      </c>
      <c r="J6671" t="s">
        <v>2266</v>
      </c>
      <c r="K6671" t="s">
        <v>26</v>
      </c>
      <c r="L6671" s="11">
        <f t="shared" si="208"/>
        <v>625</v>
      </c>
      <c r="M6671" s="13">
        <v>625</v>
      </c>
      <c r="N6671" s="4">
        <v>1250</v>
      </c>
      <c r="O6671" t="s">
        <v>27</v>
      </c>
      <c r="Q6671" s="11">
        <f t="shared" si="209"/>
        <v>625</v>
      </c>
      <c r="R6671" s="2"/>
      <c r="S6671" s="2"/>
    </row>
    <row r="6672" spans="1:19" x14ac:dyDescent="0.35">
      <c r="A6672" t="s">
        <v>20</v>
      </c>
      <c r="B6672" t="s">
        <v>10878</v>
      </c>
      <c r="C6672" s="3" t="s">
        <v>10878</v>
      </c>
      <c r="F6672" t="s">
        <v>93</v>
      </c>
      <c r="H6672" t="s">
        <v>283</v>
      </c>
      <c r="I6672" t="s">
        <v>283</v>
      </c>
      <c r="J6672" t="s">
        <v>2266</v>
      </c>
      <c r="K6672" t="s">
        <v>26</v>
      </c>
      <c r="L6672" s="11">
        <f t="shared" si="208"/>
        <v>1025</v>
      </c>
      <c r="M6672" s="13">
        <v>825</v>
      </c>
      <c r="N6672" s="4">
        <v>1850</v>
      </c>
      <c r="O6672" t="s">
        <v>27</v>
      </c>
      <c r="Q6672" s="11">
        <f t="shared" si="209"/>
        <v>825</v>
      </c>
      <c r="R6672" s="2"/>
      <c r="S6672" s="2"/>
    </row>
    <row r="6673" spans="1:19" x14ac:dyDescent="0.35">
      <c r="A6673" t="s">
        <v>20</v>
      </c>
      <c r="B6673" t="s">
        <v>10879</v>
      </c>
      <c r="C6673" s="3" t="s">
        <v>10879</v>
      </c>
      <c r="E6673" t="s">
        <v>10880</v>
      </c>
      <c r="F6673" t="s">
        <v>93</v>
      </c>
      <c r="H6673" t="s">
        <v>283</v>
      </c>
      <c r="I6673" t="s">
        <v>283</v>
      </c>
      <c r="J6673" t="s">
        <v>2266</v>
      </c>
      <c r="K6673" t="s">
        <v>26</v>
      </c>
      <c r="L6673" s="11">
        <f t="shared" si="208"/>
        <v>925</v>
      </c>
      <c r="M6673" s="13">
        <v>625</v>
      </c>
      <c r="N6673" s="4">
        <v>1550</v>
      </c>
      <c r="O6673" t="s">
        <v>27</v>
      </c>
      <c r="Q6673" s="11">
        <f t="shared" si="209"/>
        <v>625</v>
      </c>
      <c r="R6673" s="2"/>
      <c r="S6673" s="2"/>
    </row>
    <row r="6674" spans="1:19" x14ac:dyDescent="0.35">
      <c r="A6674" t="s">
        <v>20</v>
      </c>
      <c r="B6674" t="s">
        <v>10881</v>
      </c>
      <c r="C6674" s="3" t="s">
        <v>10881</v>
      </c>
      <c r="E6674" t="s">
        <v>10880</v>
      </c>
      <c r="F6674" t="s">
        <v>93</v>
      </c>
      <c r="H6674" t="s">
        <v>283</v>
      </c>
      <c r="I6674" t="s">
        <v>283</v>
      </c>
      <c r="J6674" t="s">
        <v>2266</v>
      </c>
      <c r="K6674" t="s">
        <v>26</v>
      </c>
      <c r="L6674" s="11">
        <f t="shared" si="208"/>
        <v>1007.5</v>
      </c>
      <c r="M6674" s="13">
        <v>1952.5</v>
      </c>
      <c r="N6674" s="4">
        <v>2960</v>
      </c>
      <c r="O6674" t="s">
        <v>27</v>
      </c>
      <c r="Q6674" s="11">
        <f t="shared" si="209"/>
        <v>1952.5</v>
      </c>
      <c r="R6674" s="2"/>
      <c r="S6674" s="2"/>
    </row>
    <row r="6675" spans="1:19" x14ac:dyDescent="0.35">
      <c r="A6675" t="s">
        <v>20</v>
      </c>
      <c r="B6675" t="s">
        <v>10882</v>
      </c>
      <c r="C6675" s="3" t="s">
        <v>10882</v>
      </c>
      <c r="E6675" t="s">
        <v>10883</v>
      </c>
      <c r="F6675" t="s">
        <v>93</v>
      </c>
      <c r="H6675" t="s">
        <v>283</v>
      </c>
      <c r="I6675" t="s">
        <v>283</v>
      </c>
      <c r="J6675" t="s">
        <v>2266</v>
      </c>
      <c r="K6675" t="s">
        <v>26</v>
      </c>
      <c r="L6675" s="11">
        <f t="shared" si="208"/>
        <v>2800</v>
      </c>
      <c r="M6675" s="13">
        <v>7000</v>
      </c>
      <c r="N6675" s="4">
        <v>9800</v>
      </c>
      <c r="O6675" t="s">
        <v>27</v>
      </c>
      <c r="Q6675" s="11">
        <f t="shared" si="209"/>
        <v>7000</v>
      </c>
      <c r="R6675" s="2"/>
      <c r="S6675" s="2"/>
    </row>
    <row r="6676" spans="1:19" x14ac:dyDescent="0.35">
      <c r="A6676" t="s">
        <v>20</v>
      </c>
      <c r="B6676" t="s">
        <v>10884</v>
      </c>
      <c r="C6676" s="3" t="s">
        <v>10884</v>
      </c>
      <c r="E6676" t="s">
        <v>10885</v>
      </c>
      <c r="F6676" t="s">
        <v>93</v>
      </c>
      <c r="H6676" t="s">
        <v>283</v>
      </c>
      <c r="I6676" t="s">
        <v>283</v>
      </c>
      <c r="J6676" t="s">
        <v>2266</v>
      </c>
      <c r="K6676" t="s">
        <v>26</v>
      </c>
      <c r="L6676" s="11">
        <f t="shared" si="208"/>
        <v>2000</v>
      </c>
      <c r="M6676" s="13">
        <v>5000</v>
      </c>
      <c r="N6676" s="4">
        <v>7000</v>
      </c>
      <c r="O6676" t="s">
        <v>27</v>
      </c>
      <c r="Q6676" s="11">
        <f t="shared" si="209"/>
        <v>5000</v>
      </c>
      <c r="R6676" s="2"/>
      <c r="S6676" s="2"/>
    </row>
    <row r="6677" spans="1:19" x14ac:dyDescent="0.35">
      <c r="A6677" t="s">
        <v>20</v>
      </c>
      <c r="B6677" t="s">
        <v>10886</v>
      </c>
      <c r="C6677" s="3" t="s">
        <v>10886</v>
      </c>
      <c r="F6677" t="s">
        <v>93</v>
      </c>
      <c r="H6677" t="s">
        <v>283</v>
      </c>
      <c r="I6677" t="s">
        <v>283</v>
      </c>
      <c r="J6677" t="s">
        <v>2266</v>
      </c>
      <c r="K6677" t="s">
        <v>26</v>
      </c>
      <c r="L6677" s="11">
        <f t="shared" si="208"/>
        <v>2675</v>
      </c>
      <c r="M6677" s="13">
        <v>7125</v>
      </c>
      <c r="N6677" s="4">
        <v>9800</v>
      </c>
      <c r="O6677" t="s">
        <v>27</v>
      </c>
      <c r="Q6677" s="11">
        <f t="shared" si="209"/>
        <v>7125</v>
      </c>
      <c r="R6677" s="2"/>
      <c r="S6677" s="2"/>
    </row>
    <row r="6678" spans="1:19" x14ac:dyDescent="0.35">
      <c r="A6678" t="s">
        <v>20</v>
      </c>
      <c r="B6678" t="s">
        <v>10887</v>
      </c>
      <c r="C6678" s="3" t="s">
        <v>10887</v>
      </c>
      <c r="E6678" t="s">
        <v>10888</v>
      </c>
      <c r="F6678" t="s">
        <v>93</v>
      </c>
      <c r="H6678" t="s">
        <v>283</v>
      </c>
      <c r="I6678" t="s">
        <v>283</v>
      </c>
      <c r="J6678" t="s">
        <v>2266</v>
      </c>
      <c r="K6678" t="s">
        <v>26</v>
      </c>
      <c r="L6678" s="11">
        <f t="shared" si="208"/>
        <v>947.5</v>
      </c>
      <c r="M6678" s="13">
        <v>3052.5</v>
      </c>
      <c r="N6678" s="4">
        <v>4000</v>
      </c>
      <c r="O6678" t="s">
        <v>27</v>
      </c>
      <c r="Q6678" s="11">
        <f t="shared" si="209"/>
        <v>3052.5</v>
      </c>
      <c r="R6678" s="2"/>
      <c r="S6678" s="2"/>
    </row>
    <row r="6679" spans="1:19" x14ac:dyDescent="0.35">
      <c r="A6679" t="s">
        <v>20</v>
      </c>
      <c r="B6679" t="s">
        <v>10889</v>
      </c>
      <c r="C6679" s="3" t="s">
        <v>10889</v>
      </c>
      <c r="F6679" t="s">
        <v>93</v>
      </c>
      <c r="H6679" t="s">
        <v>283</v>
      </c>
      <c r="I6679" t="s">
        <v>283</v>
      </c>
      <c r="J6679" t="s">
        <v>2266</v>
      </c>
      <c r="K6679" t="s">
        <v>26</v>
      </c>
      <c r="L6679" s="11">
        <f t="shared" si="208"/>
        <v>5031.25</v>
      </c>
      <c r="M6679" s="13">
        <v>12468.75</v>
      </c>
      <c r="N6679" s="4">
        <v>17500</v>
      </c>
      <c r="O6679" t="s">
        <v>27</v>
      </c>
      <c r="Q6679" s="11">
        <f t="shared" si="209"/>
        <v>12468.75</v>
      </c>
      <c r="R6679" s="2"/>
      <c r="S6679" s="2"/>
    </row>
    <row r="6680" spans="1:19" x14ac:dyDescent="0.35">
      <c r="A6680" t="s">
        <v>20</v>
      </c>
      <c r="B6680" t="s">
        <v>10890</v>
      </c>
      <c r="C6680" s="3" t="s">
        <v>10890</v>
      </c>
      <c r="F6680" t="s">
        <v>93</v>
      </c>
      <c r="H6680" t="s">
        <v>283</v>
      </c>
      <c r="I6680" t="s">
        <v>283</v>
      </c>
      <c r="J6680" t="s">
        <v>2266</v>
      </c>
      <c r="K6680" t="s">
        <v>26</v>
      </c>
      <c r="L6680" s="11">
        <f t="shared" si="208"/>
        <v>2250</v>
      </c>
      <c r="M6680" s="13">
        <v>5250</v>
      </c>
      <c r="N6680" s="4">
        <v>7500</v>
      </c>
      <c r="O6680" t="s">
        <v>27</v>
      </c>
      <c r="Q6680" s="11">
        <f t="shared" si="209"/>
        <v>5250</v>
      </c>
      <c r="R6680" s="2"/>
      <c r="S6680" s="2"/>
    </row>
    <row r="6681" spans="1:19" x14ac:dyDescent="0.35">
      <c r="A6681" t="s">
        <v>20</v>
      </c>
      <c r="B6681" t="s">
        <v>10891</v>
      </c>
      <c r="C6681" s="3" t="s">
        <v>10891</v>
      </c>
      <c r="E6681" t="s">
        <v>10892</v>
      </c>
      <c r="F6681" t="s">
        <v>93</v>
      </c>
      <c r="H6681" t="s">
        <v>283</v>
      </c>
      <c r="I6681" t="s">
        <v>283</v>
      </c>
      <c r="J6681" t="s">
        <v>2266</v>
      </c>
      <c r="K6681" t="s">
        <v>26</v>
      </c>
      <c r="L6681" s="11">
        <f t="shared" si="208"/>
        <v>367.5</v>
      </c>
      <c r="M6681" s="13">
        <v>282.5</v>
      </c>
      <c r="N6681" s="5">
        <v>650</v>
      </c>
      <c r="O6681" t="s">
        <v>27</v>
      </c>
      <c r="Q6681" s="11">
        <f t="shared" si="209"/>
        <v>282.5</v>
      </c>
      <c r="R6681" s="2"/>
      <c r="S6681" s="2"/>
    </row>
    <row r="6682" spans="1:19" x14ac:dyDescent="0.35">
      <c r="A6682" t="s">
        <v>20</v>
      </c>
      <c r="B6682" t="s">
        <v>10893</v>
      </c>
      <c r="C6682" s="3" t="s">
        <v>10893</v>
      </c>
      <c r="E6682" t="s">
        <v>10894</v>
      </c>
      <c r="F6682" t="s">
        <v>93</v>
      </c>
      <c r="H6682" t="s">
        <v>283</v>
      </c>
      <c r="I6682" t="s">
        <v>283</v>
      </c>
      <c r="J6682" t="s">
        <v>2266</v>
      </c>
      <c r="K6682" t="s">
        <v>26</v>
      </c>
      <c r="L6682" s="11">
        <f t="shared" si="208"/>
        <v>280</v>
      </c>
      <c r="M6682" s="13">
        <v>280</v>
      </c>
      <c r="N6682" s="5">
        <v>560</v>
      </c>
      <c r="O6682" t="s">
        <v>27</v>
      </c>
      <c r="Q6682" s="11">
        <f t="shared" si="209"/>
        <v>280</v>
      </c>
      <c r="R6682" s="2"/>
      <c r="S6682" s="2"/>
    </row>
    <row r="6683" spans="1:19" x14ac:dyDescent="0.35">
      <c r="A6683" t="s">
        <v>20</v>
      </c>
      <c r="B6683" t="s">
        <v>10895</v>
      </c>
      <c r="C6683" s="3" t="s">
        <v>10895</v>
      </c>
      <c r="E6683" t="s">
        <v>10896</v>
      </c>
      <c r="F6683" t="s">
        <v>93</v>
      </c>
      <c r="H6683" t="s">
        <v>283</v>
      </c>
      <c r="I6683" t="s">
        <v>283</v>
      </c>
      <c r="J6683" t="s">
        <v>2266</v>
      </c>
      <c r="K6683" t="s">
        <v>26</v>
      </c>
      <c r="L6683" s="11">
        <f t="shared" si="208"/>
        <v>900</v>
      </c>
      <c r="M6683" s="13">
        <v>900</v>
      </c>
      <c r="N6683" s="4">
        <v>1800</v>
      </c>
      <c r="O6683" t="s">
        <v>27</v>
      </c>
      <c r="Q6683" s="11">
        <f t="shared" si="209"/>
        <v>900</v>
      </c>
      <c r="R6683" s="2"/>
      <c r="S6683" s="2"/>
    </row>
    <row r="6684" spans="1:19" x14ac:dyDescent="0.35">
      <c r="A6684" t="s">
        <v>20</v>
      </c>
      <c r="B6684" t="s">
        <v>10897</v>
      </c>
      <c r="C6684" s="3" t="s">
        <v>10897</v>
      </c>
      <c r="E6684" t="s">
        <v>10898</v>
      </c>
      <c r="F6684" t="s">
        <v>93</v>
      </c>
      <c r="H6684" t="s">
        <v>283</v>
      </c>
      <c r="I6684" t="s">
        <v>283</v>
      </c>
      <c r="J6684" t="s">
        <v>2266</v>
      </c>
      <c r="K6684" t="s">
        <v>26</v>
      </c>
      <c r="L6684" s="11">
        <f t="shared" si="208"/>
        <v>500</v>
      </c>
      <c r="M6684" s="13">
        <v>500</v>
      </c>
      <c r="N6684" s="4">
        <v>1000</v>
      </c>
      <c r="O6684" t="s">
        <v>27</v>
      </c>
      <c r="Q6684" s="11">
        <f t="shared" si="209"/>
        <v>500</v>
      </c>
      <c r="R6684" s="2"/>
      <c r="S6684" s="2"/>
    </row>
    <row r="6685" spans="1:19" x14ac:dyDescent="0.35">
      <c r="A6685" t="s">
        <v>20</v>
      </c>
      <c r="B6685" t="s">
        <v>10899</v>
      </c>
      <c r="C6685" s="3" t="s">
        <v>10899</v>
      </c>
      <c r="E6685" t="s">
        <v>10900</v>
      </c>
      <c r="F6685" t="s">
        <v>93</v>
      </c>
      <c r="H6685" t="s">
        <v>283</v>
      </c>
      <c r="I6685" t="s">
        <v>283</v>
      </c>
      <c r="J6685" t="s">
        <v>2266</v>
      </c>
      <c r="K6685" t="s">
        <v>26</v>
      </c>
      <c r="L6685" s="11">
        <f t="shared" si="208"/>
        <v>500</v>
      </c>
      <c r="M6685" s="13">
        <v>500</v>
      </c>
      <c r="N6685" s="4">
        <v>1000</v>
      </c>
      <c r="O6685" t="s">
        <v>27</v>
      </c>
      <c r="Q6685" s="11">
        <f t="shared" si="209"/>
        <v>500</v>
      </c>
      <c r="R6685" s="2"/>
      <c r="S6685" s="2"/>
    </row>
    <row r="6686" spans="1:19" x14ac:dyDescent="0.35">
      <c r="A6686" t="s">
        <v>20</v>
      </c>
      <c r="B6686" t="s">
        <v>10901</v>
      </c>
      <c r="C6686" s="3" t="s">
        <v>10901</v>
      </c>
      <c r="E6686" t="s">
        <v>10902</v>
      </c>
      <c r="F6686" t="s">
        <v>93</v>
      </c>
      <c r="H6686" t="s">
        <v>287</v>
      </c>
      <c r="I6686" t="s">
        <v>287</v>
      </c>
      <c r="J6686" t="s">
        <v>2266</v>
      </c>
      <c r="K6686" t="s">
        <v>26</v>
      </c>
      <c r="L6686" s="11">
        <f t="shared" si="208"/>
        <v>35</v>
      </c>
      <c r="M6686" s="13">
        <v>15</v>
      </c>
      <c r="N6686" s="5">
        <v>50</v>
      </c>
      <c r="O6686" t="s">
        <v>27</v>
      </c>
      <c r="Q6686" s="11">
        <f t="shared" si="209"/>
        <v>15</v>
      </c>
      <c r="R6686" s="2"/>
      <c r="S6686" s="2"/>
    </row>
    <row r="6687" spans="1:19" x14ac:dyDescent="0.35">
      <c r="A6687" t="s">
        <v>20</v>
      </c>
      <c r="B6687" t="s">
        <v>10903</v>
      </c>
      <c r="C6687" s="3" t="s">
        <v>10903</v>
      </c>
      <c r="F6687" t="s">
        <v>93</v>
      </c>
      <c r="H6687" t="s">
        <v>421</v>
      </c>
      <c r="I6687" t="s">
        <v>421</v>
      </c>
      <c r="J6687" t="s">
        <v>2266</v>
      </c>
      <c r="K6687" t="s">
        <v>26</v>
      </c>
      <c r="L6687" s="11">
        <f t="shared" si="208"/>
        <v>450</v>
      </c>
      <c r="M6687" s="13">
        <v>450</v>
      </c>
      <c r="N6687" s="5">
        <v>900</v>
      </c>
      <c r="O6687" t="s">
        <v>27</v>
      </c>
      <c r="Q6687" s="11">
        <f t="shared" si="209"/>
        <v>450</v>
      </c>
      <c r="R6687" s="2"/>
      <c r="S6687" s="2"/>
    </row>
    <row r="6688" spans="1:19" x14ac:dyDescent="0.35">
      <c r="A6688" t="s">
        <v>20</v>
      </c>
      <c r="B6688" t="s">
        <v>10904</v>
      </c>
      <c r="C6688" s="3" t="s">
        <v>10904</v>
      </c>
      <c r="E6688" t="s">
        <v>10905</v>
      </c>
      <c r="F6688" t="s">
        <v>93</v>
      </c>
      <c r="H6688" t="s">
        <v>421</v>
      </c>
      <c r="I6688" t="s">
        <v>421</v>
      </c>
      <c r="J6688" t="s">
        <v>2266</v>
      </c>
      <c r="K6688" t="s">
        <v>26</v>
      </c>
      <c r="L6688" s="11">
        <f t="shared" si="208"/>
        <v>350</v>
      </c>
      <c r="M6688" s="13">
        <v>350</v>
      </c>
      <c r="N6688" s="5">
        <v>700</v>
      </c>
      <c r="O6688" t="s">
        <v>27</v>
      </c>
      <c r="Q6688" s="11">
        <f t="shared" si="209"/>
        <v>350</v>
      </c>
      <c r="R6688" s="2"/>
      <c r="S6688" s="2"/>
    </row>
    <row r="6689" spans="1:19" x14ac:dyDescent="0.35">
      <c r="A6689" t="s">
        <v>20</v>
      </c>
      <c r="B6689" t="s">
        <v>10906</v>
      </c>
      <c r="C6689" s="3" t="s">
        <v>10906</v>
      </c>
      <c r="E6689" t="s">
        <v>10905</v>
      </c>
      <c r="F6689" t="s">
        <v>93</v>
      </c>
      <c r="H6689" t="s">
        <v>421</v>
      </c>
      <c r="I6689" t="s">
        <v>421</v>
      </c>
      <c r="J6689" t="s">
        <v>2266</v>
      </c>
      <c r="K6689" t="s">
        <v>26</v>
      </c>
      <c r="L6689" s="11">
        <f t="shared" si="208"/>
        <v>295</v>
      </c>
      <c r="M6689" s="13">
        <v>295</v>
      </c>
      <c r="N6689" s="5">
        <v>590</v>
      </c>
      <c r="O6689" t="s">
        <v>27</v>
      </c>
      <c r="Q6689" s="11">
        <f t="shared" si="209"/>
        <v>295</v>
      </c>
      <c r="R6689" s="2"/>
      <c r="S6689" s="2"/>
    </row>
    <row r="6690" spans="1:19" x14ac:dyDescent="0.35">
      <c r="A6690" t="s">
        <v>20</v>
      </c>
      <c r="B6690" t="s">
        <v>10907</v>
      </c>
      <c r="C6690" s="3" t="s">
        <v>10907</v>
      </c>
      <c r="E6690" t="s">
        <v>10905</v>
      </c>
      <c r="F6690" t="s">
        <v>93</v>
      </c>
      <c r="H6690" t="s">
        <v>421</v>
      </c>
      <c r="I6690" t="s">
        <v>421</v>
      </c>
      <c r="J6690" t="s">
        <v>2266</v>
      </c>
      <c r="K6690" t="s">
        <v>26</v>
      </c>
      <c r="L6690" s="11">
        <f t="shared" si="208"/>
        <v>343</v>
      </c>
      <c r="M6690" s="13">
        <v>343</v>
      </c>
      <c r="N6690" s="5">
        <v>686</v>
      </c>
      <c r="O6690" t="s">
        <v>27</v>
      </c>
      <c r="Q6690" s="11">
        <f t="shared" si="209"/>
        <v>343</v>
      </c>
      <c r="R6690" s="2"/>
      <c r="S6690" s="2"/>
    </row>
    <row r="6691" spans="1:19" x14ac:dyDescent="0.35">
      <c r="A6691" t="s">
        <v>20</v>
      </c>
      <c r="B6691" t="s">
        <v>10908</v>
      </c>
      <c r="C6691" s="3" t="s">
        <v>10908</v>
      </c>
      <c r="E6691" t="s">
        <v>10905</v>
      </c>
      <c r="F6691" t="s">
        <v>93</v>
      </c>
      <c r="H6691" t="s">
        <v>421</v>
      </c>
      <c r="I6691" t="s">
        <v>421</v>
      </c>
      <c r="J6691" t="s">
        <v>2266</v>
      </c>
      <c r="K6691" t="s">
        <v>26</v>
      </c>
      <c r="L6691" s="11">
        <f t="shared" si="208"/>
        <v>285</v>
      </c>
      <c r="M6691" s="13">
        <v>285</v>
      </c>
      <c r="N6691" s="5">
        <v>570</v>
      </c>
      <c r="O6691" t="s">
        <v>27</v>
      </c>
      <c r="Q6691" s="11">
        <f t="shared" si="209"/>
        <v>285</v>
      </c>
      <c r="R6691" s="2"/>
      <c r="S6691" s="2"/>
    </row>
    <row r="6692" spans="1:19" x14ac:dyDescent="0.35">
      <c r="A6692" t="s">
        <v>20</v>
      </c>
      <c r="B6692" t="s">
        <v>10909</v>
      </c>
      <c r="C6692" s="3" t="s">
        <v>10909</v>
      </c>
      <c r="E6692" t="s">
        <v>10910</v>
      </c>
      <c r="F6692" t="s">
        <v>93</v>
      </c>
      <c r="H6692" t="s">
        <v>283</v>
      </c>
      <c r="I6692" t="s">
        <v>283</v>
      </c>
      <c r="J6692" t="s">
        <v>2266</v>
      </c>
      <c r="K6692" t="s">
        <v>26</v>
      </c>
      <c r="L6692" s="11">
        <f t="shared" si="208"/>
        <v>677.55</v>
      </c>
      <c r="M6692" s="13">
        <v>472.45</v>
      </c>
      <c r="N6692" s="4">
        <v>1150</v>
      </c>
      <c r="O6692" t="s">
        <v>27</v>
      </c>
      <c r="Q6692" s="11">
        <f t="shared" si="209"/>
        <v>472.45</v>
      </c>
      <c r="R6692" s="2"/>
      <c r="S6692" s="2"/>
    </row>
    <row r="6693" spans="1:19" x14ac:dyDescent="0.35">
      <c r="A6693" t="s">
        <v>20</v>
      </c>
      <c r="B6693" t="s">
        <v>10911</v>
      </c>
      <c r="C6693" s="3" t="s">
        <v>10911</v>
      </c>
      <c r="F6693" t="s">
        <v>93</v>
      </c>
      <c r="H6693" t="s">
        <v>287</v>
      </c>
      <c r="I6693" t="s">
        <v>287</v>
      </c>
      <c r="J6693" t="s">
        <v>2266</v>
      </c>
      <c r="K6693" t="s">
        <v>26</v>
      </c>
      <c r="L6693" s="11">
        <f t="shared" si="208"/>
        <v>1450</v>
      </c>
      <c r="M6693" s="13">
        <v>3500</v>
      </c>
      <c r="N6693" s="4">
        <v>4950</v>
      </c>
      <c r="O6693" t="s">
        <v>27</v>
      </c>
      <c r="Q6693" s="11">
        <f t="shared" si="209"/>
        <v>3500</v>
      </c>
      <c r="R6693" s="2"/>
      <c r="S6693" s="2"/>
    </row>
    <row r="6694" spans="1:19" x14ac:dyDescent="0.35">
      <c r="A6694" t="s">
        <v>20</v>
      </c>
      <c r="B6694" t="s">
        <v>10912</v>
      </c>
      <c r="C6694" s="3" t="s">
        <v>10912</v>
      </c>
      <c r="F6694" t="s">
        <v>93</v>
      </c>
      <c r="H6694" t="s">
        <v>287</v>
      </c>
      <c r="I6694" t="s">
        <v>287</v>
      </c>
      <c r="J6694" t="s">
        <v>2266</v>
      </c>
      <c r="K6694" t="s">
        <v>26</v>
      </c>
      <c r="L6694" s="11">
        <f t="shared" si="208"/>
        <v>200</v>
      </c>
      <c r="M6694" s="13">
        <v>200</v>
      </c>
      <c r="N6694" s="5">
        <v>400</v>
      </c>
      <c r="O6694" t="s">
        <v>27</v>
      </c>
      <c r="Q6694" s="11">
        <f t="shared" si="209"/>
        <v>200</v>
      </c>
      <c r="R6694" s="2"/>
      <c r="S6694" s="2"/>
    </row>
    <row r="6695" spans="1:19" x14ac:dyDescent="0.35">
      <c r="A6695" t="s">
        <v>20</v>
      </c>
      <c r="B6695" t="s">
        <v>10913</v>
      </c>
      <c r="C6695" s="3" t="s">
        <v>10913</v>
      </c>
      <c r="F6695" t="s">
        <v>93</v>
      </c>
      <c r="H6695" t="s">
        <v>308</v>
      </c>
      <c r="I6695" t="s">
        <v>308</v>
      </c>
      <c r="J6695" t="s">
        <v>2266</v>
      </c>
      <c r="K6695" t="s">
        <v>26</v>
      </c>
      <c r="L6695" s="11">
        <f t="shared" si="208"/>
        <v>14</v>
      </c>
      <c r="M6695" s="13">
        <v>6</v>
      </c>
      <c r="N6695" s="5">
        <v>20</v>
      </c>
      <c r="O6695" t="s">
        <v>27</v>
      </c>
      <c r="Q6695" s="11">
        <f t="shared" si="209"/>
        <v>6</v>
      </c>
      <c r="R6695" s="2"/>
      <c r="S6695" s="2"/>
    </row>
    <row r="6696" spans="1:19" x14ac:dyDescent="0.35">
      <c r="A6696" t="s">
        <v>20</v>
      </c>
      <c r="B6696" t="s">
        <v>10914</v>
      </c>
      <c r="C6696" s="3" t="s">
        <v>10914</v>
      </c>
      <c r="E6696" t="s">
        <v>10915</v>
      </c>
      <c r="F6696" t="s">
        <v>93</v>
      </c>
      <c r="H6696" t="s">
        <v>308</v>
      </c>
      <c r="I6696" t="s">
        <v>308</v>
      </c>
      <c r="J6696" t="s">
        <v>2266</v>
      </c>
      <c r="K6696" t="s">
        <v>26</v>
      </c>
      <c r="L6696" s="11">
        <f t="shared" si="208"/>
        <v>14</v>
      </c>
      <c r="M6696" s="13">
        <v>6</v>
      </c>
      <c r="N6696" s="5">
        <v>20</v>
      </c>
      <c r="O6696" t="s">
        <v>27</v>
      </c>
      <c r="Q6696" s="11">
        <f t="shared" si="209"/>
        <v>6</v>
      </c>
      <c r="R6696" s="2"/>
      <c r="S6696" s="2"/>
    </row>
    <row r="6697" spans="1:19" x14ac:dyDescent="0.35">
      <c r="A6697" t="s">
        <v>20</v>
      </c>
      <c r="B6697" t="s">
        <v>10916</v>
      </c>
      <c r="C6697" s="3" t="s">
        <v>10916</v>
      </c>
      <c r="E6697" t="s">
        <v>10917</v>
      </c>
      <c r="F6697" t="s">
        <v>93</v>
      </c>
      <c r="H6697" t="s">
        <v>747</v>
      </c>
      <c r="I6697" t="s">
        <v>747</v>
      </c>
      <c r="J6697" t="s">
        <v>2266</v>
      </c>
      <c r="K6697" t="s">
        <v>26</v>
      </c>
      <c r="L6697" s="11">
        <f t="shared" si="208"/>
        <v>14</v>
      </c>
      <c r="M6697" s="13">
        <v>6</v>
      </c>
      <c r="N6697" s="5">
        <v>20</v>
      </c>
      <c r="O6697" t="s">
        <v>27</v>
      </c>
      <c r="Q6697" s="11">
        <f t="shared" si="209"/>
        <v>6</v>
      </c>
      <c r="R6697" s="2"/>
      <c r="S6697" s="2"/>
    </row>
    <row r="6698" spans="1:19" x14ac:dyDescent="0.35">
      <c r="A6698" t="s">
        <v>20</v>
      </c>
      <c r="B6698" t="s">
        <v>10918</v>
      </c>
      <c r="C6698" s="3" t="s">
        <v>10918</v>
      </c>
      <c r="F6698" t="s">
        <v>93</v>
      </c>
      <c r="H6698" t="s">
        <v>308</v>
      </c>
      <c r="I6698" t="s">
        <v>308</v>
      </c>
      <c r="J6698" t="s">
        <v>2266</v>
      </c>
      <c r="K6698" t="s">
        <v>26</v>
      </c>
      <c r="L6698" s="11">
        <f t="shared" si="208"/>
        <v>14</v>
      </c>
      <c r="M6698" s="13">
        <v>6</v>
      </c>
      <c r="N6698" s="5">
        <v>20</v>
      </c>
      <c r="O6698" t="s">
        <v>27</v>
      </c>
      <c r="Q6698" s="11">
        <f t="shared" si="209"/>
        <v>6</v>
      </c>
      <c r="R6698" s="2"/>
      <c r="S6698" s="2"/>
    </row>
    <row r="6699" spans="1:19" x14ac:dyDescent="0.35">
      <c r="A6699" t="s">
        <v>20</v>
      </c>
      <c r="B6699" t="s">
        <v>10919</v>
      </c>
      <c r="C6699" s="3" t="s">
        <v>10919</v>
      </c>
      <c r="F6699" t="s">
        <v>93</v>
      </c>
      <c r="H6699" t="s">
        <v>308</v>
      </c>
      <c r="I6699" t="s">
        <v>308</v>
      </c>
      <c r="J6699" t="s">
        <v>2266</v>
      </c>
      <c r="K6699" t="s">
        <v>26</v>
      </c>
      <c r="L6699" s="11">
        <f t="shared" si="208"/>
        <v>14</v>
      </c>
      <c r="M6699" s="13">
        <v>6</v>
      </c>
      <c r="N6699" s="5">
        <v>20</v>
      </c>
      <c r="O6699" t="s">
        <v>27</v>
      </c>
      <c r="Q6699" s="11">
        <f t="shared" si="209"/>
        <v>6</v>
      </c>
      <c r="R6699" s="2"/>
      <c r="S6699" s="2"/>
    </row>
    <row r="6700" spans="1:19" x14ac:dyDescent="0.35">
      <c r="A6700" t="s">
        <v>20</v>
      </c>
      <c r="B6700" t="s">
        <v>10920</v>
      </c>
      <c r="C6700" s="3" t="s">
        <v>10920</v>
      </c>
      <c r="F6700" t="s">
        <v>93</v>
      </c>
      <c r="H6700" t="s">
        <v>308</v>
      </c>
      <c r="I6700" t="s">
        <v>308</v>
      </c>
      <c r="J6700" t="s">
        <v>2266</v>
      </c>
      <c r="K6700" t="s">
        <v>26</v>
      </c>
      <c r="L6700" s="11">
        <f t="shared" si="208"/>
        <v>14</v>
      </c>
      <c r="M6700" s="13">
        <v>6</v>
      </c>
      <c r="N6700" s="5">
        <v>20</v>
      </c>
      <c r="O6700" t="s">
        <v>27</v>
      </c>
      <c r="Q6700" s="11">
        <f t="shared" si="209"/>
        <v>6</v>
      </c>
      <c r="R6700" s="2"/>
      <c r="S6700" s="2"/>
    </row>
    <row r="6701" spans="1:19" x14ac:dyDescent="0.35">
      <c r="A6701" t="s">
        <v>20</v>
      </c>
      <c r="B6701" t="s">
        <v>10921</v>
      </c>
      <c r="C6701" s="3" t="s">
        <v>10921</v>
      </c>
      <c r="F6701" t="s">
        <v>93</v>
      </c>
      <c r="H6701" t="s">
        <v>308</v>
      </c>
      <c r="I6701" t="s">
        <v>308</v>
      </c>
      <c r="J6701" t="s">
        <v>2266</v>
      </c>
      <c r="K6701" t="s">
        <v>26</v>
      </c>
      <c r="L6701" s="11">
        <f t="shared" si="208"/>
        <v>14</v>
      </c>
      <c r="M6701" s="13">
        <v>6</v>
      </c>
      <c r="N6701" s="5">
        <v>20</v>
      </c>
      <c r="O6701" t="s">
        <v>27</v>
      </c>
      <c r="Q6701" s="11">
        <f t="shared" si="209"/>
        <v>6</v>
      </c>
      <c r="R6701" s="2"/>
      <c r="S6701" s="2"/>
    </row>
    <row r="6702" spans="1:19" x14ac:dyDescent="0.35">
      <c r="A6702" t="s">
        <v>20</v>
      </c>
      <c r="B6702" t="s">
        <v>10922</v>
      </c>
      <c r="C6702" s="3" t="s">
        <v>10922</v>
      </c>
      <c r="F6702" t="s">
        <v>93</v>
      </c>
      <c r="H6702" t="s">
        <v>308</v>
      </c>
      <c r="I6702" t="s">
        <v>308</v>
      </c>
      <c r="J6702" t="s">
        <v>2266</v>
      </c>
      <c r="K6702" t="s">
        <v>26</v>
      </c>
      <c r="L6702" s="11">
        <f t="shared" si="208"/>
        <v>14</v>
      </c>
      <c r="M6702" s="13">
        <v>6</v>
      </c>
      <c r="N6702" s="5">
        <v>20</v>
      </c>
      <c r="O6702" t="s">
        <v>27</v>
      </c>
      <c r="Q6702" s="11">
        <f t="shared" si="209"/>
        <v>6</v>
      </c>
      <c r="R6702" s="2"/>
      <c r="S6702" s="2"/>
    </row>
    <row r="6703" spans="1:19" x14ac:dyDescent="0.35">
      <c r="A6703" t="s">
        <v>20</v>
      </c>
      <c r="B6703" t="s">
        <v>10923</v>
      </c>
      <c r="C6703" s="3" t="s">
        <v>10923</v>
      </c>
      <c r="F6703" t="s">
        <v>93</v>
      </c>
      <c r="H6703" t="s">
        <v>308</v>
      </c>
      <c r="I6703" t="s">
        <v>308</v>
      </c>
      <c r="J6703" t="s">
        <v>2266</v>
      </c>
      <c r="K6703" t="s">
        <v>26</v>
      </c>
      <c r="L6703" s="11">
        <f t="shared" si="208"/>
        <v>14</v>
      </c>
      <c r="M6703" s="13">
        <v>6</v>
      </c>
      <c r="N6703" s="5">
        <v>20</v>
      </c>
      <c r="O6703" t="s">
        <v>27</v>
      </c>
      <c r="Q6703" s="11">
        <f t="shared" si="209"/>
        <v>6</v>
      </c>
      <c r="R6703" s="2"/>
      <c r="S6703" s="2"/>
    </row>
    <row r="6704" spans="1:19" x14ac:dyDescent="0.35">
      <c r="A6704" t="s">
        <v>20</v>
      </c>
      <c r="B6704" t="s">
        <v>10924</v>
      </c>
      <c r="C6704" s="3" t="s">
        <v>10924</v>
      </c>
      <c r="F6704" t="s">
        <v>93</v>
      </c>
      <c r="H6704" t="s">
        <v>308</v>
      </c>
      <c r="I6704" t="s">
        <v>308</v>
      </c>
      <c r="J6704" t="s">
        <v>2266</v>
      </c>
      <c r="K6704" t="s">
        <v>26</v>
      </c>
      <c r="L6704" s="11">
        <f t="shared" si="208"/>
        <v>14</v>
      </c>
      <c r="M6704" s="13">
        <v>6</v>
      </c>
      <c r="N6704" s="5">
        <v>20</v>
      </c>
      <c r="O6704" t="s">
        <v>27</v>
      </c>
      <c r="Q6704" s="11">
        <f t="shared" si="209"/>
        <v>6</v>
      </c>
      <c r="R6704" s="2"/>
      <c r="S6704" s="2"/>
    </row>
    <row r="6705" spans="1:19" x14ac:dyDescent="0.35">
      <c r="A6705" t="s">
        <v>20</v>
      </c>
      <c r="B6705" t="s">
        <v>10925</v>
      </c>
      <c r="C6705" s="3" t="s">
        <v>10925</v>
      </c>
      <c r="F6705" t="s">
        <v>93</v>
      </c>
      <c r="H6705" t="s">
        <v>308</v>
      </c>
      <c r="I6705" t="s">
        <v>308</v>
      </c>
      <c r="J6705" t="s">
        <v>2266</v>
      </c>
      <c r="K6705" t="s">
        <v>26</v>
      </c>
      <c r="L6705" s="11">
        <f t="shared" si="208"/>
        <v>14</v>
      </c>
      <c r="M6705" s="13">
        <v>6</v>
      </c>
      <c r="N6705" s="5">
        <v>20</v>
      </c>
      <c r="O6705" t="s">
        <v>27</v>
      </c>
      <c r="Q6705" s="11">
        <f t="shared" si="209"/>
        <v>6</v>
      </c>
      <c r="R6705" s="2"/>
      <c r="S6705" s="2"/>
    </row>
    <row r="6706" spans="1:19" x14ac:dyDescent="0.35">
      <c r="A6706" t="s">
        <v>20</v>
      </c>
      <c r="B6706" t="s">
        <v>10926</v>
      </c>
      <c r="C6706" s="3" t="s">
        <v>10926</v>
      </c>
      <c r="F6706" t="s">
        <v>93</v>
      </c>
      <c r="H6706" t="s">
        <v>308</v>
      </c>
      <c r="I6706" t="s">
        <v>308</v>
      </c>
      <c r="J6706" t="s">
        <v>2266</v>
      </c>
      <c r="K6706" t="s">
        <v>26</v>
      </c>
      <c r="L6706" s="11">
        <f t="shared" si="208"/>
        <v>14</v>
      </c>
      <c r="M6706" s="13">
        <v>6</v>
      </c>
      <c r="N6706" s="5">
        <v>20</v>
      </c>
      <c r="O6706" t="s">
        <v>27</v>
      </c>
      <c r="Q6706" s="11">
        <f t="shared" si="209"/>
        <v>6</v>
      </c>
      <c r="R6706" s="2"/>
      <c r="S6706" s="2"/>
    </row>
    <row r="6707" spans="1:19" x14ac:dyDescent="0.35">
      <c r="A6707" t="s">
        <v>20</v>
      </c>
      <c r="B6707" t="s">
        <v>10927</v>
      </c>
      <c r="C6707" s="3" t="s">
        <v>10927</v>
      </c>
      <c r="F6707" t="s">
        <v>93</v>
      </c>
      <c r="H6707" t="s">
        <v>308</v>
      </c>
      <c r="I6707" t="s">
        <v>308</v>
      </c>
      <c r="J6707" t="s">
        <v>2266</v>
      </c>
      <c r="K6707" t="s">
        <v>26</v>
      </c>
      <c r="L6707" s="11">
        <f t="shared" si="208"/>
        <v>14</v>
      </c>
      <c r="M6707" s="13">
        <v>6</v>
      </c>
      <c r="N6707" s="5">
        <v>20</v>
      </c>
      <c r="O6707" t="s">
        <v>27</v>
      </c>
      <c r="Q6707" s="11">
        <f t="shared" si="209"/>
        <v>6</v>
      </c>
      <c r="R6707" s="2"/>
      <c r="S6707" s="2"/>
    </row>
    <row r="6708" spans="1:19" x14ac:dyDescent="0.35">
      <c r="A6708" t="s">
        <v>20</v>
      </c>
      <c r="B6708" t="s">
        <v>10802</v>
      </c>
      <c r="C6708" s="3" t="s">
        <v>10802</v>
      </c>
      <c r="E6708" t="s">
        <v>10803</v>
      </c>
      <c r="F6708" t="s">
        <v>93</v>
      </c>
      <c r="H6708" t="s">
        <v>308</v>
      </c>
      <c r="I6708" t="s">
        <v>308</v>
      </c>
      <c r="J6708" t="s">
        <v>2266</v>
      </c>
      <c r="K6708" t="s">
        <v>26</v>
      </c>
      <c r="L6708" s="11">
        <f t="shared" si="208"/>
        <v>36.200000000000003</v>
      </c>
      <c r="M6708" s="13">
        <v>8.8000000000000007</v>
      </c>
      <c r="N6708" s="5">
        <v>45</v>
      </c>
      <c r="O6708" t="s">
        <v>27</v>
      </c>
      <c r="Q6708" s="11">
        <f t="shared" si="209"/>
        <v>8.8000000000000007</v>
      </c>
      <c r="R6708" s="2"/>
      <c r="S6708" s="2"/>
    </row>
    <row r="6709" spans="1:19" x14ac:dyDescent="0.35">
      <c r="A6709" t="s">
        <v>20</v>
      </c>
      <c r="B6709" t="s">
        <v>10804</v>
      </c>
      <c r="C6709" s="3" t="s">
        <v>10804</v>
      </c>
      <c r="E6709" t="s">
        <v>10805</v>
      </c>
      <c r="F6709" t="s">
        <v>93</v>
      </c>
      <c r="H6709" t="s">
        <v>308</v>
      </c>
      <c r="I6709" t="s">
        <v>308</v>
      </c>
      <c r="J6709" t="s">
        <v>2266</v>
      </c>
      <c r="K6709" t="s">
        <v>26</v>
      </c>
      <c r="L6709" s="11">
        <f t="shared" si="208"/>
        <v>36.200000000000003</v>
      </c>
      <c r="M6709" s="13">
        <v>8.8000000000000007</v>
      </c>
      <c r="N6709" s="5">
        <v>45</v>
      </c>
      <c r="O6709" t="s">
        <v>27</v>
      </c>
      <c r="Q6709" s="11">
        <f t="shared" si="209"/>
        <v>8.8000000000000007</v>
      </c>
      <c r="R6709" s="2"/>
      <c r="S6709" s="2"/>
    </row>
    <row r="6710" spans="1:19" x14ac:dyDescent="0.35">
      <c r="A6710" t="s">
        <v>20</v>
      </c>
      <c r="B6710" t="s">
        <v>10928</v>
      </c>
      <c r="C6710" s="3" t="s">
        <v>10928</v>
      </c>
      <c r="E6710" t="s">
        <v>10929</v>
      </c>
      <c r="F6710" t="s">
        <v>93</v>
      </c>
      <c r="H6710" t="s">
        <v>287</v>
      </c>
      <c r="I6710" t="s">
        <v>287</v>
      </c>
      <c r="J6710" t="s">
        <v>10930</v>
      </c>
      <c r="K6710" t="s">
        <v>26</v>
      </c>
      <c r="L6710" s="11">
        <f t="shared" si="208"/>
        <v>30</v>
      </c>
      <c r="M6710" s="13">
        <v>30</v>
      </c>
      <c r="N6710" s="5">
        <v>60</v>
      </c>
      <c r="O6710" t="s">
        <v>27</v>
      </c>
      <c r="Q6710" s="11">
        <f t="shared" si="209"/>
        <v>30</v>
      </c>
      <c r="R6710" s="2"/>
      <c r="S6710" s="2"/>
    </row>
    <row r="6711" spans="1:19" x14ac:dyDescent="0.35">
      <c r="A6711" t="s">
        <v>20</v>
      </c>
      <c r="B6711" t="s">
        <v>10931</v>
      </c>
      <c r="C6711" s="3" t="s">
        <v>10931</v>
      </c>
      <c r="E6711" t="s">
        <v>10932</v>
      </c>
      <c r="F6711" t="s">
        <v>93</v>
      </c>
      <c r="H6711" t="s">
        <v>287</v>
      </c>
      <c r="I6711" t="s">
        <v>287</v>
      </c>
      <c r="J6711" t="s">
        <v>10930</v>
      </c>
      <c r="K6711" t="s">
        <v>26</v>
      </c>
      <c r="L6711" s="11">
        <f t="shared" si="208"/>
        <v>30</v>
      </c>
      <c r="M6711" s="13">
        <v>30</v>
      </c>
      <c r="N6711" s="5">
        <v>60</v>
      </c>
      <c r="O6711" t="s">
        <v>27</v>
      </c>
      <c r="Q6711" s="11">
        <f t="shared" si="209"/>
        <v>30</v>
      </c>
      <c r="R6711" s="2"/>
      <c r="S6711" s="2"/>
    </row>
    <row r="6712" spans="1:19" x14ac:dyDescent="0.35">
      <c r="A6712" t="s">
        <v>20</v>
      </c>
      <c r="B6712" t="s">
        <v>10933</v>
      </c>
      <c r="C6712" s="3" t="s">
        <v>10933</v>
      </c>
      <c r="D6712" t="s">
        <v>10934</v>
      </c>
      <c r="E6712" t="s">
        <v>10935</v>
      </c>
      <c r="F6712" t="s">
        <v>93</v>
      </c>
      <c r="G6712" t="s">
        <v>10935</v>
      </c>
      <c r="H6712" t="s">
        <v>308</v>
      </c>
      <c r="I6712" t="s">
        <v>308</v>
      </c>
      <c r="J6712" t="s">
        <v>95</v>
      </c>
      <c r="K6712" t="s">
        <v>26</v>
      </c>
      <c r="L6712" s="11">
        <f t="shared" si="208"/>
        <v>55</v>
      </c>
      <c r="M6712" s="13">
        <v>265</v>
      </c>
      <c r="N6712" s="5">
        <v>320</v>
      </c>
      <c r="O6712" t="s">
        <v>27</v>
      </c>
      <c r="Q6712" s="11">
        <f t="shared" si="209"/>
        <v>265</v>
      </c>
      <c r="R6712" s="2"/>
      <c r="S6712" s="2"/>
    </row>
    <row r="6713" spans="1:19" x14ac:dyDescent="0.35">
      <c r="A6713" t="s">
        <v>20</v>
      </c>
      <c r="B6713" t="s">
        <v>10936</v>
      </c>
      <c r="C6713" s="3" t="s">
        <v>10936</v>
      </c>
      <c r="F6713" t="s">
        <v>93</v>
      </c>
      <c r="H6713" t="s">
        <v>283</v>
      </c>
      <c r="I6713" t="s">
        <v>283</v>
      </c>
      <c r="J6713" t="s">
        <v>95</v>
      </c>
      <c r="K6713" t="s">
        <v>26</v>
      </c>
      <c r="L6713" s="11">
        <f t="shared" si="208"/>
        <v>166.667</v>
      </c>
      <c r="M6713" s="13">
        <v>83.332999999999998</v>
      </c>
      <c r="N6713" s="5">
        <v>250</v>
      </c>
      <c r="O6713" t="s">
        <v>27</v>
      </c>
      <c r="Q6713" s="11">
        <f t="shared" si="209"/>
        <v>83.332999999999998</v>
      </c>
      <c r="R6713" s="2"/>
      <c r="S6713" s="2"/>
    </row>
    <row r="6714" spans="1:19" x14ac:dyDescent="0.35">
      <c r="A6714" t="s">
        <v>20</v>
      </c>
      <c r="B6714" t="s">
        <v>10937</v>
      </c>
      <c r="C6714" s="3" t="s">
        <v>10937</v>
      </c>
      <c r="F6714" t="s">
        <v>93</v>
      </c>
      <c r="H6714" t="s">
        <v>283</v>
      </c>
      <c r="I6714" t="s">
        <v>283</v>
      </c>
      <c r="J6714" t="s">
        <v>95</v>
      </c>
      <c r="K6714" t="s">
        <v>26</v>
      </c>
      <c r="L6714" s="11">
        <f t="shared" si="208"/>
        <v>170</v>
      </c>
      <c r="M6714" s="13">
        <v>100</v>
      </c>
      <c r="N6714" s="5">
        <v>270</v>
      </c>
      <c r="O6714" t="s">
        <v>27</v>
      </c>
      <c r="Q6714" s="11">
        <f t="shared" si="209"/>
        <v>100</v>
      </c>
      <c r="R6714" s="2"/>
      <c r="S6714" s="2"/>
    </row>
    <row r="6715" spans="1:19" x14ac:dyDescent="0.35">
      <c r="A6715" t="s">
        <v>20</v>
      </c>
      <c r="B6715" t="s">
        <v>10605</v>
      </c>
      <c r="C6715" t="s">
        <v>10605</v>
      </c>
      <c r="E6715" t="s">
        <v>10606</v>
      </c>
      <c r="F6715" t="s">
        <v>93</v>
      </c>
      <c r="H6715" t="s">
        <v>283</v>
      </c>
      <c r="I6715" t="s">
        <v>283</v>
      </c>
      <c r="J6715" t="s">
        <v>10607</v>
      </c>
      <c r="K6715" t="s">
        <v>26</v>
      </c>
      <c r="L6715" s="11">
        <f t="shared" si="208"/>
        <v>36</v>
      </c>
      <c r="M6715" s="11">
        <v>57</v>
      </c>
      <c r="N6715" s="1">
        <v>93</v>
      </c>
      <c r="O6715" t="s">
        <v>27</v>
      </c>
      <c r="Q6715" s="11">
        <f t="shared" si="209"/>
        <v>57</v>
      </c>
      <c r="R6715" s="2"/>
      <c r="S6715" s="2"/>
    </row>
    <row r="6716" spans="1:19" x14ac:dyDescent="0.35">
      <c r="A6716" t="s">
        <v>20</v>
      </c>
      <c r="B6716" t="s">
        <v>10608</v>
      </c>
      <c r="C6716" t="s">
        <v>10608</v>
      </c>
      <c r="E6716" t="s">
        <v>10609</v>
      </c>
      <c r="F6716" t="s">
        <v>93</v>
      </c>
      <c r="H6716" t="s">
        <v>283</v>
      </c>
      <c r="I6716" t="s">
        <v>283</v>
      </c>
      <c r="J6716" t="s">
        <v>10607</v>
      </c>
      <c r="K6716" t="s">
        <v>26</v>
      </c>
      <c r="L6716" s="11">
        <f t="shared" si="208"/>
        <v>57.5</v>
      </c>
      <c r="M6716" s="11">
        <v>112.5</v>
      </c>
      <c r="N6716" s="1">
        <v>170</v>
      </c>
      <c r="O6716" t="s">
        <v>27</v>
      </c>
      <c r="Q6716" s="11">
        <f t="shared" si="209"/>
        <v>112.5</v>
      </c>
      <c r="R6716" s="2"/>
      <c r="S6716" s="2"/>
    </row>
    <row r="6717" spans="1:19" x14ac:dyDescent="0.35">
      <c r="A6717" t="s">
        <v>20</v>
      </c>
      <c r="B6717" t="s">
        <v>10938</v>
      </c>
      <c r="C6717" s="3" t="s">
        <v>10938</v>
      </c>
      <c r="F6717" t="s">
        <v>93</v>
      </c>
      <c r="H6717" t="s">
        <v>308</v>
      </c>
      <c r="I6717" t="s">
        <v>308</v>
      </c>
      <c r="J6717" t="s">
        <v>95</v>
      </c>
      <c r="K6717" t="s">
        <v>26</v>
      </c>
      <c r="L6717" s="11">
        <f t="shared" si="208"/>
        <v>35</v>
      </c>
      <c r="M6717" s="13">
        <v>35</v>
      </c>
      <c r="N6717" s="5">
        <v>70</v>
      </c>
      <c r="O6717" t="s">
        <v>27</v>
      </c>
      <c r="Q6717" s="11">
        <f t="shared" si="209"/>
        <v>35</v>
      </c>
      <c r="R6717" s="2"/>
      <c r="S6717" s="2"/>
    </row>
    <row r="6718" spans="1:19" x14ac:dyDescent="0.35">
      <c r="A6718" t="s">
        <v>20</v>
      </c>
      <c r="B6718" t="s">
        <v>10939</v>
      </c>
      <c r="C6718" s="3" t="s">
        <v>10939</v>
      </c>
      <c r="E6718" t="s">
        <v>10940</v>
      </c>
      <c r="F6718" t="s">
        <v>93</v>
      </c>
      <c r="H6718" t="s">
        <v>308</v>
      </c>
      <c r="I6718" t="s">
        <v>308</v>
      </c>
      <c r="J6718" t="s">
        <v>347</v>
      </c>
      <c r="K6718" t="s">
        <v>26</v>
      </c>
      <c r="L6718" s="11">
        <f t="shared" si="208"/>
        <v>24</v>
      </c>
      <c r="M6718" s="13">
        <v>36</v>
      </c>
      <c r="N6718" s="5">
        <v>60</v>
      </c>
      <c r="O6718" t="s">
        <v>27</v>
      </c>
      <c r="Q6718" s="11">
        <f t="shared" si="209"/>
        <v>36</v>
      </c>
      <c r="R6718" s="2"/>
      <c r="S6718" s="2"/>
    </row>
    <row r="6719" spans="1:19" x14ac:dyDescent="0.35">
      <c r="A6719" t="s">
        <v>20</v>
      </c>
      <c r="B6719" t="s">
        <v>10941</v>
      </c>
      <c r="C6719" s="3" t="s">
        <v>10941</v>
      </c>
      <c r="D6719" t="s">
        <v>10942</v>
      </c>
      <c r="E6719" t="s">
        <v>10943</v>
      </c>
      <c r="F6719" t="s">
        <v>93</v>
      </c>
      <c r="G6719" t="s">
        <v>10943</v>
      </c>
      <c r="H6719" t="s">
        <v>287</v>
      </c>
      <c r="I6719" t="s">
        <v>287</v>
      </c>
      <c r="J6719" t="s">
        <v>95</v>
      </c>
      <c r="K6719" t="s">
        <v>26</v>
      </c>
      <c r="L6719" s="11">
        <f t="shared" si="208"/>
        <v>156</v>
      </c>
      <c r="M6719" s="13">
        <v>124</v>
      </c>
      <c r="N6719" s="5">
        <v>280</v>
      </c>
      <c r="O6719" t="s">
        <v>27</v>
      </c>
      <c r="Q6719" s="11">
        <f t="shared" si="209"/>
        <v>124</v>
      </c>
      <c r="R6719" s="2"/>
      <c r="S6719" s="2"/>
    </row>
    <row r="6720" spans="1:19" x14ac:dyDescent="0.35">
      <c r="A6720" t="s">
        <v>20</v>
      </c>
      <c r="B6720" t="s">
        <v>10944</v>
      </c>
      <c r="C6720" s="3" t="s">
        <v>10944</v>
      </c>
      <c r="E6720" t="s">
        <v>10945</v>
      </c>
      <c r="F6720" t="s">
        <v>197</v>
      </c>
      <c r="H6720" t="s">
        <v>94</v>
      </c>
      <c r="I6720" t="s">
        <v>94</v>
      </c>
      <c r="J6720" t="s">
        <v>95</v>
      </c>
      <c r="K6720" t="s">
        <v>26</v>
      </c>
      <c r="L6720" s="11">
        <f t="shared" si="208"/>
        <v>580</v>
      </c>
      <c r="M6720" s="13">
        <v>2020</v>
      </c>
      <c r="N6720" s="4">
        <v>2600</v>
      </c>
      <c r="O6720" t="s">
        <v>27</v>
      </c>
      <c r="Q6720" s="11">
        <f t="shared" si="209"/>
        <v>2020</v>
      </c>
      <c r="R6720" s="2"/>
      <c r="S6720" s="2"/>
    </row>
    <row r="6721" spans="1:19" x14ac:dyDescent="0.35">
      <c r="A6721" t="s">
        <v>20</v>
      </c>
      <c r="B6721" t="s">
        <v>10946</v>
      </c>
      <c r="C6721" s="3" t="s">
        <v>10946</v>
      </c>
      <c r="E6721" t="s">
        <v>10947</v>
      </c>
      <c r="F6721" t="s">
        <v>93</v>
      </c>
      <c r="H6721" t="s">
        <v>94</v>
      </c>
      <c r="I6721" t="s">
        <v>94</v>
      </c>
      <c r="J6721" t="s">
        <v>3991</v>
      </c>
      <c r="K6721" t="s">
        <v>26</v>
      </c>
      <c r="L6721" s="11">
        <f t="shared" si="208"/>
        <v>1400</v>
      </c>
      <c r="M6721" s="13">
        <v>1600</v>
      </c>
      <c r="N6721" s="4">
        <v>3000</v>
      </c>
      <c r="O6721" t="s">
        <v>27</v>
      </c>
      <c r="Q6721" s="11">
        <f t="shared" si="209"/>
        <v>1600</v>
      </c>
      <c r="R6721" s="2"/>
      <c r="S6721" s="2"/>
    </row>
    <row r="6722" spans="1:19" x14ac:dyDescent="0.35">
      <c r="A6722" t="s">
        <v>20</v>
      </c>
      <c r="B6722" t="s">
        <v>10948</v>
      </c>
      <c r="C6722" s="3" t="s">
        <v>10948</v>
      </c>
      <c r="E6722" t="s">
        <v>10949</v>
      </c>
      <c r="F6722" t="s">
        <v>93</v>
      </c>
      <c r="H6722" t="s">
        <v>747</v>
      </c>
      <c r="I6722" t="s">
        <v>747</v>
      </c>
      <c r="J6722" t="s">
        <v>95</v>
      </c>
      <c r="K6722" t="s">
        <v>26</v>
      </c>
      <c r="L6722" s="11">
        <f t="shared" ref="L6722:L6785" si="210">SUM(N6722-M6722)</f>
        <v>29</v>
      </c>
      <c r="M6722" s="13">
        <v>26</v>
      </c>
      <c r="N6722" s="5">
        <v>55</v>
      </c>
      <c r="O6722" t="s">
        <v>27</v>
      </c>
      <c r="Q6722" s="11">
        <f t="shared" ref="Q6722:Q6785" si="211">SUM(M6722)</f>
        <v>26</v>
      </c>
      <c r="R6722" s="2"/>
      <c r="S6722" s="2"/>
    </row>
    <row r="6723" spans="1:19" x14ac:dyDescent="0.35">
      <c r="A6723" t="s">
        <v>20</v>
      </c>
      <c r="B6723" t="s">
        <v>10950</v>
      </c>
      <c r="C6723" s="3" t="s">
        <v>10950</v>
      </c>
      <c r="F6723" t="s">
        <v>93</v>
      </c>
      <c r="H6723" t="s">
        <v>747</v>
      </c>
      <c r="I6723" t="s">
        <v>747</v>
      </c>
      <c r="J6723" t="s">
        <v>347</v>
      </c>
      <c r="K6723" t="s">
        <v>26</v>
      </c>
      <c r="L6723" s="11">
        <f t="shared" si="210"/>
        <v>32</v>
      </c>
      <c r="M6723" s="13">
        <v>28</v>
      </c>
      <c r="N6723" s="5">
        <v>60</v>
      </c>
      <c r="O6723" t="s">
        <v>27</v>
      </c>
      <c r="Q6723" s="11">
        <f t="shared" si="211"/>
        <v>28</v>
      </c>
      <c r="R6723" s="2"/>
      <c r="S6723" s="2"/>
    </row>
    <row r="6724" spans="1:19" x14ac:dyDescent="0.35">
      <c r="A6724" t="s">
        <v>20</v>
      </c>
      <c r="B6724" t="s">
        <v>10951</v>
      </c>
      <c r="C6724" s="3" t="s">
        <v>10951</v>
      </c>
      <c r="E6724" t="s">
        <v>10952</v>
      </c>
      <c r="F6724" t="s">
        <v>93</v>
      </c>
      <c r="H6724" t="s">
        <v>747</v>
      </c>
      <c r="I6724" t="s">
        <v>747</v>
      </c>
      <c r="J6724" t="s">
        <v>347</v>
      </c>
      <c r="K6724" t="s">
        <v>26</v>
      </c>
      <c r="L6724" s="11">
        <f t="shared" si="210"/>
        <v>8.3333000000000013</v>
      </c>
      <c r="M6724" s="13">
        <v>6.6666999999999996</v>
      </c>
      <c r="N6724" s="5">
        <v>15</v>
      </c>
      <c r="O6724" t="s">
        <v>27</v>
      </c>
      <c r="Q6724" s="11">
        <f t="shared" si="211"/>
        <v>6.6666999999999996</v>
      </c>
      <c r="R6724" s="2"/>
      <c r="S6724" s="2"/>
    </row>
    <row r="6725" spans="1:19" x14ac:dyDescent="0.35">
      <c r="A6725" t="s">
        <v>20</v>
      </c>
      <c r="B6725" t="s">
        <v>10953</v>
      </c>
      <c r="C6725" s="3" t="s">
        <v>10953</v>
      </c>
      <c r="E6725" t="s">
        <v>10954</v>
      </c>
      <c r="F6725" t="s">
        <v>93</v>
      </c>
      <c r="H6725" t="s">
        <v>747</v>
      </c>
      <c r="I6725" t="s">
        <v>747</v>
      </c>
      <c r="J6725" t="s">
        <v>347</v>
      </c>
      <c r="K6725" t="s">
        <v>26</v>
      </c>
      <c r="L6725" s="11">
        <f t="shared" si="210"/>
        <v>19.317999999999998</v>
      </c>
      <c r="M6725" s="13">
        <v>5.6820000000000004</v>
      </c>
      <c r="N6725" s="5">
        <v>25</v>
      </c>
      <c r="O6725" t="s">
        <v>27</v>
      </c>
      <c r="Q6725" s="11">
        <f t="shared" si="211"/>
        <v>5.6820000000000004</v>
      </c>
      <c r="R6725" s="2"/>
      <c r="S6725" s="2"/>
    </row>
    <row r="6726" spans="1:19" x14ac:dyDescent="0.35">
      <c r="A6726" t="s">
        <v>20</v>
      </c>
      <c r="B6726" t="s">
        <v>10955</v>
      </c>
      <c r="C6726" s="3" t="s">
        <v>10955</v>
      </c>
      <c r="E6726" t="s">
        <v>10956</v>
      </c>
      <c r="F6726" t="s">
        <v>93</v>
      </c>
      <c r="H6726" t="s">
        <v>747</v>
      </c>
      <c r="I6726" t="s">
        <v>747</v>
      </c>
      <c r="J6726" t="s">
        <v>347</v>
      </c>
      <c r="K6726" t="s">
        <v>26</v>
      </c>
      <c r="L6726" s="11">
        <f t="shared" si="210"/>
        <v>26.286999999999999</v>
      </c>
      <c r="M6726" s="13">
        <v>8.7129999999999992</v>
      </c>
      <c r="N6726" s="5">
        <v>35</v>
      </c>
      <c r="O6726" t="s">
        <v>27</v>
      </c>
      <c r="Q6726" s="11">
        <f t="shared" si="211"/>
        <v>8.7129999999999992</v>
      </c>
      <c r="R6726" s="2"/>
      <c r="S6726" s="2"/>
    </row>
    <row r="6727" spans="1:19" x14ac:dyDescent="0.35">
      <c r="A6727" t="s">
        <v>20</v>
      </c>
      <c r="B6727" t="s">
        <v>10957</v>
      </c>
      <c r="C6727" s="3" t="s">
        <v>10957</v>
      </c>
      <c r="F6727" t="s">
        <v>93</v>
      </c>
      <c r="H6727" t="s">
        <v>308</v>
      </c>
      <c r="I6727" t="s">
        <v>308</v>
      </c>
      <c r="J6727" t="s">
        <v>95</v>
      </c>
      <c r="K6727" t="s">
        <v>26</v>
      </c>
      <c r="L6727" s="11">
        <f t="shared" si="210"/>
        <v>0.52780000000000005</v>
      </c>
      <c r="M6727" s="13">
        <v>0.47220000000000001</v>
      </c>
      <c r="N6727" s="5">
        <v>1</v>
      </c>
      <c r="O6727" t="s">
        <v>27</v>
      </c>
      <c r="Q6727" s="11">
        <f t="shared" si="211"/>
        <v>0.47220000000000001</v>
      </c>
      <c r="R6727" s="2"/>
      <c r="S6727" s="2"/>
    </row>
    <row r="6728" spans="1:19" x14ac:dyDescent="0.35">
      <c r="A6728" t="s">
        <v>20</v>
      </c>
      <c r="B6728" t="s">
        <v>10958</v>
      </c>
      <c r="C6728" s="3" t="s">
        <v>10958</v>
      </c>
      <c r="F6728" t="s">
        <v>93</v>
      </c>
      <c r="H6728" t="s">
        <v>308</v>
      </c>
      <c r="I6728" t="s">
        <v>308</v>
      </c>
      <c r="J6728" t="s">
        <v>95</v>
      </c>
      <c r="K6728" t="s">
        <v>26</v>
      </c>
      <c r="L6728" s="11">
        <f t="shared" si="210"/>
        <v>1.3193999999999999</v>
      </c>
      <c r="M6728" s="13">
        <v>0.68059999999999998</v>
      </c>
      <c r="N6728" s="5">
        <v>2</v>
      </c>
      <c r="O6728" t="s">
        <v>27</v>
      </c>
      <c r="Q6728" s="11">
        <f t="shared" si="211"/>
        <v>0.68059999999999998</v>
      </c>
      <c r="R6728" s="2"/>
      <c r="S6728" s="2"/>
    </row>
    <row r="6729" spans="1:19" x14ac:dyDescent="0.35">
      <c r="A6729" t="s">
        <v>20</v>
      </c>
      <c r="B6729" t="s">
        <v>10959</v>
      </c>
      <c r="C6729" s="3" t="s">
        <v>10959</v>
      </c>
      <c r="F6729" t="s">
        <v>93</v>
      </c>
      <c r="H6729" t="s">
        <v>308</v>
      </c>
      <c r="I6729" t="s">
        <v>308</v>
      </c>
      <c r="J6729" t="s">
        <v>95</v>
      </c>
      <c r="K6729" t="s">
        <v>26</v>
      </c>
      <c r="L6729" s="11">
        <f t="shared" si="210"/>
        <v>2.0278</v>
      </c>
      <c r="M6729" s="13">
        <v>0.97219999999999995</v>
      </c>
      <c r="N6729" s="5">
        <v>3</v>
      </c>
      <c r="O6729" t="s">
        <v>27</v>
      </c>
      <c r="Q6729" s="11">
        <f t="shared" si="211"/>
        <v>0.97219999999999995</v>
      </c>
      <c r="R6729" s="2"/>
      <c r="S6729" s="2"/>
    </row>
    <row r="6730" spans="1:19" x14ac:dyDescent="0.35">
      <c r="A6730" t="s">
        <v>20</v>
      </c>
      <c r="B6730" t="s">
        <v>10960</v>
      </c>
      <c r="C6730" s="3" t="s">
        <v>10960</v>
      </c>
      <c r="F6730" t="s">
        <v>93</v>
      </c>
      <c r="H6730" t="s">
        <v>308</v>
      </c>
      <c r="I6730" t="s">
        <v>308</v>
      </c>
      <c r="J6730" t="s">
        <v>95</v>
      </c>
      <c r="K6730" t="s">
        <v>26</v>
      </c>
      <c r="L6730" s="11">
        <f t="shared" si="210"/>
        <v>2.6806000000000001</v>
      </c>
      <c r="M6730" s="13">
        <v>1.3193999999999999</v>
      </c>
      <c r="N6730" s="5">
        <v>4</v>
      </c>
      <c r="O6730" t="s">
        <v>27</v>
      </c>
      <c r="Q6730" s="11">
        <f t="shared" si="211"/>
        <v>1.3193999999999999</v>
      </c>
      <c r="R6730" s="2"/>
      <c r="S6730" s="2"/>
    </row>
    <row r="6731" spans="1:19" x14ac:dyDescent="0.35">
      <c r="A6731" t="s">
        <v>20</v>
      </c>
      <c r="B6731" t="s">
        <v>10961</v>
      </c>
      <c r="C6731" s="3" t="s">
        <v>10961</v>
      </c>
      <c r="F6731" t="s">
        <v>93</v>
      </c>
      <c r="H6731" t="s">
        <v>308</v>
      </c>
      <c r="I6731" t="s">
        <v>308</v>
      </c>
      <c r="J6731" t="s">
        <v>95</v>
      </c>
      <c r="K6731" t="s">
        <v>26</v>
      </c>
      <c r="L6731" s="11">
        <f t="shared" si="210"/>
        <v>0.55600000000000005</v>
      </c>
      <c r="M6731" s="13">
        <v>0.19400000000000001</v>
      </c>
      <c r="N6731" s="5">
        <v>0.75</v>
      </c>
      <c r="O6731" t="s">
        <v>27</v>
      </c>
      <c r="Q6731" s="11">
        <f t="shared" si="211"/>
        <v>0.19400000000000001</v>
      </c>
      <c r="R6731" s="2"/>
      <c r="S6731" s="2"/>
    </row>
    <row r="6732" spans="1:19" x14ac:dyDescent="0.35">
      <c r="A6732" t="s">
        <v>20</v>
      </c>
      <c r="B6732" t="s">
        <v>10962</v>
      </c>
      <c r="C6732" s="3" t="s">
        <v>10962</v>
      </c>
      <c r="F6732" t="s">
        <v>93</v>
      </c>
      <c r="H6732" t="s">
        <v>308</v>
      </c>
      <c r="I6732" t="s">
        <v>308</v>
      </c>
      <c r="J6732" t="s">
        <v>95</v>
      </c>
      <c r="K6732" t="s">
        <v>26</v>
      </c>
      <c r="L6732" s="11">
        <f t="shared" si="210"/>
        <v>6</v>
      </c>
      <c r="M6732" s="13">
        <v>0</v>
      </c>
      <c r="N6732" s="5">
        <v>6</v>
      </c>
      <c r="O6732" t="s">
        <v>27</v>
      </c>
      <c r="Q6732" s="11">
        <f t="shared" si="211"/>
        <v>0</v>
      </c>
      <c r="R6732" s="2"/>
      <c r="S6732" s="2"/>
    </row>
    <row r="6733" spans="1:19" x14ac:dyDescent="0.35">
      <c r="A6733" t="s">
        <v>20</v>
      </c>
      <c r="B6733" t="s">
        <v>10963</v>
      </c>
      <c r="C6733" s="3" t="s">
        <v>10963</v>
      </c>
      <c r="E6733" t="s">
        <v>10964</v>
      </c>
      <c r="F6733" t="s">
        <v>93</v>
      </c>
      <c r="H6733" t="s">
        <v>24</v>
      </c>
      <c r="I6733" t="s">
        <v>24</v>
      </c>
      <c r="J6733" t="s">
        <v>347</v>
      </c>
      <c r="K6733" t="s">
        <v>26</v>
      </c>
      <c r="L6733" s="11">
        <f t="shared" si="210"/>
        <v>42</v>
      </c>
      <c r="M6733" s="13">
        <v>108</v>
      </c>
      <c r="N6733" s="5">
        <v>150</v>
      </c>
      <c r="O6733" t="s">
        <v>27</v>
      </c>
      <c r="Q6733" s="11">
        <f t="shared" si="211"/>
        <v>108</v>
      </c>
      <c r="R6733" s="2"/>
      <c r="S6733" s="2"/>
    </row>
    <row r="6734" spans="1:19" x14ac:dyDescent="0.35">
      <c r="A6734" t="s">
        <v>20</v>
      </c>
      <c r="B6734" t="s">
        <v>10965</v>
      </c>
      <c r="C6734" s="3" t="s">
        <v>10965</v>
      </c>
      <c r="E6734" t="s">
        <v>10964</v>
      </c>
      <c r="F6734" t="s">
        <v>93</v>
      </c>
      <c r="H6734" t="s">
        <v>24</v>
      </c>
      <c r="I6734" t="s">
        <v>24</v>
      </c>
      <c r="J6734" t="s">
        <v>347</v>
      </c>
      <c r="K6734" t="s">
        <v>26</v>
      </c>
      <c r="L6734" s="11">
        <f t="shared" si="210"/>
        <v>122</v>
      </c>
      <c r="M6734" s="13">
        <v>168</v>
      </c>
      <c r="N6734" s="5">
        <v>290</v>
      </c>
      <c r="O6734" t="s">
        <v>27</v>
      </c>
      <c r="Q6734" s="11">
        <f t="shared" si="211"/>
        <v>168</v>
      </c>
      <c r="R6734" s="2"/>
      <c r="S6734" s="2"/>
    </row>
    <row r="6735" spans="1:19" x14ac:dyDescent="0.35">
      <c r="A6735" t="s">
        <v>20</v>
      </c>
      <c r="B6735" t="s">
        <v>10966</v>
      </c>
      <c r="C6735" s="3" t="s">
        <v>10966</v>
      </c>
      <c r="E6735" t="s">
        <v>10967</v>
      </c>
      <c r="F6735" t="s">
        <v>93</v>
      </c>
      <c r="G6735" t="s">
        <v>10967</v>
      </c>
      <c r="H6735" t="s">
        <v>24</v>
      </c>
      <c r="I6735" t="s">
        <v>24</v>
      </c>
      <c r="J6735" t="s">
        <v>95</v>
      </c>
      <c r="K6735" t="s">
        <v>26</v>
      </c>
      <c r="L6735" s="11">
        <f t="shared" si="210"/>
        <v>108</v>
      </c>
      <c r="M6735" s="13">
        <v>342</v>
      </c>
      <c r="N6735" s="5">
        <v>450</v>
      </c>
      <c r="O6735" t="s">
        <v>27</v>
      </c>
      <c r="Q6735" s="11">
        <f t="shared" si="211"/>
        <v>342</v>
      </c>
      <c r="R6735" s="2"/>
      <c r="S6735" s="2"/>
    </row>
    <row r="6736" spans="1:19" x14ac:dyDescent="0.35">
      <c r="A6736" t="s">
        <v>20</v>
      </c>
      <c r="B6736" t="s">
        <v>10968</v>
      </c>
      <c r="C6736" s="3" t="s">
        <v>10968</v>
      </c>
      <c r="F6736" t="s">
        <v>93</v>
      </c>
      <c r="H6736" t="s">
        <v>287</v>
      </c>
      <c r="I6736" t="s">
        <v>287</v>
      </c>
      <c r="J6736" t="s">
        <v>10969</v>
      </c>
      <c r="K6736" t="s">
        <v>26</v>
      </c>
      <c r="L6736" s="11">
        <f t="shared" si="210"/>
        <v>182</v>
      </c>
      <c r="M6736" s="13">
        <v>68</v>
      </c>
      <c r="N6736" s="5">
        <v>250</v>
      </c>
      <c r="O6736" t="s">
        <v>27</v>
      </c>
      <c r="Q6736" s="11">
        <f t="shared" si="211"/>
        <v>68</v>
      </c>
      <c r="R6736" s="2"/>
      <c r="S6736" s="2"/>
    </row>
    <row r="6737" spans="1:19" x14ac:dyDescent="0.35">
      <c r="A6737" t="s">
        <v>20</v>
      </c>
      <c r="B6737" t="s">
        <v>10970</v>
      </c>
      <c r="C6737" s="3" t="s">
        <v>10970</v>
      </c>
      <c r="E6737" t="s">
        <v>10971</v>
      </c>
      <c r="F6737" t="s">
        <v>75</v>
      </c>
      <c r="H6737" t="s">
        <v>308</v>
      </c>
      <c r="I6737" t="s">
        <v>308</v>
      </c>
      <c r="J6737" t="s">
        <v>10972</v>
      </c>
      <c r="K6737" t="s">
        <v>26</v>
      </c>
      <c r="L6737" s="11">
        <f t="shared" si="210"/>
        <v>402</v>
      </c>
      <c r="M6737" s="13">
        <v>3208</v>
      </c>
      <c r="N6737" s="4">
        <v>3610</v>
      </c>
      <c r="O6737" t="s">
        <v>27</v>
      </c>
      <c r="Q6737" s="11">
        <f t="shared" si="211"/>
        <v>3208</v>
      </c>
      <c r="R6737" s="2"/>
      <c r="S6737" s="2"/>
    </row>
    <row r="6738" spans="1:19" x14ac:dyDescent="0.35">
      <c r="A6738" t="s">
        <v>20</v>
      </c>
      <c r="B6738" t="s">
        <v>10973</v>
      </c>
      <c r="C6738" s="3" t="s">
        <v>10973</v>
      </c>
      <c r="E6738" t="s">
        <v>10974</v>
      </c>
      <c r="F6738" t="s">
        <v>36</v>
      </c>
      <c r="H6738" t="s">
        <v>308</v>
      </c>
      <c r="I6738" t="s">
        <v>308</v>
      </c>
      <c r="J6738" t="s">
        <v>10972</v>
      </c>
      <c r="K6738" t="s">
        <v>26</v>
      </c>
      <c r="L6738" s="11">
        <f t="shared" si="210"/>
        <v>38.066699999999997</v>
      </c>
      <c r="M6738" s="13">
        <v>106.9333</v>
      </c>
      <c r="N6738" s="5">
        <v>145</v>
      </c>
      <c r="O6738" t="s">
        <v>27</v>
      </c>
      <c r="Q6738" s="11">
        <f t="shared" si="211"/>
        <v>106.9333</v>
      </c>
      <c r="R6738" s="2"/>
      <c r="S6738" s="2"/>
    </row>
    <row r="6739" spans="1:19" x14ac:dyDescent="0.35">
      <c r="A6739" t="s">
        <v>20</v>
      </c>
      <c r="B6739" t="s">
        <v>10975</v>
      </c>
      <c r="C6739" s="3" t="s">
        <v>10975</v>
      </c>
      <c r="E6739" t="s">
        <v>10976</v>
      </c>
      <c r="F6739" t="s">
        <v>75</v>
      </c>
      <c r="H6739" t="s">
        <v>308</v>
      </c>
      <c r="I6739" t="s">
        <v>308</v>
      </c>
      <c r="J6739" t="s">
        <v>10972</v>
      </c>
      <c r="K6739" t="s">
        <v>26</v>
      </c>
      <c r="L6739" s="11">
        <f t="shared" si="210"/>
        <v>1540</v>
      </c>
      <c r="M6739" s="13">
        <v>3460</v>
      </c>
      <c r="N6739" s="4">
        <v>5000</v>
      </c>
      <c r="O6739" t="s">
        <v>27</v>
      </c>
      <c r="Q6739" s="11">
        <f t="shared" si="211"/>
        <v>3460</v>
      </c>
      <c r="R6739" s="2"/>
      <c r="S6739" s="2"/>
    </row>
    <row r="6740" spans="1:19" x14ac:dyDescent="0.35">
      <c r="A6740" t="s">
        <v>20</v>
      </c>
      <c r="B6740" t="s">
        <v>10977</v>
      </c>
      <c r="C6740" s="3" t="s">
        <v>10977</v>
      </c>
      <c r="E6740" t="s">
        <v>10978</v>
      </c>
      <c r="F6740" t="s">
        <v>36</v>
      </c>
      <c r="H6740" t="s">
        <v>308</v>
      </c>
      <c r="I6740" t="s">
        <v>308</v>
      </c>
      <c r="J6740" t="s">
        <v>10972</v>
      </c>
      <c r="K6740" t="s">
        <v>26</v>
      </c>
      <c r="L6740" s="11">
        <f t="shared" si="210"/>
        <v>42.433300000000003</v>
      </c>
      <c r="M6740" s="13">
        <v>142.5667</v>
      </c>
      <c r="N6740" s="5">
        <v>185</v>
      </c>
      <c r="O6740" t="s">
        <v>27</v>
      </c>
      <c r="Q6740" s="11">
        <f t="shared" si="211"/>
        <v>142.5667</v>
      </c>
      <c r="R6740" s="2"/>
      <c r="S6740" s="2"/>
    </row>
    <row r="6741" spans="1:19" x14ac:dyDescent="0.35">
      <c r="A6741" t="s">
        <v>20</v>
      </c>
      <c r="B6741" t="s">
        <v>10979</v>
      </c>
      <c r="C6741" s="3" t="s">
        <v>10979</v>
      </c>
      <c r="F6741" t="s">
        <v>93</v>
      </c>
      <c r="H6741" t="s">
        <v>283</v>
      </c>
      <c r="I6741" t="s">
        <v>283</v>
      </c>
      <c r="J6741" t="s">
        <v>10980</v>
      </c>
      <c r="K6741" t="s">
        <v>26</v>
      </c>
      <c r="L6741" s="11">
        <f t="shared" si="210"/>
        <v>1907.5</v>
      </c>
      <c r="M6741" s="13">
        <v>2892.5</v>
      </c>
      <c r="N6741" s="4">
        <v>4800</v>
      </c>
      <c r="O6741" t="s">
        <v>27</v>
      </c>
      <c r="Q6741" s="11">
        <f t="shared" si="211"/>
        <v>2892.5</v>
      </c>
      <c r="R6741" s="2"/>
      <c r="S6741" s="2"/>
    </row>
    <row r="6742" spans="1:19" x14ac:dyDescent="0.35">
      <c r="A6742" t="s">
        <v>20</v>
      </c>
      <c r="B6742" t="s">
        <v>10981</v>
      </c>
      <c r="C6742" s="3" t="s">
        <v>10981</v>
      </c>
      <c r="F6742" t="s">
        <v>93</v>
      </c>
      <c r="H6742" t="s">
        <v>283</v>
      </c>
      <c r="I6742" t="s">
        <v>283</v>
      </c>
      <c r="J6742" t="s">
        <v>10980</v>
      </c>
      <c r="K6742" t="s">
        <v>26</v>
      </c>
      <c r="L6742" s="11">
        <f t="shared" si="210"/>
        <v>1697.5</v>
      </c>
      <c r="M6742" s="13">
        <v>2502.5</v>
      </c>
      <c r="N6742" s="4">
        <v>4200</v>
      </c>
      <c r="O6742" t="s">
        <v>27</v>
      </c>
      <c r="Q6742" s="11">
        <f t="shared" si="211"/>
        <v>2502.5</v>
      </c>
      <c r="R6742" s="2"/>
      <c r="S6742" s="2"/>
    </row>
    <row r="6743" spans="1:19" x14ac:dyDescent="0.35">
      <c r="A6743" t="s">
        <v>20</v>
      </c>
      <c r="B6743" t="s">
        <v>10982</v>
      </c>
      <c r="C6743" s="3" t="s">
        <v>10982</v>
      </c>
      <c r="F6743" t="s">
        <v>93</v>
      </c>
      <c r="H6743" t="s">
        <v>283</v>
      </c>
      <c r="I6743" t="s">
        <v>283</v>
      </c>
      <c r="J6743" t="s">
        <v>10980</v>
      </c>
      <c r="K6743" t="s">
        <v>26</v>
      </c>
      <c r="L6743" s="11">
        <f t="shared" si="210"/>
        <v>1527.5</v>
      </c>
      <c r="M6743" s="13">
        <v>2372.5</v>
      </c>
      <c r="N6743" s="4">
        <v>3900</v>
      </c>
      <c r="O6743" t="s">
        <v>27</v>
      </c>
      <c r="Q6743" s="11">
        <f t="shared" si="211"/>
        <v>2372.5</v>
      </c>
      <c r="R6743" s="2"/>
      <c r="S6743" s="2"/>
    </row>
    <row r="6744" spans="1:19" x14ac:dyDescent="0.35">
      <c r="A6744" t="s">
        <v>20</v>
      </c>
      <c r="B6744" t="s">
        <v>10983</v>
      </c>
      <c r="C6744" s="3" t="s">
        <v>10983</v>
      </c>
      <c r="F6744" t="s">
        <v>93</v>
      </c>
      <c r="H6744" t="s">
        <v>283</v>
      </c>
      <c r="I6744" t="s">
        <v>283</v>
      </c>
      <c r="J6744" t="s">
        <v>10980</v>
      </c>
      <c r="K6744" t="s">
        <v>26</v>
      </c>
      <c r="L6744" s="11">
        <f t="shared" si="210"/>
        <v>1527.5</v>
      </c>
      <c r="M6744" s="13">
        <v>2372.5</v>
      </c>
      <c r="N6744" s="4">
        <v>3900</v>
      </c>
      <c r="O6744" t="s">
        <v>27</v>
      </c>
      <c r="Q6744" s="11">
        <f t="shared" si="211"/>
        <v>2372.5</v>
      </c>
      <c r="R6744" s="2"/>
      <c r="S6744" s="2"/>
    </row>
    <row r="6745" spans="1:19" x14ac:dyDescent="0.35">
      <c r="A6745" t="s">
        <v>20</v>
      </c>
      <c r="B6745" t="s">
        <v>10984</v>
      </c>
      <c r="C6745" s="3" t="s">
        <v>10984</v>
      </c>
      <c r="F6745" t="s">
        <v>197</v>
      </c>
      <c r="H6745" t="s">
        <v>283</v>
      </c>
      <c r="I6745" t="s">
        <v>283</v>
      </c>
      <c r="J6745" t="s">
        <v>10980</v>
      </c>
      <c r="K6745" t="s">
        <v>26</v>
      </c>
      <c r="L6745" s="11">
        <f t="shared" si="210"/>
        <v>1625</v>
      </c>
      <c r="M6745" s="13">
        <v>4875</v>
      </c>
      <c r="N6745" s="4">
        <v>6500</v>
      </c>
      <c r="O6745" t="s">
        <v>27</v>
      </c>
      <c r="Q6745" s="11">
        <f t="shared" si="211"/>
        <v>4875</v>
      </c>
      <c r="R6745" s="2"/>
      <c r="S6745" s="2"/>
    </row>
    <row r="6746" spans="1:19" x14ac:dyDescent="0.35">
      <c r="A6746" t="s">
        <v>20</v>
      </c>
      <c r="B6746" t="s">
        <v>10985</v>
      </c>
      <c r="C6746" s="3" t="s">
        <v>10985</v>
      </c>
      <c r="F6746" t="s">
        <v>93</v>
      </c>
      <c r="H6746" t="s">
        <v>283</v>
      </c>
      <c r="I6746" t="s">
        <v>283</v>
      </c>
      <c r="J6746" t="s">
        <v>10980</v>
      </c>
      <c r="K6746" t="s">
        <v>26</v>
      </c>
      <c r="L6746" s="11">
        <f t="shared" si="210"/>
        <v>4827.5</v>
      </c>
      <c r="M6746" s="13">
        <v>2372.5</v>
      </c>
      <c r="N6746" s="4">
        <v>7200</v>
      </c>
      <c r="O6746" t="s">
        <v>27</v>
      </c>
      <c r="Q6746" s="11">
        <f t="shared" si="211"/>
        <v>2372.5</v>
      </c>
      <c r="R6746" s="2"/>
      <c r="S6746" s="2"/>
    </row>
    <row r="6747" spans="1:19" x14ac:dyDescent="0.35">
      <c r="A6747" t="s">
        <v>20</v>
      </c>
      <c r="B6747" t="s">
        <v>10986</v>
      </c>
      <c r="C6747" s="3" t="s">
        <v>10986</v>
      </c>
      <c r="F6747" t="s">
        <v>197</v>
      </c>
      <c r="H6747" t="s">
        <v>283</v>
      </c>
      <c r="I6747" t="s">
        <v>283</v>
      </c>
      <c r="J6747" t="s">
        <v>10980</v>
      </c>
      <c r="K6747" t="s">
        <v>26</v>
      </c>
      <c r="L6747" s="11">
        <f t="shared" si="210"/>
        <v>2656</v>
      </c>
      <c r="M6747" s="13">
        <v>8294</v>
      </c>
      <c r="N6747" s="4">
        <v>10950</v>
      </c>
      <c r="O6747" t="s">
        <v>27</v>
      </c>
      <c r="Q6747" s="11">
        <f t="shared" si="211"/>
        <v>8294</v>
      </c>
      <c r="R6747" s="2"/>
      <c r="S6747" s="2"/>
    </row>
    <row r="6748" spans="1:19" x14ac:dyDescent="0.35">
      <c r="A6748" t="s">
        <v>20</v>
      </c>
      <c r="B6748" t="s">
        <v>10987</v>
      </c>
      <c r="C6748" s="3" t="s">
        <v>10987</v>
      </c>
      <c r="F6748" t="s">
        <v>197</v>
      </c>
      <c r="H6748" t="s">
        <v>283</v>
      </c>
      <c r="I6748" t="s">
        <v>283</v>
      </c>
      <c r="J6748" t="s">
        <v>10980</v>
      </c>
      <c r="K6748" t="s">
        <v>26</v>
      </c>
      <c r="L6748" s="11">
        <f t="shared" si="210"/>
        <v>2482.5</v>
      </c>
      <c r="M6748" s="13">
        <v>7507.5</v>
      </c>
      <c r="N6748" s="4">
        <v>9990</v>
      </c>
      <c r="O6748" t="s">
        <v>27</v>
      </c>
      <c r="Q6748" s="11">
        <f t="shared" si="211"/>
        <v>7507.5</v>
      </c>
      <c r="R6748" s="2"/>
      <c r="S6748" s="2"/>
    </row>
    <row r="6749" spans="1:19" x14ac:dyDescent="0.35">
      <c r="A6749" t="s">
        <v>20</v>
      </c>
      <c r="B6749" t="s">
        <v>10988</v>
      </c>
      <c r="C6749" s="3" t="s">
        <v>10988</v>
      </c>
      <c r="F6749" t="s">
        <v>197</v>
      </c>
      <c r="H6749" t="s">
        <v>283</v>
      </c>
      <c r="I6749" t="s">
        <v>283</v>
      </c>
      <c r="J6749" t="s">
        <v>10980</v>
      </c>
      <c r="K6749" t="s">
        <v>26</v>
      </c>
      <c r="L6749" s="11">
        <f t="shared" si="210"/>
        <v>2482.5</v>
      </c>
      <c r="M6749" s="13">
        <v>7507.5</v>
      </c>
      <c r="N6749" s="4">
        <v>9990</v>
      </c>
      <c r="O6749" t="s">
        <v>27</v>
      </c>
      <c r="Q6749" s="11">
        <f t="shared" si="211"/>
        <v>7507.5</v>
      </c>
      <c r="R6749" s="2"/>
      <c r="S6749" s="2"/>
    </row>
    <row r="6750" spans="1:19" x14ac:dyDescent="0.35">
      <c r="A6750" t="s">
        <v>20</v>
      </c>
      <c r="B6750" t="s">
        <v>10989</v>
      </c>
      <c r="C6750" s="3" t="s">
        <v>10989</v>
      </c>
      <c r="F6750" t="s">
        <v>197</v>
      </c>
      <c r="H6750" t="s">
        <v>283</v>
      </c>
      <c r="I6750" t="s">
        <v>283</v>
      </c>
      <c r="J6750" t="s">
        <v>10980</v>
      </c>
      <c r="K6750" t="s">
        <v>26</v>
      </c>
      <c r="L6750" s="11">
        <f t="shared" si="210"/>
        <v>3192.5</v>
      </c>
      <c r="M6750" s="13">
        <v>10757.5</v>
      </c>
      <c r="N6750" s="4">
        <v>13950</v>
      </c>
      <c r="O6750" t="s">
        <v>27</v>
      </c>
      <c r="Q6750" s="11">
        <f t="shared" si="211"/>
        <v>10757.5</v>
      </c>
      <c r="R6750" s="2"/>
      <c r="S6750" s="2"/>
    </row>
    <row r="6751" spans="1:19" x14ac:dyDescent="0.35">
      <c r="A6751" t="s">
        <v>20</v>
      </c>
      <c r="B6751" t="s">
        <v>10990</v>
      </c>
      <c r="C6751" s="3" t="s">
        <v>10990</v>
      </c>
      <c r="F6751" t="s">
        <v>197</v>
      </c>
      <c r="H6751" t="s">
        <v>283</v>
      </c>
      <c r="I6751" t="s">
        <v>283</v>
      </c>
      <c r="J6751" t="s">
        <v>10980</v>
      </c>
      <c r="K6751" t="s">
        <v>26</v>
      </c>
      <c r="L6751" s="11">
        <f t="shared" si="210"/>
        <v>3075</v>
      </c>
      <c r="M6751" s="13">
        <v>9425</v>
      </c>
      <c r="N6751" s="4">
        <v>12500</v>
      </c>
      <c r="O6751" t="s">
        <v>27</v>
      </c>
      <c r="Q6751" s="11">
        <f t="shared" si="211"/>
        <v>9425</v>
      </c>
      <c r="R6751" s="2"/>
      <c r="S6751" s="2"/>
    </row>
    <row r="6752" spans="1:19" x14ac:dyDescent="0.35">
      <c r="A6752" t="s">
        <v>20</v>
      </c>
      <c r="B6752" t="s">
        <v>10991</v>
      </c>
      <c r="C6752" s="3" t="s">
        <v>10991</v>
      </c>
      <c r="F6752" t="s">
        <v>197</v>
      </c>
      <c r="H6752" t="s">
        <v>283</v>
      </c>
      <c r="I6752" t="s">
        <v>283</v>
      </c>
      <c r="J6752" t="s">
        <v>10980</v>
      </c>
      <c r="K6752" t="s">
        <v>26</v>
      </c>
      <c r="L6752" s="11">
        <f t="shared" si="210"/>
        <v>3015</v>
      </c>
      <c r="M6752" s="13">
        <v>4485</v>
      </c>
      <c r="N6752" s="4">
        <v>7500</v>
      </c>
      <c r="O6752" t="s">
        <v>27</v>
      </c>
      <c r="Q6752" s="11">
        <f t="shared" si="211"/>
        <v>4485</v>
      </c>
      <c r="R6752" s="2"/>
      <c r="S6752" s="2"/>
    </row>
    <row r="6753" spans="1:19" x14ac:dyDescent="0.35">
      <c r="A6753" t="s">
        <v>20</v>
      </c>
      <c r="B6753" t="s">
        <v>10992</v>
      </c>
      <c r="C6753" s="3" t="s">
        <v>10992</v>
      </c>
      <c r="E6753" t="s">
        <v>10993</v>
      </c>
      <c r="F6753" t="s">
        <v>36</v>
      </c>
      <c r="H6753" t="s">
        <v>24</v>
      </c>
      <c r="I6753" t="s">
        <v>24</v>
      </c>
      <c r="J6753" t="s">
        <v>10994</v>
      </c>
      <c r="K6753" t="s">
        <v>26</v>
      </c>
      <c r="L6753" s="11">
        <f t="shared" si="210"/>
        <v>13</v>
      </c>
      <c r="M6753" s="13">
        <v>17</v>
      </c>
      <c r="N6753" s="5">
        <v>30</v>
      </c>
      <c r="O6753" t="s">
        <v>27</v>
      </c>
      <c r="Q6753" s="11">
        <f t="shared" si="211"/>
        <v>17</v>
      </c>
      <c r="R6753" s="2"/>
      <c r="S6753" s="2"/>
    </row>
    <row r="6754" spans="1:19" x14ac:dyDescent="0.35">
      <c r="A6754" t="s">
        <v>20</v>
      </c>
      <c r="B6754" t="s">
        <v>10995</v>
      </c>
      <c r="C6754" s="3" t="s">
        <v>10995</v>
      </c>
      <c r="E6754" t="s">
        <v>10996</v>
      </c>
      <c r="F6754" t="s">
        <v>75</v>
      </c>
      <c r="H6754" t="s">
        <v>24</v>
      </c>
      <c r="I6754" t="s">
        <v>24</v>
      </c>
      <c r="J6754" t="s">
        <v>10994</v>
      </c>
      <c r="K6754" t="s">
        <v>26</v>
      </c>
      <c r="L6754" s="11">
        <f t="shared" si="210"/>
        <v>6000</v>
      </c>
      <c r="M6754" s="13">
        <v>8500</v>
      </c>
      <c r="N6754" s="4">
        <v>14500</v>
      </c>
      <c r="O6754" t="s">
        <v>27</v>
      </c>
      <c r="Q6754" s="11">
        <f t="shared" si="211"/>
        <v>8500</v>
      </c>
      <c r="R6754" s="2"/>
      <c r="S6754" s="2"/>
    </row>
    <row r="6755" spans="1:19" x14ac:dyDescent="0.35">
      <c r="A6755" t="s">
        <v>20</v>
      </c>
      <c r="B6755" t="s">
        <v>10997</v>
      </c>
      <c r="C6755" s="3" t="s">
        <v>10997</v>
      </c>
      <c r="F6755" t="s">
        <v>93</v>
      </c>
      <c r="H6755" t="s">
        <v>283</v>
      </c>
      <c r="I6755" t="s">
        <v>283</v>
      </c>
      <c r="J6755" t="s">
        <v>95</v>
      </c>
      <c r="K6755" t="s">
        <v>26</v>
      </c>
      <c r="L6755" s="11">
        <f t="shared" si="210"/>
        <v>250</v>
      </c>
      <c r="M6755" s="13">
        <v>650</v>
      </c>
      <c r="N6755" s="5">
        <v>900</v>
      </c>
      <c r="O6755" t="s">
        <v>27</v>
      </c>
      <c r="Q6755" s="11">
        <f t="shared" si="211"/>
        <v>650</v>
      </c>
      <c r="R6755" s="2"/>
      <c r="S6755" s="2"/>
    </row>
    <row r="6756" spans="1:19" x14ac:dyDescent="0.35">
      <c r="A6756" t="s">
        <v>20</v>
      </c>
      <c r="B6756" t="s">
        <v>10998</v>
      </c>
      <c r="C6756" s="3" t="s">
        <v>10998</v>
      </c>
      <c r="F6756" t="s">
        <v>93</v>
      </c>
      <c r="H6756" t="s">
        <v>283</v>
      </c>
      <c r="I6756" t="s">
        <v>283</v>
      </c>
      <c r="J6756" t="s">
        <v>95</v>
      </c>
      <c r="K6756" t="s">
        <v>26</v>
      </c>
      <c r="L6756" s="11">
        <f t="shared" si="210"/>
        <v>305</v>
      </c>
      <c r="M6756" s="13">
        <v>795</v>
      </c>
      <c r="N6756" s="4">
        <v>1100</v>
      </c>
      <c r="O6756" t="s">
        <v>27</v>
      </c>
      <c r="Q6756" s="11">
        <f t="shared" si="211"/>
        <v>795</v>
      </c>
      <c r="R6756" s="2"/>
      <c r="S6756" s="2"/>
    </row>
    <row r="6757" spans="1:19" x14ac:dyDescent="0.35">
      <c r="A6757" t="s">
        <v>20</v>
      </c>
      <c r="B6757" t="s">
        <v>10999</v>
      </c>
      <c r="C6757" s="3" t="s">
        <v>10999</v>
      </c>
      <c r="D6757" t="s">
        <v>11000</v>
      </c>
      <c r="E6757" t="s">
        <v>11001</v>
      </c>
      <c r="F6757" t="s">
        <v>93</v>
      </c>
      <c r="G6757" t="s">
        <v>11001</v>
      </c>
      <c r="H6757" t="s">
        <v>308</v>
      </c>
      <c r="I6757" t="s">
        <v>308</v>
      </c>
      <c r="J6757" t="s">
        <v>95</v>
      </c>
      <c r="K6757" t="s">
        <v>26</v>
      </c>
      <c r="L6757" s="11">
        <f t="shared" si="210"/>
        <v>200</v>
      </c>
      <c r="M6757" s="13">
        <v>60</v>
      </c>
      <c r="N6757" s="5">
        <v>260</v>
      </c>
      <c r="O6757" t="s">
        <v>27</v>
      </c>
      <c r="Q6757" s="11">
        <f t="shared" si="211"/>
        <v>60</v>
      </c>
      <c r="R6757" s="2"/>
      <c r="S6757" s="2"/>
    </row>
    <row r="6758" spans="1:19" x14ac:dyDescent="0.35">
      <c r="A6758" t="s">
        <v>80</v>
      </c>
      <c r="B6758" t="s">
        <v>11002</v>
      </c>
      <c r="C6758" t="s">
        <v>11002</v>
      </c>
      <c r="E6758" t="s">
        <v>11003</v>
      </c>
      <c r="F6758" t="s">
        <v>93</v>
      </c>
      <c r="H6758" t="s">
        <v>283</v>
      </c>
      <c r="I6758" t="s">
        <v>283</v>
      </c>
      <c r="J6758" t="s">
        <v>3732</v>
      </c>
      <c r="K6758" t="s">
        <v>26</v>
      </c>
      <c r="L6758" s="11">
        <f t="shared" si="210"/>
        <v>1730</v>
      </c>
      <c r="M6758" s="11">
        <v>2160</v>
      </c>
      <c r="N6758" s="1">
        <v>3890</v>
      </c>
      <c r="O6758" t="s">
        <v>27</v>
      </c>
      <c r="Q6758" s="11">
        <f t="shared" si="211"/>
        <v>2160</v>
      </c>
      <c r="R6758" s="2"/>
      <c r="S6758" s="2"/>
    </row>
    <row r="6759" spans="1:19" x14ac:dyDescent="0.35">
      <c r="A6759" t="s">
        <v>20</v>
      </c>
      <c r="B6759" t="s">
        <v>11004</v>
      </c>
      <c r="C6759" s="3" t="s">
        <v>11004</v>
      </c>
      <c r="F6759" t="s">
        <v>93</v>
      </c>
      <c r="H6759" t="s">
        <v>283</v>
      </c>
      <c r="I6759" t="s">
        <v>283</v>
      </c>
      <c r="J6759" t="s">
        <v>3732</v>
      </c>
      <c r="K6759" t="s">
        <v>26</v>
      </c>
      <c r="L6759" s="11">
        <f t="shared" si="210"/>
        <v>116</v>
      </c>
      <c r="M6759" s="13">
        <v>174</v>
      </c>
      <c r="N6759" s="5">
        <v>290</v>
      </c>
      <c r="O6759" t="s">
        <v>27</v>
      </c>
      <c r="Q6759" s="11">
        <f t="shared" si="211"/>
        <v>174</v>
      </c>
      <c r="R6759" s="2"/>
      <c r="S6759" s="2"/>
    </row>
    <row r="6760" spans="1:19" x14ac:dyDescent="0.35">
      <c r="A6760" t="s">
        <v>20</v>
      </c>
      <c r="B6760" t="s">
        <v>11005</v>
      </c>
      <c r="C6760" s="3" t="s">
        <v>11005</v>
      </c>
      <c r="E6760" t="s">
        <v>11006</v>
      </c>
      <c r="F6760" t="s">
        <v>93</v>
      </c>
      <c r="H6760" t="s">
        <v>283</v>
      </c>
      <c r="I6760" t="s">
        <v>283</v>
      </c>
      <c r="J6760" t="s">
        <v>3732</v>
      </c>
      <c r="K6760" t="s">
        <v>26</v>
      </c>
      <c r="L6760" s="11">
        <f t="shared" si="210"/>
        <v>560</v>
      </c>
      <c r="M6760" s="13">
        <v>840</v>
      </c>
      <c r="N6760" s="4">
        <v>1400</v>
      </c>
      <c r="O6760" t="s">
        <v>27</v>
      </c>
      <c r="Q6760" s="11">
        <f t="shared" si="211"/>
        <v>840</v>
      </c>
      <c r="R6760" s="2"/>
      <c r="S6760" s="2"/>
    </row>
    <row r="6761" spans="1:19" x14ac:dyDescent="0.35">
      <c r="A6761" t="s">
        <v>20</v>
      </c>
      <c r="B6761" t="s">
        <v>11007</v>
      </c>
      <c r="C6761" s="3" t="s">
        <v>11007</v>
      </c>
      <c r="E6761" t="s">
        <v>11008</v>
      </c>
      <c r="F6761" t="s">
        <v>93</v>
      </c>
      <c r="H6761" t="s">
        <v>283</v>
      </c>
      <c r="I6761" t="s">
        <v>283</v>
      </c>
      <c r="J6761" t="s">
        <v>3732</v>
      </c>
      <c r="K6761" t="s">
        <v>26</v>
      </c>
      <c r="L6761" s="11">
        <f t="shared" si="210"/>
        <v>130</v>
      </c>
      <c r="M6761" s="13">
        <v>195</v>
      </c>
      <c r="N6761" s="5">
        <v>325</v>
      </c>
      <c r="O6761" t="s">
        <v>27</v>
      </c>
      <c r="Q6761" s="11">
        <f t="shared" si="211"/>
        <v>195</v>
      </c>
      <c r="R6761" s="2"/>
      <c r="S6761" s="2"/>
    </row>
    <row r="6762" spans="1:19" x14ac:dyDescent="0.35">
      <c r="A6762" t="s">
        <v>20</v>
      </c>
      <c r="B6762" t="s">
        <v>11009</v>
      </c>
      <c r="C6762" s="3" t="s">
        <v>11009</v>
      </c>
      <c r="E6762" t="s">
        <v>11010</v>
      </c>
      <c r="F6762" t="s">
        <v>93</v>
      </c>
      <c r="H6762" t="s">
        <v>283</v>
      </c>
      <c r="I6762" t="s">
        <v>283</v>
      </c>
      <c r="J6762" t="s">
        <v>3732</v>
      </c>
      <c r="K6762" t="s">
        <v>26</v>
      </c>
      <c r="L6762" s="11">
        <f t="shared" si="210"/>
        <v>256</v>
      </c>
      <c r="M6762" s="13">
        <v>384</v>
      </c>
      <c r="N6762" s="5">
        <v>640</v>
      </c>
      <c r="O6762" t="s">
        <v>27</v>
      </c>
      <c r="Q6762" s="11">
        <f t="shared" si="211"/>
        <v>384</v>
      </c>
      <c r="R6762" s="2"/>
      <c r="S6762" s="2"/>
    </row>
    <row r="6763" spans="1:19" x14ac:dyDescent="0.35">
      <c r="A6763" t="s">
        <v>20</v>
      </c>
      <c r="B6763" t="s">
        <v>11011</v>
      </c>
      <c r="C6763" s="3" t="s">
        <v>11011</v>
      </c>
      <c r="E6763" t="s">
        <v>11012</v>
      </c>
      <c r="F6763" t="s">
        <v>93</v>
      </c>
      <c r="H6763" t="s">
        <v>283</v>
      </c>
      <c r="I6763" t="s">
        <v>283</v>
      </c>
      <c r="J6763" t="s">
        <v>3732</v>
      </c>
      <c r="K6763" t="s">
        <v>26</v>
      </c>
      <c r="L6763" s="11">
        <f t="shared" si="210"/>
        <v>192</v>
      </c>
      <c r="M6763" s="13">
        <v>288</v>
      </c>
      <c r="N6763" s="5">
        <v>480</v>
      </c>
      <c r="O6763" t="s">
        <v>27</v>
      </c>
      <c r="Q6763" s="11">
        <f t="shared" si="211"/>
        <v>288</v>
      </c>
      <c r="R6763" s="2"/>
      <c r="S6763" s="2"/>
    </row>
    <row r="6764" spans="1:19" x14ac:dyDescent="0.35">
      <c r="A6764" t="s">
        <v>20</v>
      </c>
      <c r="B6764" t="s">
        <v>11013</v>
      </c>
      <c r="C6764" s="3" t="s">
        <v>11013</v>
      </c>
      <c r="E6764" t="s">
        <v>11014</v>
      </c>
      <c r="F6764" t="s">
        <v>93</v>
      </c>
      <c r="H6764" t="s">
        <v>283</v>
      </c>
      <c r="I6764" t="s">
        <v>283</v>
      </c>
      <c r="J6764" t="s">
        <v>3732</v>
      </c>
      <c r="K6764" t="s">
        <v>26</v>
      </c>
      <c r="L6764" s="11">
        <f t="shared" si="210"/>
        <v>84</v>
      </c>
      <c r="M6764" s="13">
        <v>126</v>
      </c>
      <c r="N6764" s="5">
        <v>210</v>
      </c>
      <c r="O6764" t="s">
        <v>27</v>
      </c>
      <c r="Q6764" s="11">
        <f t="shared" si="211"/>
        <v>126</v>
      </c>
      <c r="R6764" s="2"/>
      <c r="S6764" s="2"/>
    </row>
    <row r="6765" spans="1:19" x14ac:dyDescent="0.35">
      <c r="A6765" t="s">
        <v>20</v>
      </c>
      <c r="B6765" t="s">
        <v>11015</v>
      </c>
      <c r="C6765" s="3" t="s">
        <v>11015</v>
      </c>
      <c r="F6765" t="s">
        <v>93</v>
      </c>
      <c r="H6765" t="s">
        <v>283</v>
      </c>
      <c r="I6765" t="s">
        <v>283</v>
      </c>
      <c r="J6765" t="s">
        <v>3732</v>
      </c>
      <c r="K6765" t="s">
        <v>26</v>
      </c>
      <c r="L6765" s="11">
        <f t="shared" si="210"/>
        <v>70</v>
      </c>
      <c r="M6765" s="13">
        <v>105</v>
      </c>
      <c r="N6765" s="5">
        <v>175</v>
      </c>
      <c r="O6765" t="s">
        <v>27</v>
      </c>
      <c r="Q6765" s="11">
        <f t="shared" si="211"/>
        <v>105</v>
      </c>
      <c r="R6765" s="2"/>
      <c r="S6765" s="2"/>
    </row>
    <row r="6766" spans="1:19" x14ac:dyDescent="0.35">
      <c r="A6766" t="s">
        <v>20</v>
      </c>
      <c r="B6766" t="s">
        <v>11016</v>
      </c>
      <c r="C6766" s="3" t="s">
        <v>11016</v>
      </c>
      <c r="E6766" t="s">
        <v>11017</v>
      </c>
      <c r="F6766" t="s">
        <v>93</v>
      </c>
      <c r="H6766" t="s">
        <v>283</v>
      </c>
      <c r="I6766" t="s">
        <v>283</v>
      </c>
      <c r="J6766" t="s">
        <v>3732</v>
      </c>
      <c r="K6766" t="s">
        <v>26</v>
      </c>
      <c r="L6766" s="11">
        <f t="shared" si="210"/>
        <v>126</v>
      </c>
      <c r="M6766" s="13">
        <v>189</v>
      </c>
      <c r="N6766" s="5">
        <v>315</v>
      </c>
      <c r="O6766" t="s">
        <v>27</v>
      </c>
      <c r="Q6766" s="11">
        <f t="shared" si="211"/>
        <v>189</v>
      </c>
      <c r="R6766" s="2"/>
      <c r="S6766" s="2"/>
    </row>
    <row r="6767" spans="1:19" x14ac:dyDescent="0.35">
      <c r="A6767" t="s">
        <v>20</v>
      </c>
      <c r="B6767" t="s">
        <v>11018</v>
      </c>
      <c r="C6767" s="3" t="s">
        <v>11018</v>
      </c>
      <c r="E6767" t="s">
        <v>11019</v>
      </c>
      <c r="F6767" t="s">
        <v>93</v>
      </c>
      <c r="H6767" t="s">
        <v>283</v>
      </c>
      <c r="I6767" t="s">
        <v>283</v>
      </c>
      <c r="J6767" t="s">
        <v>3732</v>
      </c>
      <c r="K6767" t="s">
        <v>26</v>
      </c>
      <c r="L6767" s="11">
        <f t="shared" si="210"/>
        <v>180</v>
      </c>
      <c r="M6767" s="13">
        <v>270</v>
      </c>
      <c r="N6767" s="5">
        <v>450</v>
      </c>
      <c r="O6767" t="s">
        <v>27</v>
      </c>
      <c r="Q6767" s="11">
        <f t="shared" si="211"/>
        <v>270</v>
      </c>
      <c r="R6767" s="2"/>
      <c r="S6767" s="2"/>
    </row>
    <row r="6768" spans="1:19" x14ac:dyDescent="0.35">
      <c r="A6768" t="s">
        <v>20</v>
      </c>
      <c r="B6768" t="s">
        <v>11020</v>
      </c>
      <c r="C6768" s="3" t="s">
        <v>11020</v>
      </c>
      <c r="E6768" t="s">
        <v>11021</v>
      </c>
      <c r="F6768" t="s">
        <v>93</v>
      </c>
      <c r="H6768" t="s">
        <v>283</v>
      </c>
      <c r="I6768" t="s">
        <v>283</v>
      </c>
      <c r="J6768" t="s">
        <v>3732</v>
      </c>
      <c r="K6768" t="s">
        <v>26</v>
      </c>
      <c r="L6768" s="11">
        <f t="shared" si="210"/>
        <v>168</v>
      </c>
      <c r="M6768" s="13">
        <v>222</v>
      </c>
      <c r="N6768" s="5">
        <v>390</v>
      </c>
      <c r="O6768" t="s">
        <v>27</v>
      </c>
      <c r="Q6768" s="11">
        <f t="shared" si="211"/>
        <v>222</v>
      </c>
      <c r="R6768" s="2"/>
      <c r="S6768" s="2"/>
    </row>
    <row r="6769" spans="1:19" x14ac:dyDescent="0.35">
      <c r="A6769" t="s">
        <v>20</v>
      </c>
      <c r="B6769" t="s">
        <v>11022</v>
      </c>
      <c r="C6769" s="3" t="s">
        <v>11022</v>
      </c>
      <c r="E6769" t="s">
        <v>11023</v>
      </c>
      <c r="F6769" t="s">
        <v>93</v>
      </c>
      <c r="H6769" t="s">
        <v>283</v>
      </c>
      <c r="I6769" t="s">
        <v>283</v>
      </c>
      <c r="J6769" t="s">
        <v>3732</v>
      </c>
      <c r="K6769" t="s">
        <v>26</v>
      </c>
      <c r="L6769" s="11">
        <f t="shared" si="210"/>
        <v>96</v>
      </c>
      <c r="M6769" s="13">
        <v>144</v>
      </c>
      <c r="N6769" s="5">
        <v>240</v>
      </c>
      <c r="O6769" t="s">
        <v>27</v>
      </c>
      <c r="Q6769" s="11">
        <f t="shared" si="211"/>
        <v>144</v>
      </c>
      <c r="R6769" s="2"/>
      <c r="S6769" s="2"/>
    </row>
    <row r="6770" spans="1:19" x14ac:dyDescent="0.35">
      <c r="A6770" t="s">
        <v>20</v>
      </c>
      <c r="B6770" t="s">
        <v>11024</v>
      </c>
      <c r="C6770" s="3" t="s">
        <v>11024</v>
      </c>
      <c r="E6770" t="s">
        <v>11025</v>
      </c>
      <c r="F6770" t="s">
        <v>93</v>
      </c>
      <c r="H6770" t="s">
        <v>283</v>
      </c>
      <c r="I6770" t="s">
        <v>283</v>
      </c>
      <c r="J6770" t="s">
        <v>3732</v>
      </c>
      <c r="K6770" t="s">
        <v>26</v>
      </c>
      <c r="L6770" s="11">
        <f t="shared" si="210"/>
        <v>96</v>
      </c>
      <c r="M6770" s="13">
        <v>144</v>
      </c>
      <c r="N6770" s="5">
        <v>240</v>
      </c>
      <c r="O6770" t="s">
        <v>27</v>
      </c>
      <c r="Q6770" s="11">
        <f t="shared" si="211"/>
        <v>144</v>
      </c>
      <c r="R6770" s="2"/>
      <c r="S6770" s="2"/>
    </row>
    <row r="6771" spans="1:19" x14ac:dyDescent="0.35">
      <c r="A6771" t="s">
        <v>20</v>
      </c>
      <c r="B6771" t="s">
        <v>11026</v>
      </c>
      <c r="C6771" s="3" t="s">
        <v>11026</v>
      </c>
      <c r="E6771" t="s">
        <v>11027</v>
      </c>
      <c r="F6771" t="s">
        <v>93</v>
      </c>
      <c r="H6771" t="s">
        <v>283</v>
      </c>
      <c r="I6771" t="s">
        <v>283</v>
      </c>
      <c r="J6771" t="s">
        <v>3732</v>
      </c>
      <c r="K6771" t="s">
        <v>26</v>
      </c>
      <c r="L6771" s="11">
        <f t="shared" si="210"/>
        <v>108</v>
      </c>
      <c r="M6771" s="13">
        <v>162</v>
      </c>
      <c r="N6771" s="5">
        <v>270</v>
      </c>
      <c r="O6771" t="s">
        <v>27</v>
      </c>
      <c r="Q6771" s="11">
        <f t="shared" si="211"/>
        <v>162</v>
      </c>
      <c r="R6771" s="2"/>
      <c r="S6771" s="2"/>
    </row>
    <row r="6772" spans="1:19" x14ac:dyDescent="0.35">
      <c r="A6772" t="s">
        <v>20</v>
      </c>
      <c r="B6772" t="s">
        <v>11028</v>
      </c>
      <c r="C6772" s="3" t="s">
        <v>11028</v>
      </c>
      <c r="E6772" t="s">
        <v>11029</v>
      </c>
      <c r="F6772" t="s">
        <v>93</v>
      </c>
      <c r="H6772" t="s">
        <v>283</v>
      </c>
      <c r="I6772" t="s">
        <v>283</v>
      </c>
      <c r="J6772" t="s">
        <v>3732</v>
      </c>
      <c r="K6772" t="s">
        <v>26</v>
      </c>
      <c r="L6772" s="11">
        <f t="shared" si="210"/>
        <v>196</v>
      </c>
      <c r="M6772" s="13">
        <v>294</v>
      </c>
      <c r="N6772" s="5">
        <v>490</v>
      </c>
      <c r="O6772" t="s">
        <v>27</v>
      </c>
      <c r="Q6772" s="11">
        <f t="shared" si="211"/>
        <v>294</v>
      </c>
      <c r="R6772" s="2"/>
      <c r="S6772" s="2"/>
    </row>
    <row r="6773" spans="1:19" x14ac:dyDescent="0.35">
      <c r="A6773" t="s">
        <v>20</v>
      </c>
      <c r="B6773" t="s">
        <v>11030</v>
      </c>
      <c r="C6773" s="3" t="s">
        <v>11030</v>
      </c>
      <c r="F6773" t="s">
        <v>93</v>
      </c>
      <c r="H6773" t="s">
        <v>283</v>
      </c>
      <c r="I6773" t="s">
        <v>283</v>
      </c>
      <c r="J6773" t="s">
        <v>3732</v>
      </c>
      <c r="K6773" t="s">
        <v>26</v>
      </c>
      <c r="L6773" s="11">
        <f t="shared" si="210"/>
        <v>386</v>
      </c>
      <c r="M6773" s="13">
        <v>579</v>
      </c>
      <c r="N6773" s="5">
        <v>965</v>
      </c>
      <c r="O6773" t="s">
        <v>27</v>
      </c>
      <c r="Q6773" s="11">
        <f t="shared" si="211"/>
        <v>579</v>
      </c>
      <c r="R6773" s="2"/>
      <c r="S6773" s="2"/>
    </row>
    <row r="6774" spans="1:19" x14ac:dyDescent="0.35">
      <c r="A6774" t="s">
        <v>20</v>
      </c>
      <c r="B6774" t="s">
        <v>11031</v>
      </c>
      <c r="C6774" s="3" t="s">
        <v>11031</v>
      </c>
      <c r="E6774" t="s">
        <v>11032</v>
      </c>
      <c r="F6774" t="s">
        <v>93</v>
      </c>
      <c r="H6774" t="s">
        <v>283</v>
      </c>
      <c r="I6774" t="s">
        <v>283</v>
      </c>
      <c r="J6774" t="s">
        <v>3732</v>
      </c>
      <c r="K6774" t="s">
        <v>26</v>
      </c>
      <c r="L6774" s="11">
        <f t="shared" si="210"/>
        <v>150</v>
      </c>
      <c r="M6774" s="13">
        <v>225</v>
      </c>
      <c r="N6774" s="5">
        <v>375</v>
      </c>
      <c r="O6774" t="s">
        <v>27</v>
      </c>
      <c r="Q6774" s="11">
        <f t="shared" si="211"/>
        <v>225</v>
      </c>
      <c r="R6774" s="2"/>
      <c r="S6774" s="2"/>
    </row>
    <row r="6775" spans="1:19" x14ac:dyDescent="0.35">
      <c r="A6775" t="s">
        <v>20</v>
      </c>
      <c r="B6775" t="s">
        <v>11033</v>
      </c>
      <c r="C6775" s="3" t="s">
        <v>11033</v>
      </c>
      <c r="E6775" t="s">
        <v>11034</v>
      </c>
      <c r="F6775" t="s">
        <v>93</v>
      </c>
      <c r="H6775" t="s">
        <v>283</v>
      </c>
      <c r="I6775" t="s">
        <v>283</v>
      </c>
      <c r="J6775" t="s">
        <v>3732</v>
      </c>
      <c r="K6775" t="s">
        <v>26</v>
      </c>
      <c r="L6775" s="11">
        <f t="shared" si="210"/>
        <v>862</v>
      </c>
      <c r="M6775" s="13">
        <v>1293</v>
      </c>
      <c r="N6775" s="4">
        <v>2155</v>
      </c>
      <c r="O6775" t="s">
        <v>27</v>
      </c>
      <c r="Q6775" s="11">
        <f t="shared" si="211"/>
        <v>1293</v>
      </c>
      <c r="R6775" s="2"/>
      <c r="S6775" s="2"/>
    </row>
    <row r="6776" spans="1:19" x14ac:dyDescent="0.35">
      <c r="A6776" t="s">
        <v>20</v>
      </c>
      <c r="B6776" t="s">
        <v>11035</v>
      </c>
      <c r="C6776" s="3" t="s">
        <v>11035</v>
      </c>
      <c r="E6776" t="s">
        <v>11036</v>
      </c>
      <c r="F6776" t="s">
        <v>93</v>
      </c>
      <c r="H6776" t="s">
        <v>283</v>
      </c>
      <c r="I6776" t="s">
        <v>283</v>
      </c>
      <c r="J6776" t="s">
        <v>3732</v>
      </c>
      <c r="K6776" t="s">
        <v>26</v>
      </c>
      <c r="L6776" s="11">
        <f t="shared" si="210"/>
        <v>32</v>
      </c>
      <c r="M6776" s="13">
        <v>48</v>
      </c>
      <c r="N6776" s="5">
        <v>80</v>
      </c>
      <c r="O6776" t="s">
        <v>27</v>
      </c>
      <c r="Q6776" s="11">
        <f t="shared" si="211"/>
        <v>48</v>
      </c>
      <c r="R6776" s="2"/>
      <c r="S6776" s="2"/>
    </row>
    <row r="6777" spans="1:19" x14ac:dyDescent="0.35">
      <c r="A6777" t="s">
        <v>20</v>
      </c>
      <c r="B6777" t="s">
        <v>11037</v>
      </c>
      <c r="C6777" s="3" t="s">
        <v>11037</v>
      </c>
      <c r="E6777" t="s">
        <v>11038</v>
      </c>
      <c r="F6777" t="s">
        <v>93</v>
      </c>
      <c r="H6777" t="s">
        <v>283</v>
      </c>
      <c r="I6777" t="s">
        <v>283</v>
      </c>
      <c r="J6777" t="s">
        <v>3732</v>
      </c>
      <c r="K6777" t="s">
        <v>26</v>
      </c>
      <c r="L6777" s="11">
        <f t="shared" si="210"/>
        <v>16</v>
      </c>
      <c r="M6777" s="13">
        <v>24</v>
      </c>
      <c r="N6777" s="5">
        <v>40</v>
      </c>
      <c r="O6777" t="s">
        <v>27</v>
      </c>
      <c r="Q6777" s="11">
        <f t="shared" si="211"/>
        <v>24</v>
      </c>
      <c r="R6777" s="2"/>
      <c r="S6777" s="2"/>
    </row>
    <row r="6778" spans="1:19" x14ac:dyDescent="0.35">
      <c r="A6778" t="s">
        <v>20</v>
      </c>
      <c r="B6778" t="s">
        <v>11039</v>
      </c>
      <c r="C6778" s="3" t="s">
        <v>11039</v>
      </c>
      <c r="E6778" t="s">
        <v>11040</v>
      </c>
      <c r="F6778" t="s">
        <v>93</v>
      </c>
      <c r="H6778" t="s">
        <v>283</v>
      </c>
      <c r="I6778" t="s">
        <v>283</v>
      </c>
      <c r="J6778" t="s">
        <v>3732</v>
      </c>
      <c r="K6778" t="s">
        <v>26</v>
      </c>
      <c r="L6778" s="11">
        <f t="shared" si="210"/>
        <v>80</v>
      </c>
      <c r="M6778" s="13">
        <v>120</v>
      </c>
      <c r="N6778" s="5">
        <v>200</v>
      </c>
      <c r="O6778" t="s">
        <v>27</v>
      </c>
      <c r="Q6778" s="11">
        <f t="shared" si="211"/>
        <v>120</v>
      </c>
      <c r="R6778" s="2"/>
      <c r="S6778" s="2"/>
    </row>
    <row r="6779" spans="1:19" x14ac:dyDescent="0.35">
      <c r="A6779" t="s">
        <v>20</v>
      </c>
      <c r="B6779" t="s">
        <v>11041</v>
      </c>
      <c r="C6779" s="3" t="s">
        <v>11041</v>
      </c>
      <c r="E6779" t="s">
        <v>11042</v>
      </c>
      <c r="F6779" t="s">
        <v>93</v>
      </c>
      <c r="H6779" t="s">
        <v>283</v>
      </c>
      <c r="I6779" t="s">
        <v>283</v>
      </c>
      <c r="J6779" t="s">
        <v>3732</v>
      </c>
      <c r="K6779" t="s">
        <v>26</v>
      </c>
      <c r="L6779" s="11">
        <f t="shared" si="210"/>
        <v>124</v>
      </c>
      <c r="M6779" s="13">
        <v>186</v>
      </c>
      <c r="N6779" s="5">
        <v>310</v>
      </c>
      <c r="O6779" t="s">
        <v>27</v>
      </c>
      <c r="Q6779" s="11">
        <f t="shared" si="211"/>
        <v>186</v>
      </c>
      <c r="R6779" s="2"/>
      <c r="S6779" s="2"/>
    </row>
    <row r="6780" spans="1:19" x14ac:dyDescent="0.35">
      <c r="A6780" t="s">
        <v>20</v>
      </c>
      <c r="B6780" t="s">
        <v>11043</v>
      </c>
      <c r="C6780" s="3" t="s">
        <v>11043</v>
      </c>
      <c r="F6780" t="s">
        <v>93</v>
      </c>
      <c r="H6780" t="s">
        <v>283</v>
      </c>
      <c r="I6780" t="s">
        <v>283</v>
      </c>
      <c r="J6780" t="s">
        <v>3732</v>
      </c>
      <c r="K6780" t="s">
        <v>26</v>
      </c>
      <c r="L6780" s="11">
        <f t="shared" si="210"/>
        <v>520</v>
      </c>
      <c r="M6780" s="13">
        <v>780</v>
      </c>
      <c r="N6780" s="4">
        <v>1300</v>
      </c>
      <c r="O6780" t="s">
        <v>27</v>
      </c>
      <c r="Q6780" s="11">
        <f t="shared" si="211"/>
        <v>780</v>
      </c>
      <c r="R6780" s="2"/>
      <c r="S6780" s="2"/>
    </row>
    <row r="6781" spans="1:19" x14ac:dyDescent="0.35">
      <c r="A6781" t="s">
        <v>20</v>
      </c>
      <c r="B6781" t="s">
        <v>11044</v>
      </c>
      <c r="C6781" s="3" t="s">
        <v>11044</v>
      </c>
      <c r="E6781" t="s">
        <v>11045</v>
      </c>
      <c r="F6781" t="s">
        <v>93</v>
      </c>
      <c r="H6781" t="s">
        <v>283</v>
      </c>
      <c r="I6781" t="s">
        <v>283</v>
      </c>
      <c r="J6781" t="s">
        <v>3732</v>
      </c>
      <c r="K6781" t="s">
        <v>26</v>
      </c>
      <c r="L6781" s="11">
        <f t="shared" si="210"/>
        <v>526</v>
      </c>
      <c r="M6781" s="13">
        <v>789</v>
      </c>
      <c r="N6781" s="4">
        <v>1315</v>
      </c>
      <c r="O6781" t="s">
        <v>27</v>
      </c>
      <c r="Q6781" s="11">
        <f t="shared" si="211"/>
        <v>789</v>
      </c>
      <c r="R6781" s="2"/>
      <c r="S6781" s="2"/>
    </row>
    <row r="6782" spans="1:19" x14ac:dyDescent="0.35">
      <c r="A6782" t="s">
        <v>20</v>
      </c>
      <c r="B6782" t="s">
        <v>11046</v>
      </c>
      <c r="C6782" s="3" t="s">
        <v>11046</v>
      </c>
      <c r="F6782" t="s">
        <v>93</v>
      </c>
      <c r="H6782" t="s">
        <v>283</v>
      </c>
      <c r="I6782" t="s">
        <v>283</v>
      </c>
      <c r="J6782" t="s">
        <v>3732</v>
      </c>
      <c r="K6782" t="s">
        <v>26</v>
      </c>
      <c r="L6782" s="11">
        <f t="shared" si="210"/>
        <v>352</v>
      </c>
      <c r="M6782" s="13">
        <v>528</v>
      </c>
      <c r="N6782" s="5">
        <v>880</v>
      </c>
      <c r="O6782" t="s">
        <v>27</v>
      </c>
      <c r="Q6782" s="11">
        <f t="shared" si="211"/>
        <v>528</v>
      </c>
      <c r="R6782" s="2"/>
      <c r="S6782" s="2"/>
    </row>
    <row r="6783" spans="1:19" x14ac:dyDescent="0.35">
      <c r="A6783" t="s">
        <v>20</v>
      </c>
      <c r="B6783" t="s">
        <v>11047</v>
      </c>
      <c r="C6783" s="3" t="s">
        <v>11047</v>
      </c>
      <c r="E6783" t="s">
        <v>11048</v>
      </c>
      <c r="F6783" t="s">
        <v>93</v>
      </c>
      <c r="H6783" t="s">
        <v>283</v>
      </c>
      <c r="I6783" t="s">
        <v>283</v>
      </c>
      <c r="J6783" t="s">
        <v>3732</v>
      </c>
      <c r="K6783" t="s">
        <v>26</v>
      </c>
      <c r="L6783" s="11">
        <f t="shared" si="210"/>
        <v>374</v>
      </c>
      <c r="M6783" s="13">
        <v>561</v>
      </c>
      <c r="N6783" s="5">
        <v>935</v>
      </c>
      <c r="O6783" t="s">
        <v>27</v>
      </c>
      <c r="Q6783" s="11">
        <f t="shared" si="211"/>
        <v>561</v>
      </c>
      <c r="R6783" s="2"/>
      <c r="S6783" s="2"/>
    </row>
    <row r="6784" spans="1:19" x14ac:dyDescent="0.35">
      <c r="A6784" t="s">
        <v>20</v>
      </c>
      <c r="B6784" t="s">
        <v>11049</v>
      </c>
      <c r="C6784" s="3" t="s">
        <v>11049</v>
      </c>
      <c r="E6784" t="s">
        <v>11050</v>
      </c>
      <c r="F6784" t="s">
        <v>93</v>
      </c>
      <c r="H6784" t="s">
        <v>283</v>
      </c>
      <c r="I6784" t="s">
        <v>283</v>
      </c>
      <c r="J6784" t="s">
        <v>3732</v>
      </c>
      <c r="K6784" t="s">
        <v>26</v>
      </c>
      <c r="L6784" s="11">
        <f t="shared" si="210"/>
        <v>235</v>
      </c>
      <c r="M6784" s="13">
        <v>315</v>
      </c>
      <c r="N6784" s="5">
        <v>550</v>
      </c>
      <c r="O6784" t="s">
        <v>27</v>
      </c>
      <c r="Q6784" s="11">
        <f t="shared" si="211"/>
        <v>315</v>
      </c>
      <c r="R6784" s="2"/>
      <c r="S6784" s="2"/>
    </row>
    <row r="6785" spans="1:19" x14ac:dyDescent="0.35">
      <c r="A6785" t="s">
        <v>20</v>
      </c>
      <c r="B6785" t="s">
        <v>11051</v>
      </c>
      <c r="C6785" s="3" t="s">
        <v>11051</v>
      </c>
      <c r="E6785" t="s">
        <v>11050</v>
      </c>
      <c r="F6785" t="s">
        <v>93</v>
      </c>
      <c r="H6785" t="s">
        <v>283</v>
      </c>
      <c r="I6785" t="s">
        <v>283</v>
      </c>
      <c r="J6785" t="s">
        <v>3732</v>
      </c>
      <c r="K6785" t="s">
        <v>26</v>
      </c>
      <c r="L6785" s="11">
        <f t="shared" si="210"/>
        <v>154</v>
      </c>
      <c r="M6785" s="13">
        <v>156</v>
      </c>
      <c r="N6785" s="5">
        <v>310</v>
      </c>
      <c r="O6785" t="s">
        <v>27</v>
      </c>
      <c r="Q6785" s="11">
        <f t="shared" si="211"/>
        <v>156</v>
      </c>
      <c r="R6785" s="2"/>
      <c r="S6785" s="2"/>
    </row>
    <row r="6786" spans="1:19" x14ac:dyDescent="0.35">
      <c r="A6786" t="s">
        <v>20</v>
      </c>
      <c r="B6786" t="s">
        <v>11052</v>
      </c>
      <c r="C6786" s="3" t="s">
        <v>11052</v>
      </c>
      <c r="F6786" t="s">
        <v>93</v>
      </c>
      <c r="H6786" t="s">
        <v>283</v>
      </c>
      <c r="I6786" t="s">
        <v>283</v>
      </c>
      <c r="J6786" t="s">
        <v>3732</v>
      </c>
      <c r="K6786" t="s">
        <v>26</v>
      </c>
      <c r="L6786" s="11">
        <f t="shared" ref="L6786:L6849" si="212">SUM(N6786-M6786)</f>
        <v>186</v>
      </c>
      <c r="M6786" s="13">
        <v>234</v>
      </c>
      <c r="N6786" s="5">
        <v>420</v>
      </c>
      <c r="O6786" t="s">
        <v>27</v>
      </c>
      <c r="Q6786" s="11">
        <f t="shared" ref="Q6786:Q6849" si="213">SUM(M6786)</f>
        <v>234</v>
      </c>
      <c r="R6786" s="2"/>
      <c r="S6786" s="2"/>
    </row>
    <row r="6787" spans="1:19" x14ac:dyDescent="0.35">
      <c r="A6787" t="s">
        <v>20</v>
      </c>
      <c r="B6787" t="s">
        <v>11053</v>
      </c>
      <c r="C6787" s="3" t="s">
        <v>11053</v>
      </c>
      <c r="E6787" t="s">
        <v>11054</v>
      </c>
      <c r="F6787" t="s">
        <v>93</v>
      </c>
      <c r="H6787" t="s">
        <v>283</v>
      </c>
      <c r="I6787" t="s">
        <v>283</v>
      </c>
      <c r="J6787" t="s">
        <v>3732</v>
      </c>
      <c r="K6787" t="s">
        <v>26</v>
      </c>
      <c r="L6787" s="11">
        <f t="shared" si="212"/>
        <v>740</v>
      </c>
      <c r="M6787" s="13">
        <v>1110</v>
      </c>
      <c r="N6787" s="4">
        <v>1850</v>
      </c>
      <c r="O6787" t="s">
        <v>27</v>
      </c>
      <c r="Q6787" s="11">
        <f t="shared" si="213"/>
        <v>1110</v>
      </c>
      <c r="R6787" s="2"/>
      <c r="S6787" s="2"/>
    </row>
    <row r="6788" spans="1:19" x14ac:dyDescent="0.35">
      <c r="A6788" t="s">
        <v>20</v>
      </c>
      <c r="B6788" t="s">
        <v>11055</v>
      </c>
      <c r="C6788" s="3" t="s">
        <v>11055</v>
      </c>
      <c r="E6788" t="s">
        <v>11056</v>
      </c>
      <c r="F6788" t="s">
        <v>93</v>
      </c>
      <c r="H6788" t="s">
        <v>283</v>
      </c>
      <c r="I6788" t="s">
        <v>283</v>
      </c>
      <c r="J6788" t="s">
        <v>3732</v>
      </c>
      <c r="K6788" t="s">
        <v>26</v>
      </c>
      <c r="L6788" s="11">
        <f t="shared" si="212"/>
        <v>154</v>
      </c>
      <c r="M6788" s="13">
        <v>231</v>
      </c>
      <c r="N6788" s="5">
        <v>385</v>
      </c>
      <c r="O6788" t="s">
        <v>27</v>
      </c>
      <c r="Q6788" s="11">
        <f t="shared" si="213"/>
        <v>231</v>
      </c>
      <c r="R6788" s="2"/>
      <c r="S6788" s="2"/>
    </row>
    <row r="6789" spans="1:19" x14ac:dyDescent="0.35">
      <c r="A6789" t="s">
        <v>20</v>
      </c>
      <c r="B6789" t="s">
        <v>11057</v>
      </c>
      <c r="C6789" s="3" t="s">
        <v>11057</v>
      </c>
      <c r="E6789" t="s">
        <v>11058</v>
      </c>
      <c r="F6789" t="s">
        <v>93</v>
      </c>
      <c r="H6789" t="s">
        <v>283</v>
      </c>
      <c r="I6789" t="s">
        <v>283</v>
      </c>
      <c r="J6789" t="s">
        <v>3732</v>
      </c>
      <c r="K6789" t="s">
        <v>26</v>
      </c>
      <c r="L6789" s="11">
        <f t="shared" si="212"/>
        <v>124</v>
      </c>
      <c r="M6789" s="13">
        <v>186</v>
      </c>
      <c r="N6789" s="5">
        <v>310</v>
      </c>
      <c r="O6789" t="s">
        <v>27</v>
      </c>
      <c r="Q6789" s="11">
        <f t="shared" si="213"/>
        <v>186</v>
      </c>
      <c r="R6789" s="2"/>
      <c r="S6789" s="2"/>
    </row>
    <row r="6790" spans="1:19" x14ac:dyDescent="0.35">
      <c r="A6790" t="s">
        <v>20</v>
      </c>
      <c r="B6790" t="s">
        <v>11059</v>
      </c>
      <c r="C6790" s="3" t="s">
        <v>11059</v>
      </c>
      <c r="F6790" t="s">
        <v>93</v>
      </c>
      <c r="H6790" t="s">
        <v>283</v>
      </c>
      <c r="I6790" t="s">
        <v>283</v>
      </c>
      <c r="J6790" t="s">
        <v>3732</v>
      </c>
      <c r="K6790" t="s">
        <v>26</v>
      </c>
      <c r="L6790" s="11">
        <f t="shared" si="212"/>
        <v>1176</v>
      </c>
      <c r="M6790" s="13">
        <v>1764</v>
      </c>
      <c r="N6790" s="4">
        <v>2940</v>
      </c>
      <c r="O6790" t="s">
        <v>27</v>
      </c>
      <c r="Q6790" s="11">
        <f t="shared" si="213"/>
        <v>1764</v>
      </c>
      <c r="R6790" s="2"/>
      <c r="S6790" s="2"/>
    </row>
    <row r="6791" spans="1:19" x14ac:dyDescent="0.35">
      <c r="A6791" t="s">
        <v>20</v>
      </c>
      <c r="B6791" t="s">
        <v>11060</v>
      </c>
      <c r="C6791" s="3" t="s">
        <v>11060</v>
      </c>
      <c r="F6791" t="s">
        <v>93</v>
      </c>
      <c r="H6791" t="s">
        <v>283</v>
      </c>
      <c r="I6791" t="s">
        <v>283</v>
      </c>
      <c r="J6791" t="s">
        <v>3732</v>
      </c>
      <c r="K6791" t="s">
        <v>26</v>
      </c>
      <c r="L6791" s="11">
        <f t="shared" si="212"/>
        <v>480</v>
      </c>
      <c r="M6791" s="13">
        <v>720</v>
      </c>
      <c r="N6791" s="4">
        <v>1200</v>
      </c>
      <c r="O6791" t="s">
        <v>27</v>
      </c>
      <c r="Q6791" s="11">
        <f t="shared" si="213"/>
        <v>720</v>
      </c>
      <c r="R6791" s="2"/>
      <c r="S6791" s="2"/>
    </row>
    <row r="6792" spans="1:19" x14ac:dyDescent="0.35">
      <c r="A6792" t="s">
        <v>20</v>
      </c>
      <c r="B6792" t="s">
        <v>11061</v>
      </c>
      <c r="C6792" s="3" t="s">
        <v>11061</v>
      </c>
      <c r="E6792" t="s">
        <v>11062</v>
      </c>
      <c r="F6792" t="s">
        <v>93</v>
      </c>
      <c r="H6792" t="s">
        <v>283</v>
      </c>
      <c r="I6792" t="s">
        <v>283</v>
      </c>
      <c r="J6792" t="s">
        <v>3732</v>
      </c>
      <c r="K6792" t="s">
        <v>26</v>
      </c>
      <c r="L6792" s="11">
        <f t="shared" si="212"/>
        <v>40</v>
      </c>
      <c r="M6792" s="13">
        <v>60</v>
      </c>
      <c r="N6792" s="5">
        <v>100</v>
      </c>
      <c r="O6792" t="s">
        <v>27</v>
      </c>
      <c r="Q6792" s="11">
        <f t="shared" si="213"/>
        <v>60</v>
      </c>
      <c r="R6792" s="2"/>
      <c r="S6792" s="2"/>
    </row>
    <row r="6793" spans="1:19" x14ac:dyDescent="0.35">
      <c r="A6793" t="s">
        <v>20</v>
      </c>
      <c r="B6793" t="s">
        <v>11063</v>
      </c>
      <c r="C6793" s="3" t="s">
        <v>11063</v>
      </c>
      <c r="E6793" t="s">
        <v>11040</v>
      </c>
      <c r="F6793" t="s">
        <v>93</v>
      </c>
      <c r="H6793" t="s">
        <v>283</v>
      </c>
      <c r="I6793" t="s">
        <v>283</v>
      </c>
      <c r="J6793" t="s">
        <v>3732</v>
      </c>
      <c r="K6793" t="s">
        <v>26</v>
      </c>
      <c r="L6793" s="11">
        <f t="shared" si="212"/>
        <v>132</v>
      </c>
      <c r="M6793" s="13">
        <v>198</v>
      </c>
      <c r="N6793" s="5">
        <v>330</v>
      </c>
      <c r="O6793" t="s">
        <v>27</v>
      </c>
      <c r="Q6793" s="11">
        <f t="shared" si="213"/>
        <v>198</v>
      </c>
      <c r="R6793" s="2"/>
      <c r="S6793" s="2"/>
    </row>
    <row r="6794" spans="1:19" x14ac:dyDescent="0.35">
      <c r="A6794" t="s">
        <v>20</v>
      </c>
      <c r="B6794" t="s">
        <v>11064</v>
      </c>
      <c r="C6794" s="3" t="s">
        <v>11064</v>
      </c>
      <c r="E6794" t="s">
        <v>11065</v>
      </c>
      <c r="F6794" t="s">
        <v>93</v>
      </c>
      <c r="H6794" t="s">
        <v>283</v>
      </c>
      <c r="I6794" t="s">
        <v>283</v>
      </c>
      <c r="J6794" t="s">
        <v>3732</v>
      </c>
      <c r="K6794" t="s">
        <v>26</v>
      </c>
      <c r="L6794" s="11">
        <f t="shared" si="212"/>
        <v>128</v>
      </c>
      <c r="M6794" s="13">
        <v>192</v>
      </c>
      <c r="N6794" s="5">
        <v>320</v>
      </c>
      <c r="O6794" t="s">
        <v>27</v>
      </c>
      <c r="Q6794" s="11">
        <f t="shared" si="213"/>
        <v>192</v>
      </c>
      <c r="R6794" s="2"/>
      <c r="S6794" s="2"/>
    </row>
    <row r="6795" spans="1:19" x14ac:dyDescent="0.35">
      <c r="A6795" t="s">
        <v>20</v>
      </c>
      <c r="B6795" t="s">
        <v>11066</v>
      </c>
      <c r="C6795" s="3" t="s">
        <v>11066</v>
      </c>
      <c r="E6795" t="s">
        <v>11067</v>
      </c>
      <c r="F6795" t="s">
        <v>93</v>
      </c>
      <c r="H6795" t="s">
        <v>283</v>
      </c>
      <c r="I6795" t="s">
        <v>283</v>
      </c>
      <c r="J6795" t="s">
        <v>3732</v>
      </c>
      <c r="K6795" t="s">
        <v>26</v>
      </c>
      <c r="L6795" s="11">
        <f t="shared" si="212"/>
        <v>272</v>
      </c>
      <c r="M6795" s="13">
        <v>408</v>
      </c>
      <c r="N6795" s="5">
        <v>680</v>
      </c>
      <c r="O6795" t="s">
        <v>27</v>
      </c>
      <c r="Q6795" s="11">
        <f t="shared" si="213"/>
        <v>408</v>
      </c>
      <c r="R6795" s="2"/>
      <c r="S6795" s="2"/>
    </row>
    <row r="6796" spans="1:19" x14ac:dyDescent="0.35">
      <c r="A6796" t="s">
        <v>20</v>
      </c>
      <c r="B6796" t="s">
        <v>11068</v>
      </c>
      <c r="C6796" s="3" t="s">
        <v>11068</v>
      </c>
      <c r="E6796" t="s">
        <v>11067</v>
      </c>
      <c r="F6796" t="s">
        <v>93</v>
      </c>
      <c r="H6796" t="s">
        <v>283</v>
      </c>
      <c r="I6796" t="s">
        <v>283</v>
      </c>
      <c r="J6796" t="s">
        <v>3732</v>
      </c>
      <c r="K6796" t="s">
        <v>26</v>
      </c>
      <c r="L6796" s="11">
        <f t="shared" si="212"/>
        <v>270</v>
      </c>
      <c r="M6796" s="13">
        <v>330</v>
      </c>
      <c r="N6796" s="5">
        <v>600</v>
      </c>
      <c r="O6796" t="s">
        <v>27</v>
      </c>
      <c r="Q6796" s="11">
        <f t="shared" si="213"/>
        <v>330</v>
      </c>
      <c r="R6796" s="2"/>
      <c r="S6796" s="2"/>
    </row>
    <row r="6797" spans="1:19" x14ac:dyDescent="0.35">
      <c r="A6797" t="s">
        <v>20</v>
      </c>
      <c r="B6797" t="s">
        <v>11069</v>
      </c>
      <c r="C6797" s="3" t="s">
        <v>11069</v>
      </c>
      <c r="E6797" t="s">
        <v>11070</v>
      </c>
      <c r="F6797" t="s">
        <v>93</v>
      </c>
      <c r="H6797" t="s">
        <v>283</v>
      </c>
      <c r="I6797" t="s">
        <v>283</v>
      </c>
      <c r="J6797" t="s">
        <v>3732</v>
      </c>
      <c r="K6797" t="s">
        <v>26</v>
      </c>
      <c r="L6797" s="11">
        <f t="shared" si="212"/>
        <v>154</v>
      </c>
      <c r="M6797" s="13">
        <v>231</v>
      </c>
      <c r="N6797" s="5">
        <v>385</v>
      </c>
      <c r="O6797" t="s">
        <v>27</v>
      </c>
      <c r="Q6797" s="11">
        <f t="shared" si="213"/>
        <v>231</v>
      </c>
      <c r="R6797" s="2"/>
      <c r="S6797" s="2"/>
    </row>
    <row r="6798" spans="1:19" x14ac:dyDescent="0.35">
      <c r="A6798" t="s">
        <v>20</v>
      </c>
      <c r="B6798" t="s">
        <v>11071</v>
      </c>
      <c r="C6798" s="3" t="s">
        <v>11071</v>
      </c>
      <c r="E6798" t="s">
        <v>11070</v>
      </c>
      <c r="F6798" t="s">
        <v>93</v>
      </c>
      <c r="H6798" t="s">
        <v>283</v>
      </c>
      <c r="I6798" t="s">
        <v>283</v>
      </c>
      <c r="J6798" t="s">
        <v>3732</v>
      </c>
      <c r="K6798" t="s">
        <v>26</v>
      </c>
      <c r="L6798" s="11">
        <f t="shared" si="212"/>
        <v>76</v>
      </c>
      <c r="M6798" s="13">
        <v>114</v>
      </c>
      <c r="N6798" s="5">
        <v>190</v>
      </c>
      <c r="O6798" t="s">
        <v>27</v>
      </c>
      <c r="Q6798" s="11">
        <f t="shared" si="213"/>
        <v>114</v>
      </c>
      <c r="R6798" s="2"/>
      <c r="S6798" s="2"/>
    </row>
    <row r="6799" spans="1:19" x14ac:dyDescent="0.35">
      <c r="A6799" t="s">
        <v>20</v>
      </c>
      <c r="B6799" t="s">
        <v>11072</v>
      </c>
      <c r="C6799" s="3" t="s">
        <v>11072</v>
      </c>
      <c r="E6799" t="s">
        <v>11073</v>
      </c>
      <c r="F6799" t="s">
        <v>93</v>
      </c>
      <c r="H6799" t="s">
        <v>283</v>
      </c>
      <c r="I6799" t="s">
        <v>283</v>
      </c>
      <c r="J6799" t="s">
        <v>3732</v>
      </c>
      <c r="K6799" t="s">
        <v>26</v>
      </c>
      <c r="L6799" s="11">
        <f t="shared" si="212"/>
        <v>400</v>
      </c>
      <c r="M6799" s="13">
        <v>600</v>
      </c>
      <c r="N6799" s="4">
        <v>1000</v>
      </c>
      <c r="O6799" t="s">
        <v>27</v>
      </c>
      <c r="Q6799" s="11">
        <f t="shared" si="213"/>
        <v>600</v>
      </c>
      <c r="R6799" s="2"/>
      <c r="S6799" s="2"/>
    </row>
    <row r="6800" spans="1:19" x14ac:dyDescent="0.35">
      <c r="A6800" t="s">
        <v>20</v>
      </c>
      <c r="B6800" t="s">
        <v>11074</v>
      </c>
      <c r="C6800" s="3" t="s">
        <v>11074</v>
      </c>
      <c r="E6800" t="s">
        <v>11075</v>
      </c>
      <c r="F6800" t="s">
        <v>93</v>
      </c>
      <c r="H6800" t="s">
        <v>283</v>
      </c>
      <c r="I6800" t="s">
        <v>283</v>
      </c>
      <c r="J6800" t="s">
        <v>3732</v>
      </c>
      <c r="K6800" t="s">
        <v>26</v>
      </c>
      <c r="L6800" s="11">
        <f t="shared" si="212"/>
        <v>102</v>
      </c>
      <c r="M6800" s="13">
        <v>153</v>
      </c>
      <c r="N6800" s="5">
        <v>255</v>
      </c>
      <c r="O6800" t="s">
        <v>27</v>
      </c>
      <c r="Q6800" s="11">
        <f t="shared" si="213"/>
        <v>153</v>
      </c>
      <c r="R6800" s="2"/>
      <c r="S6800" s="2"/>
    </row>
    <row r="6801" spans="1:19" x14ac:dyDescent="0.35">
      <c r="A6801" t="s">
        <v>20</v>
      </c>
      <c r="B6801" t="s">
        <v>11076</v>
      </c>
      <c r="C6801" s="3" t="s">
        <v>11076</v>
      </c>
      <c r="F6801" t="s">
        <v>93</v>
      </c>
      <c r="H6801" t="s">
        <v>283</v>
      </c>
      <c r="I6801" t="s">
        <v>283</v>
      </c>
      <c r="J6801" t="s">
        <v>3732</v>
      </c>
      <c r="K6801" t="s">
        <v>26</v>
      </c>
      <c r="L6801" s="11">
        <f t="shared" si="212"/>
        <v>580</v>
      </c>
      <c r="M6801" s="13">
        <v>870</v>
      </c>
      <c r="N6801" s="4">
        <v>1450</v>
      </c>
      <c r="O6801" t="s">
        <v>27</v>
      </c>
      <c r="Q6801" s="11">
        <f t="shared" si="213"/>
        <v>870</v>
      </c>
      <c r="R6801" s="2"/>
      <c r="S6801" s="2"/>
    </row>
    <row r="6802" spans="1:19" x14ac:dyDescent="0.35">
      <c r="A6802" t="s">
        <v>20</v>
      </c>
      <c r="B6802" t="s">
        <v>11077</v>
      </c>
      <c r="C6802" s="3" t="s">
        <v>11077</v>
      </c>
      <c r="E6802" t="s">
        <v>11078</v>
      </c>
      <c r="F6802" t="s">
        <v>93</v>
      </c>
      <c r="H6802" t="s">
        <v>283</v>
      </c>
      <c r="I6802" t="s">
        <v>283</v>
      </c>
      <c r="J6802" t="s">
        <v>3732</v>
      </c>
      <c r="K6802" t="s">
        <v>26</v>
      </c>
      <c r="L6802" s="11">
        <f t="shared" si="212"/>
        <v>740</v>
      </c>
      <c r="M6802" s="13">
        <v>1110</v>
      </c>
      <c r="N6802" s="4">
        <v>1850</v>
      </c>
      <c r="O6802" t="s">
        <v>27</v>
      </c>
      <c r="Q6802" s="11">
        <f t="shared" si="213"/>
        <v>1110</v>
      </c>
      <c r="R6802" s="2"/>
      <c r="S6802" s="2"/>
    </row>
    <row r="6803" spans="1:19" x14ac:dyDescent="0.35">
      <c r="A6803" t="s">
        <v>20</v>
      </c>
      <c r="B6803" t="s">
        <v>11079</v>
      </c>
      <c r="C6803" s="3" t="s">
        <v>11079</v>
      </c>
      <c r="E6803" t="s">
        <v>11080</v>
      </c>
      <c r="F6803" t="s">
        <v>93</v>
      </c>
      <c r="H6803" t="s">
        <v>283</v>
      </c>
      <c r="I6803" t="s">
        <v>283</v>
      </c>
      <c r="J6803" t="s">
        <v>3732</v>
      </c>
      <c r="K6803" t="s">
        <v>26</v>
      </c>
      <c r="L6803" s="11">
        <f t="shared" si="212"/>
        <v>526</v>
      </c>
      <c r="M6803" s="13">
        <v>789</v>
      </c>
      <c r="N6803" s="4">
        <v>1315</v>
      </c>
      <c r="O6803" t="s">
        <v>27</v>
      </c>
      <c r="Q6803" s="11">
        <f t="shared" si="213"/>
        <v>789</v>
      </c>
      <c r="R6803" s="2"/>
      <c r="S6803" s="2"/>
    </row>
    <row r="6804" spans="1:19" x14ac:dyDescent="0.35">
      <c r="A6804" t="s">
        <v>20</v>
      </c>
      <c r="B6804" t="s">
        <v>11081</v>
      </c>
      <c r="C6804" s="3" t="s">
        <v>11081</v>
      </c>
      <c r="F6804" t="s">
        <v>93</v>
      </c>
      <c r="H6804" t="s">
        <v>283</v>
      </c>
      <c r="I6804" t="s">
        <v>283</v>
      </c>
      <c r="J6804" t="s">
        <v>3732</v>
      </c>
      <c r="K6804" t="s">
        <v>26</v>
      </c>
      <c r="L6804" s="11">
        <f t="shared" si="212"/>
        <v>300</v>
      </c>
      <c r="M6804" s="13">
        <v>450</v>
      </c>
      <c r="N6804" s="5">
        <v>750</v>
      </c>
      <c r="O6804" t="s">
        <v>27</v>
      </c>
      <c r="Q6804" s="11">
        <f t="shared" si="213"/>
        <v>450</v>
      </c>
      <c r="R6804" s="2"/>
      <c r="S6804" s="2"/>
    </row>
    <row r="6805" spans="1:19" x14ac:dyDescent="0.35">
      <c r="A6805" t="s">
        <v>20</v>
      </c>
      <c r="B6805" t="s">
        <v>11082</v>
      </c>
      <c r="C6805" s="3" t="s">
        <v>11082</v>
      </c>
      <c r="E6805" t="s">
        <v>11083</v>
      </c>
      <c r="F6805" t="s">
        <v>93</v>
      </c>
      <c r="H6805" t="s">
        <v>283</v>
      </c>
      <c r="I6805" t="s">
        <v>283</v>
      </c>
      <c r="J6805" t="s">
        <v>3732</v>
      </c>
      <c r="K6805" t="s">
        <v>26</v>
      </c>
      <c r="L6805" s="11">
        <f t="shared" si="212"/>
        <v>338</v>
      </c>
      <c r="M6805" s="13">
        <v>507</v>
      </c>
      <c r="N6805" s="5">
        <v>845</v>
      </c>
      <c r="O6805" t="s">
        <v>27</v>
      </c>
      <c r="Q6805" s="11">
        <f t="shared" si="213"/>
        <v>507</v>
      </c>
      <c r="R6805" s="2"/>
      <c r="S6805" s="2"/>
    </row>
    <row r="6806" spans="1:19" x14ac:dyDescent="0.35">
      <c r="A6806" t="s">
        <v>20</v>
      </c>
      <c r="B6806" t="s">
        <v>11084</v>
      </c>
      <c r="C6806" s="3" t="s">
        <v>11084</v>
      </c>
      <c r="E6806" t="s">
        <v>11085</v>
      </c>
      <c r="F6806" t="s">
        <v>93</v>
      </c>
      <c r="H6806" t="s">
        <v>283</v>
      </c>
      <c r="I6806" t="s">
        <v>283</v>
      </c>
      <c r="J6806" t="s">
        <v>3732</v>
      </c>
      <c r="K6806" t="s">
        <v>26</v>
      </c>
      <c r="L6806" s="11">
        <f t="shared" si="212"/>
        <v>140</v>
      </c>
      <c r="M6806" s="13">
        <v>210</v>
      </c>
      <c r="N6806" s="5">
        <v>350</v>
      </c>
      <c r="O6806" t="s">
        <v>27</v>
      </c>
      <c r="Q6806" s="11">
        <f t="shared" si="213"/>
        <v>210</v>
      </c>
      <c r="R6806" s="2"/>
      <c r="S6806" s="2"/>
    </row>
    <row r="6807" spans="1:19" x14ac:dyDescent="0.35">
      <c r="A6807" t="s">
        <v>20</v>
      </c>
      <c r="B6807" t="s">
        <v>11086</v>
      </c>
      <c r="C6807" s="3" t="s">
        <v>11086</v>
      </c>
      <c r="E6807" t="s">
        <v>11087</v>
      </c>
      <c r="F6807" t="s">
        <v>93</v>
      </c>
      <c r="H6807" t="s">
        <v>283</v>
      </c>
      <c r="I6807" t="s">
        <v>283</v>
      </c>
      <c r="J6807" t="s">
        <v>3732</v>
      </c>
      <c r="K6807" t="s">
        <v>26</v>
      </c>
      <c r="L6807" s="11">
        <f t="shared" si="212"/>
        <v>350</v>
      </c>
      <c r="M6807" s="13">
        <v>210</v>
      </c>
      <c r="N6807" s="5">
        <v>560</v>
      </c>
      <c r="O6807" t="s">
        <v>27</v>
      </c>
      <c r="Q6807" s="11">
        <f t="shared" si="213"/>
        <v>210</v>
      </c>
      <c r="R6807" s="2"/>
      <c r="S6807" s="2"/>
    </row>
    <row r="6808" spans="1:19" x14ac:dyDescent="0.35">
      <c r="A6808" t="s">
        <v>20</v>
      </c>
      <c r="B6808" t="s">
        <v>11088</v>
      </c>
      <c r="C6808" s="3" t="s">
        <v>11088</v>
      </c>
      <c r="E6808" t="s">
        <v>11089</v>
      </c>
      <c r="F6808" t="s">
        <v>93</v>
      </c>
      <c r="H6808" t="s">
        <v>283</v>
      </c>
      <c r="I6808" t="s">
        <v>283</v>
      </c>
      <c r="J6808" t="s">
        <v>3732</v>
      </c>
      <c r="K6808" t="s">
        <v>26</v>
      </c>
      <c r="L6808" s="11">
        <f t="shared" si="212"/>
        <v>1140</v>
      </c>
      <c r="M6808" s="13">
        <v>1710</v>
      </c>
      <c r="N6808" s="4">
        <v>2850</v>
      </c>
      <c r="O6808" t="s">
        <v>27</v>
      </c>
      <c r="Q6808" s="11">
        <f t="shared" si="213"/>
        <v>1710</v>
      </c>
      <c r="R6808" s="2"/>
      <c r="S6808" s="2"/>
    </row>
    <row r="6809" spans="1:19" x14ac:dyDescent="0.35">
      <c r="A6809" t="s">
        <v>20</v>
      </c>
      <c r="B6809" t="s">
        <v>11090</v>
      </c>
      <c r="C6809" s="3" t="s">
        <v>11090</v>
      </c>
      <c r="E6809" t="s">
        <v>11091</v>
      </c>
      <c r="F6809" t="s">
        <v>93</v>
      </c>
      <c r="H6809" t="s">
        <v>283</v>
      </c>
      <c r="I6809" t="s">
        <v>283</v>
      </c>
      <c r="J6809" t="s">
        <v>3732</v>
      </c>
      <c r="K6809" t="s">
        <v>26</v>
      </c>
      <c r="L6809" s="11">
        <f t="shared" si="212"/>
        <v>288</v>
      </c>
      <c r="M6809" s="13">
        <v>432</v>
      </c>
      <c r="N6809" s="5">
        <v>720</v>
      </c>
      <c r="O6809" t="s">
        <v>27</v>
      </c>
      <c r="Q6809" s="11">
        <f t="shared" si="213"/>
        <v>432</v>
      </c>
      <c r="R6809" s="2"/>
      <c r="S6809" s="2"/>
    </row>
    <row r="6810" spans="1:19" x14ac:dyDescent="0.35">
      <c r="A6810" t="s">
        <v>20</v>
      </c>
      <c r="B6810" t="s">
        <v>11092</v>
      </c>
      <c r="C6810" s="3" t="s">
        <v>11092</v>
      </c>
      <c r="E6810" t="s">
        <v>11093</v>
      </c>
      <c r="F6810" t="s">
        <v>93</v>
      </c>
      <c r="H6810" t="s">
        <v>283</v>
      </c>
      <c r="I6810" t="s">
        <v>283</v>
      </c>
      <c r="J6810" t="s">
        <v>3732</v>
      </c>
      <c r="K6810" t="s">
        <v>26</v>
      </c>
      <c r="L6810" s="11">
        <f t="shared" si="212"/>
        <v>78</v>
      </c>
      <c r="M6810" s="13">
        <v>117</v>
      </c>
      <c r="N6810" s="5">
        <v>195</v>
      </c>
      <c r="O6810" t="s">
        <v>27</v>
      </c>
      <c r="Q6810" s="11">
        <f t="shared" si="213"/>
        <v>117</v>
      </c>
      <c r="R6810" s="2"/>
      <c r="S6810" s="2"/>
    </row>
    <row r="6811" spans="1:19" x14ac:dyDescent="0.35">
      <c r="A6811" t="s">
        <v>20</v>
      </c>
      <c r="B6811" t="s">
        <v>11094</v>
      </c>
      <c r="C6811" s="3" t="s">
        <v>11094</v>
      </c>
      <c r="F6811" t="s">
        <v>93</v>
      </c>
      <c r="H6811" t="s">
        <v>283</v>
      </c>
      <c r="I6811" t="s">
        <v>283</v>
      </c>
      <c r="J6811" t="s">
        <v>3732</v>
      </c>
      <c r="K6811" t="s">
        <v>26</v>
      </c>
      <c r="L6811" s="11">
        <f t="shared" si="212"/>
        <v>580</v>
      </c>
      <c r="M6811" s="13">
        <v>870</v>
      </c>
      <c r="N6811" s="4">
        <v>1450</v>
      </c>
      <c r="O6811" t="s">
        <v>27</v>
      </c>
      <c r="Q6811" s="11">
        <f t="shared" si="213"/>
        <v>870</v>
      </c>
      <c r="R6811" s="2"/>
      <c r="S6811" s="2"/>
    </row>
    <row r="6812" spans="1:19" x14ac:dyDescent="0.35">
      <c r="A6812" t="s">
        <v>20</v>
      </c>
      <c r="B6812" t="s">
        <v>11095</v>
      </c>
      <c r="C6812" s="3" t="s">
        <v>11095</v>
      </c>
      <c r="E6812" t="s">
        <v>11096</v>
      </c>
      <c r="F6812" t="s">
        <v>93</v>
      </c>
      <c r="H6812" t="s">
        <v>283</v>
      </c>
      <c r="I6812" t="s">
        <v>283</v>
      </c>
      <c r="J6812" t="s">
        <v>3732</v>
      </c>
      <c r="K6812" t="s">
        <v>26</v>
      </c>
      <c r="L6812" s="11">
        <f t="shared" si="212"/>
        <v>580</v>
      </c>
      <c r="M6812" s="13">
        <v>870</v>
      </c>
      <c r="N6812" s="4">
        <v>1450</v>
      </c>
      <c r="O6812" t="s">
        <v>27</v>
      </c>
      <c r="Q6812" s="11">
        <f t="shared" si="213"/>
        <v>870</v>
      </c>
      <c r="R6812" s="2"/>
      <c r="S6812" s="2"/>
    </row>
    <row r="6813" spans="1:19" x14ac:dyDescent="0.35">
      <c r="A6813" t="s">
        <v>20</v>
      </c>
      <c r="B6813" t="s">
        <v>11097</v>
      </c>
      <c r="C6813" s="3" t="s">
        <v>11097</v>
      </c>
      <c r="E6813" t="s">
        <v>11098</v>
      </c>
      <c r="F6813" t="s">
        <v>93</v>
      </c>
      <c r="H6813" t="s">
        <v>283</v>
      </c>
      <c r="I6813" t="s">
        <v>283</v>
      </c>
      <c r="J6813" t="s">
        <v>3732</v>
      </c>
      <c r="K6813" t="s">
        <v>26</v>
      </c>
      <c r="L6813" s="11">
        <f t="shared" si="212"/>
        <v>500</v>
      </c>
      <c r="M6813" s="13">
        <v>750</v>
      </c>
      <c r="N6813" s="4">
        <v>1250</v>
      </c>
      <c r="O6813" t="s">
        <v>27</v>
      </c>
      <c r="Q6813" s="11">
        <f t="shared" si="213"/>
        <v>750</v>
      </c>
      <c r="R6813" s="2"/>
      <c r="S6813" s="2"/>
    </row>
    <row r="6814" spans="1:19" x14ac:dyDescent="0.35">
      <c r="A6814" t="s">
        <v>20</v>
      </c>
      <c r="B6814" t="s">
        <v>11099</v>
      </c>
      <c r="C6814" s="3" t="s">
        <v>11099</v>
      </c>
      <c r="E6814" t="s">
        <v>11100</v>
      </c>
      <c r="F6814" t="s">
        <v>93</v>
      </c>
      <c r="H6814" t="s">
        <v>283</v>
      </c>
      <c r="I6814" t="s">
        <v>283</v>
      </c>
      <c r="J6814" t="s">
        <v>3732</v>
      </c>
      <c r="K6814" t="s">
        <v>26</v>
      </c>
      <c r="L6814" s="11">
        <f t="shared" si="212"/>
        <v>436</v>
      </c>
      <c r="M6814" s="13">
        <v>654</v>
      </c>
      <c r="N6814" s="4">
        <v>1090</v>
      </c>
      <c r="O6814" t="s">
        <v>27</v>
      </c>
      <c r="Q6814" s="11">
        <f t="shared" si="213"/>
        <v>654</v>
      </c>
      <c r="R6814" s="2"/>
      <c r="S6814" s="2"/>
    </row>
    <row r="6815" spans="1:19" x14ac:dyDescent="0.35">
      <c r="A6815" t="s">
        <v>20</v>
      </c>
      <c r="B6815" t="s">
        <v>11101</v>
      </c>
      <c r="C6815" s="3" t="s">
        <v>11101</v>
      </c>
      <c r="E6815" t="s">
        <v>11102</v>
      </c>
      <c r="F6815" t="s">
        <v>93</v>
      </c>
      <c r="H6815" t="s">
        <v>283</v>
      </c>
      <c r="I6815" t="s">
        <v>283</v>
      </c>
      <c r="J6815" t="s">
        <v>3732</v>
      </c>
      <c r="K6815" t="s">
        <v>26</v>
      </c>
      <c r="L6815" s="11">
        <f t="shared" si="212"/>
        <v>276</v>
      </c>
      <c r="M6815" s="13">
        <v>414</v>
      </c>
      <c r="N6815" s="5">
        <v>690</v>
      </c>
      <c r="O6815" t="s">
        <v>27</v>
      </c>
      <c r="Q6815" s="11">
        <f t="shared" si="213"/>
        <v>414</v>
      </c>
      <c r="R6815" s="2"/>
      <c r="S6815" s="2"/>
    </row>
    <row r="6816" spans="1:19" x14ac:dyDescent="0.35">
      <c r="A6816" t="s">
        <v>20</v>
      </c>
      <c r="B6816" t="s">
        <v>11103</v>
      </c>
      <c r="C6816" s="3" t="s">
        <v>11103</v>
      </c>
      <c r="E6816" t="s">
        <v>11102</v>
      </c>
      <c r="F6816" t="s">
        <v>93</v>
      </c>
      <c r="H6816" t="s">
        <v>283</v>
      </c>
      <c r="I6816" t="s">
        <v>283</v>
      </c>
      <c r="J6816" t="s">
        <v>3732</v>
      </c>
      <c r="K6816" t="s">
        <v>26</v>
      </c>
      <c r="L6816" s="11">
        <f t="shared" si="212"/>
        <v>128</v>
      </c>
      <c r="M6816" s="13">
        <v>192</v>
      </c>
      <c r="N6816" s="5">
        <v>320</v>
      </c>
      <c r="O6816" t="s">
        <v>27</v>
      </c>
      <c r="Q6816" s="11">
        <f t="shared" si="213"/>
        <v>192</v>
      </c>
      <c r="R6816" s="2"/>
      <c r="S6816" s="2"/>
    </row>
    <row r="6817" spans="1:19" x14ac:dyDescent="0.35">
      <c r="A6817" t="s">
        <v>20</v>
      </c>
      <c r="B6817" t="s">
        <v>11104</v>
      </c>
      <c r="C6817" s="3" t="s">
        <v>11104</v>
      </c>
      <c r="F6817" t="s">
        <v>93</v>
      </c>
      <c r="H6817" t="s">
        <v>283</v>
      </c>
      <c r="I6817" t="s">
        <v>283</v>
      </c>
      <c r="J6817" t="s">
        <v>3732</v>
      </c>
      <c r="K6817" t="s">
        <v>26</v>
      </c>
      <c r="L6817" s="11">
        <f t="shared" si="212"/>
        <v>882</v>
      </c>
      <c r="M6817" s="13">
        <v>1323</v>
      </c>
      <c r="N6817" s="4">
        <v>2205</v>
      </c>
      <c r="O6817" t="s">
        <v>27</v>
      </c>
      <c r="Q6817" s="11">
        <f t="shared" si="213"/>
        <v>1323</v>
      </c>
      <c r="R6817" s="2"/>
      <c r="S6817" s="2"/>
    </row>
    <row r="6818" spans="1:19" x14ac:dyDescent="0.35">
      <c r="A6818" t="s">
        <v>20</v>
      </c>
      <c r="B6818" t="s">
        <v>11105</v>
      </c>
      <c r="C6818" s="3" t="s">
        <v>11105</v>
      </c>
      <c r="E6818" t="s">
        <v>11106</v>
      </c>
      <c r="F6818" t="s">
        <v>93</v>
      </c>
      <c r="H6818" t="s">
        <v>283</v>
      </c>
      <c r="I6818" t="s">
        <v>283</v>
      </c>
      <c r="J6818" t="s">
        <v>3732</v>
      </c>
      <c r="K6818" t="s">
        <v>26</v>
      </c>
      <c r="L6818" s="11">
        <f t="shared" si="212"/>
        <v>199</v>
      </c>
      <c r="M6818" s="13">
        <v>261</v>
      </c>
      <c r="N6818" s="5">
        <v>460</v>
      </c>
      <c r="O6818" t="s">
        <v>27</v>
      </c>
      <c r="Q6818" s="11">
        <f t="shared" si="213"/>
        <v>261</v>
      </c>
      <c r="R6818" s="2"/>
      <c r="S6818" s="2"/>
    </row>
    <row r="6819" spans="1:19" x14ac:dyDescent="0.35">
      <c r="A6819" t="s">
        <v>20</v>
      </c>
      <c r="B6819" t="s">
        <v>11107</v>
      </c>
      <c r="C6819" s="3" t="s">
        <v>11107</v>
      </c>
      <c r="F6819" t="s">
        <v>93</v>
      </c>
      <c r="H6819" t="s">
        <v>283</v>
      </c>
      <c r="I6819" t="s">
        <v>283</v>
      </c>
      <c r="J6819" t="s">
        <v>3732</v>
      </c>
      <c r="K6819" t="s">
        <v>26</v>
      </c>
      <c r="L6819" s="11">
        <f t="shared" si="212"/>
        <v>480</v>
      </c>
      <c r="M6819" s="13">
        <v>720</v>
      </c>
      <c r="N6819" s="4">
        <v>1200</v>
      </c>
      <c r="O6819" t="s">
        <v>27</v>
      </c>
      <c r="Q6819" s="11">
        <f t="shared" si="213"/>
        <v>720</v>
      </c>
      <c r="R6819" s="2"/>
      <c r="S6819" s="2"/>
    </row>
    <row r="6820" spans="1:19" x14ac:dyDescent="0.35">
      <c r="A6820" t="s">
        <v>20</v>
      </c>
      <c r="B6820" t="s">
        <v>11108</v>
      </c>
      <c r="C6820" s="3" t="s">
        <v>11108</v>
      </c>
      <c r="F6820" t="s">
        <v>93</v>
      </c>
      <c r="H6820" t="s">
        <v>283</v>
      </c>
      <c r="I6820" t="s">
        <v>283</v>
      </c>
      <c r="J6820" t="s">
        <v>3732</v>
      </c>
      <c r="K6820" t="s">
        <v>26</v>
      </c>
      <c r="L6820" s="11">
        <f t="shared" si="212"/>
        <v>400</v>
      </c>
      <c r="M6820" s="13">
        <v>600</v>
      </c>
      <c r="N6820" s="4">
        <v>1000</v>
      </c>
      <c r="O6820" t="s">
        <v>27</v>
      </c>
      <c r="Q6820" s="11">
        <f t="shared" si="213"/>
        <v>600</v>
      </c>
      <c r="R6820" s="2"/>
      <c r="S6820" s="2"/>
    </row>
    <row r="6821" spans="1:19" x14ac:dyDescent="0.35">
      <c r="A6821" t="s">
        <v>20</v>
      </c>
      <c r="B6821" t="s">
        <v>11109</v>
      </c>
      <c r="C6821" s="3" t="s">
        <v>11109</v>
      </c>
      <c r="E6821" t="s">
        <v>11110</v>
      </c>
      <c r="F6821" t="s">
        <v>93</v>
      </c>
      <c r="H6821" t="s">
        <v>283</v>
      </c>
      <c r="I6821" t="s">
        <v>283</v>
      </c>
      <c r="J6821" t="s">
        <v>3732</v>
      </c>
      <c r="K6821" t="s">
        <v>26</v>
      </c>
      <c r="L6821" s="11">
        <f t="shared" si="212"/>
        <v>260</v>
      </c>
      <c r="M6821" s="13">
        <v>390</v>
      </c>
      <c r="N6821" s="5">
        <v>650</v>
      </c>
      <c r="O6821" t="s">
        <v>27</v>
      </c>
      <c r="Q6821" s="11">
        <f t="shared" si="213"/>
        <v>390</v>
      </c>
      <c r="R6821" s="2"/>
      <c r="S6821" s="2"/>
    </row>
    <row r="6822" spans="1:19" x14ac:dyDescent="0.35">
      <c r="A6822" t="s">
        <v>20</v>
      </c>
      <c r="B6822" t="s">
        <v>11111</v>
      </c>
      <c r="C6822" s="3" t="s">
        <v>11111</v>
      </c>
      <c r="E6822" t="s">
        <v>11112</v>
      </c>
      <c r="F6822" t="s">
        <v>93</v>
      </c>
      <c r="H6822" t="s">
        <v>283</v>
      </c>
      <c r="I6822" t="s">
        <v>283</v>
      </c>
      <c r="J6822" t="s">
        <v>3732</v>
      </c>
      <c r="K6822" t="s">
        <v>26</v>
      </c>
      <c r="L6822" s="11">
        <f t="shared" si="212"/>
        <v>208</v>
      </c>
      <c r="M6822" s="13">
        <v>312</v>
      </c>
      <c r="N6822" s="5">
        <v>520</v>
      </c>
      <c r="O6822" t="s">
        <v>27</v>
      </c>
      <c r="Q6822" s="11">
        <f t="shared" si="213"/>
        <v>312</v>
      </c>
      <c r="R6822" s="2"/>
      <c r="S6822" s="2"/>
    </row>
    <row r="6823" spans="1:19" x14ac:dyDescent="0.35">
      <c r="A6823" t="s">
        <v>20</v>
      </c>
      <c r="B6823" t="s">
        <v>11115</v>
      </c>
      <c r="C6823" s="3" t="s">
        <v>11115</v>
      </c>
      <c r="F6823" t="s">
        <v>93</v>
      </c>
      <c r="H6823" t="s">
        <v>283</v>
      </c>
      <c r="I6823" t="s">
        <v>283</v>
      </c>
      <c r="J6823" t="s">
        <v>3732</v>
      </c>
      <c r="K6823" t="s">
        <v>26</v>
      </c>
      <c r="L6823" s="11">
        <f t="shared" si="212"/>
        <v>660</v>
      </c>
      <c r="M6823" s="13">
        <v>990</v>
      </c>
      <c r="N6823" s="4">
        <v>1650</v>
      </c>
      <c r="O6823" t="s">
        <v>27</v>
      </c>
      <c r="Q6823" s="11">
        <f t="shared" si="213"/>
        <v>990</v>
      </c>
      <c r="R6823" s="2"/>
      <c r="S6823" s="2"/>
    </row>
    <row r="6824" spans="1:19" x14ac:dyDescent="0.35">
      <c r="A6824" t="s">
        <v>20</v>
      </c>
      <c r="B6824" t="s">
        <v>11116</v>
      </c>
      <c r="C6824" s="3" t="s">
        <v>11116</v>
      </c>
      <c r="E6824" t="s">
        <v>11117</v>
      </c>
      <c r="F6824" t="s">
        <v>93</v>
      </c>
      <c r="H6824" t="s">
        <v>283</v>
      </c>
      <c r="I6824" t="s">
        <v>283</v>
      </c>
      <c r="J6824" t="s">
        <v>3732</v>
      </c>
      <c r="K6824" t="s">
        <v>26</v>
      </c>
      <c r="L6824" s="11">
        <f t="shared" si="212"/>
        <v>166</v>
      </c>
      <c r="M6824" s="13">
        <v>249</v>
      </c>
      <c r="N6824" s="5">
        <v>415</v>
      </c>
      <c r="O6824" t="s">
        <v>27</v>
      </c>
      <c r="Q6824" s="11">
        <f t="shared" si="213"/>
        <v>249</v>
      </c>
      <c r="R6824" s="2"/>
      <c r="S6824" s="2"/>
    </row>
    <row r="6825" spans="1:19" x14ac:dyDescent="0.35">
      <c r="A6825" t="s">
        <v>20</v>
      </c>
      <c r="B6825" t="s">
        <v>11113</v>
      </c>
      <c r="C6825" s="3" t="s">
        <v>11113</v>
      </c>
      <c r="E6825" t="s">
        <v>11114</v>
      </c>
      <c r="F6825" t="s">
        <v>93</v>
      </c>
      <c r="H6825" t="s">
        <v>283</v>
      </c>
      <c r="I6825" t="s">
        <v>283</v>
      </c>
      <c r="J6825" t="s">
        <v>3732</v>
      </c>
      <c r="K6825" t="s">
        <v>26</v>
      </c>
      <c r="L6825" s="11">
        <f t="shared" si="212"/>
        <v>110</v>
      </c>
      <c r="M6825" s="13">
        <v>165</v>
      </c>
      <c r="N6825" s="5">
        <v>275</v>
      </c>
      <c r="O6825" t="s">
        <v>27</v>
      </c>
      <c r="Q6825" s="11">
        <f t="shared" si="213"/>
        <v>165</v>
      </c>
      <c r="R6825" s="2"/>
      <c r="S6825" s="2"/>
    </row>
    <row r="6826" spans="1:19" x14ac:dyDescent="0.35">
      <c r="A6826" t="s">
        <v>20</v>
      </c>
      <c r="B6826" t="s">
        <v>11118</v>
      </c>
      <c r="C6826" s="3" t="s">
        <v>11118</v>
      </c>
      <c r="E6826" t="s">
        <v>11119</v>
      </c>
      <c r="F6826" t="s">
        <v>93</v>
      </c>
      <c r="H6826" t="s">
        <v>283</v>
      </c>
      <c r="I6826" t="s">
        <v>283</v>
      </c>
      <c r="J6826" t="s">
        <v>3732</v>
      </c>
      <c r="K6826" t="s">
        <v>26</v>
      </c>
      <c r="L6826" s="11">
        <f t="shared" si="212"/>
        <v>118</v>
      </c>
      <c r="M6826" s="13">
        <v>177</v>
      </c>
      <c r="N6826" s="5">
        <v>295</v>
      </c>
      <c r="O6826" t="s">
        <v>27</v>
      </c>
      <c r="Q6826" s="11">
        <f t="shared" si="213"/>
        <v>177</v>
      </c>
      <c r="R6826" s="2"/>
      <c r="S6826" s="2"/>
    </row>
    <row r="6827" spans="1:19" x14ac:dyDescent="0.35">
      <c r="A6827" t="s">
        <v>20</v>
      </c>
      <c r="B6827" t="s">
        <v>11120</v>
      </c>
      <c r="C6827" s="3" t="s">
        <v>11120</v>
      </c>
      <c r="F6827" t="s">
        <v>93</v>
      </c>
      <c r="H6827" t="s">
        <v>283</v>
      </c>
      <c r="I6827" t="s">
        <v>283</v>
      </c>
      <c r="J6827" t="s">
        <v>3732</v>
      </c>
      <c r="K6827" t="s">
        <v>26</v>
      </c>
      <c r="L6827" s="11">
        <f t="shared" si="212"/>
        <v>110</v>
      </c>
      <c r="M6827" s="13">
        <v>165</v>
      </c>
      <c r="N6827" s="5">
        <v>275</v>
      </c>
      <c r="O6827" t="s">
        <v>27</v>
      </c>
      <c r="Q6827" s="11">
        <f t="shared" si="213"/>
        <v>165</v>
      </c>
      <c r="R6827" s="2"/>
      <c r="S6827" s="2"/>
    </row>
    <row r="6828" spans="1:19" x14ac:dyDescent="0.35">
      <c r="A6828" t="s">
        <v>20</v>
      </c>
      <c r="B6828" t="s">
        <v>11121</v>
      </c>
      <c r="C6828" s="3" t="s">
        <v>11121</v>
      </c>
      <c r="E6828" t="s">
        <v>11122</v>
      </c>
      <c r="F6828" t="s">
        <v>93</v>
      </c>
      <c r="H6828" t="s">
        <v>283</v>
      </c>
      <c r="I6828" t="s">
        <v>283</v>
      </c>
      <c r="J6828" t="s">
        <v>3732</v>
      </c>
      <c r="K6828" t="s">
        <v>26</v>
      </c>
      <c r="L6828" s="11">
        <f t="shared" si="212"/>
        <v>184</v>
      </c>
      <c r="M6828" s="13">
        <v>276</v>
      </c>
      <c r="N6828" s="5">
        <v>460</v>
      </c>
      <c r="O6828" t="s">
        <v>27</v>
      </c>
      <c r="Q6828" s="11">
        <f t="shared" si="213"/>
        <v>276</v>
      </c>
      <c r="R6828" s="2"/>
      <c r="S6828" s="2"/>
    </row>
    <row r="6829" spans="1:19" x14ac:dyDescent="0.35">
      <c r="A6829" t="s">
        <v>20</v>
      </c>
      <c r="B6829" t="s">
        <v>11123</v>
      </c>
      <c r="C6829" s="3" t="s">
        <v>11123</v>
      </c>
      <c r="E6829" t="s">
        <v>11124</v>
      </c>
      <c r="F6829" t="s">
        <v>93</v>
      </c>
      <c r="H6829" t="s">
        <v>283</v>
      </c>
      <c r="I6829" t="s">
        <v>283</v>
      </c>
      <c r="J6829" t="s">
        <v>3732</v>
      </c>
      <c r="K6829" t="s">
        <v>26</v>
      </c>
      <c r="L6829" s="11">
        <f t="shared" si="212"/>
        <v>60</v>
      </c>
      <c r="M6829" s="13">
        <v>150</v>
      </c>
      <c r="N6829" s="5">
        <v>210</v>
      </c>
      <c r="O6829" t="s">
        <v>27</v>
      </c>
      <c r="Q6829" s="11">
        <f t="shared" si="213"/>
        <v>150</v>
      </c>
      <c r="R6829" s="2"/>
      <c r="S6829" s="2"/>
    </row>
    <row r="6830" spans="1:19" x14ac:dyDescent="0.35">
      <c r="A6830" t="s">
        <v>20</v>
      </c>
      <c r="B6830" t="s">
        <v>11125</v>
      </c>
      <c r="C6830" s="3" t="s">
        <v>11125</v>
      </c>
      <c r="E6830" t="s">
        <v>11126</v>
      </c>
      <c r="F6830" t="s">
        <v>93</v>
      </c>
      <c r="H6830" t="s">
        <v>283</v>
      </c>
      <c r="I6830" t="s">
        <v>283</v>
      </c>
      <c r="J6830" t="s">
        <v>3732</v>
      </c>
      <c r="K6830" t="s">
        <v>26</v>
      </c>
      <c r="L6830" s="11">
        <f t="shared" si="212"/>
        <v>96</v>
      </c>
      <c r="M6830" s="13">
        <v>144</v>
      </c>
      <c r="N6830" s="5">
        <v>240</v>
      </c>
      <c r="O6830" t="s">
        <v>27</v>
      </c>
      <c r="Q6830" s="11">
        <f t="shared" si="213"/>
        <v>144</v>
      </c>
      <c r="R6830" s="2"/>
      <c r="S6830" s="2"/>
    </row>
    <row r="6831" spans="1:19" x14ac:dyDescent="0.35">
      <c r="A6831" t="s">
        <v>20</v>
      </c>
      <c r="B6831" t="s">
        <v>11127</v>
      </c>
      <c r="C6831" s="3" t="s">
        <v>11127</v>
      </c>
      <c r="E6831" t="s">
        <v>11128</v>
      </c>
      <c r="F6831" t="s">
        <v>93</v>
      </c>
      <c r="H6831" t="s">
        <v>283</v>
      </c>
      <c r="I6831" t="s">
        <v>283</v>
      </c>
      <c r="J6831" t="s">
        <v>3732</v>
      </c>
      <c r="K6831" t="s">
        <v>26</v>
      </c>
      <c r="L6831" s="11">
        <f t="shared" si="212"/>
        <v>296</v>
      </c>
      <c r="M6831" s="13">
        <v>444</v>
      </c>
      <c r="N6831" s="5">
        <v>740</v>
      </c>
      <c r="O6831" t="s">
        <v>27</v>
      </c>
      <c r="Q6831" s="11">
        <f t="shared" si="213"/>
        <v>444</v>
      </c>
      <c r="R6831" s="2"/>
      <c r="S6831" s="2"/>
    </row>
    <row r="6832" spans="1:19" x14ac:dyDescent="0.35">
      <c r="A6832" t="s">
        <v>20</v>
      </c>
      <c r="B6832" t="s">
        <v>11129</v>
      </c>
      <c r="C6832" s="3" t="s">
        <v>11129</v>
      </c>
      <c r="E6832" t="s">
        <v>11130</v>
      </c>
      <c r="F6832" t="s">
        <v>93</v>
      </c>
      <c r="H6832" t="s">
        <v>283</v>
      </c>
      <c r="I6832" t="s">
        <v>283</v>
      </c>
      <c r="J6832" t="s">
        <v>3732</v>
      </c>
      <c r="K6832" t="s">
        <v>26</v>
      </c>
      <c r="L6832" s="11">
        <f t="shared" si="212"/>
        <v>96</v>
      </c>
      <c r="M6832" s="13">
        <v>144</v>
      </c>
      <c r="N6832" s="5">
        <v>240</v>
      </c>
      <c r="O6832" t="s">
        <v>27</v>
      </c>
      <c r="Q6832" s="11">
        <f t="shared" si="213"/>
        <v>144</v>
      </c>
      <c r="R6832" s="2"/>
      <c r="S6832" s="2"/>
    </row>
    <row r="6833" spans="1:19" x14ac:dyDescent="0.35">
      <c r="A6833" t="s">
        <v>20</v>
      </c>
      <c r="B6833" t="s">
        <v>11131</v>
      </c>
      <c r="C6833" s="3" t="s">
        <v>11131</v>
      </c>
      <c r="E6833" t="s">
        <v>11132</v>
      </c>
      <c r="F6833" t="s">
        <v>93</v>
      </c>
      <c r="H6833" t="s">
        <v>283</v>
      </c>
      <c r="I6833" t="s">
        <v>283</v>
      </c>
      <c r="J6833" t="s">
        <v>3732</v>
      </c>
      <c r="K6833" t="s">
        <v>26</v>
      </c>
      <c r="L6833" s="11">
        <f t="shared" si="212"/>
        <v>158</v>
      </c>
      <c r="M6833" s="13">
        <v>237</v>
      </c>
      <c r="N6833" s="5">
        <v>395</v>
      </c>
      <c r="O6833" t="s">
        <v>27</v>
      </c>
      <c r="Q6833" s="11">
        <f t="shared" si="213"/>
        <v>237</v>
      </c>
      <c r="R6833" s="2"/>
      <c r="S6833" s="2"/>
    </row>
    <row r="6834" spans="1:19" x14ac:dyDescent="0.35">
      <c r="A6834" t="s">
        <v>20</v>
      </c>
      <c r="B6834" t="s">
        <v>11133</v>
      </c>
      <c r="C6834" s="3" t="s">
        <v>11133</v>
      </c>
      <c r="E6834" t="s">
        <v>11134</v>
      </c>
      <c r="F6834" t="s">
        <v>93</v>
      </c>
      <c r="H6834" t="s">
        <v>283</v>
      </c>
      <c r="I6834" t="s">
        <v>283</v>
      </c>
      <c r="J6834" t="s">
        <v>3732</v>
      </c>
      <c r="K6834" t="s">
        <v>26</v>
      </c>
      <c r="L6834" s="11">
        <f t="shared" si="212"/>
        <v>520</v>
      </c>
      <c r="M6834" s="13">
        <v>780</v>
      </c>
      <c r="N6834" s="4">
        <v>1300</v>
      </c>
      <c r="O6834" t="s">
        <v>27</v>
      </c>
      <c r="Q6834" s="11">
        <f t="shared" si="213"/>
        <v>780</v>
      </c>
      <c r="R6834" s="2"/>
      <c r="S6834" s="2"/>
    </row>
    <row r="6835" spans="1:19" x14ac:dyDescent="0.35">
      <c r="A6835" t="s">
        <v>20</v>
      </c>
      <c r="B6835" t="s">
        <v>11135</v>
      </c>
      <c r="C6835" s="3" t="s">
        <v>11135</v>
      </c>
      <c r="F6835" t="s">
        <v>93</v>
      </c>
      <c r="H6835" t="s">
        <v>283</v>
      </c>
      <c r="I6835" t="s">
        <v>283</v>
      </c>
      <c r="J6835" t="s">
        <v>3732</v>
      </c>
      <c r="K6835" t="s">
        <v>26</v>
      </c>
      <c r="L6835" s="11">
        <f t="shared" si="212"/>
        <v>56</v>
      </c>
      <c r="M6835" s="13">
        <v>84</v>
      </c>
      <c r="N6835" s="5">
        <v>140</v>
      </c>
      <c r="O6835" t="s">
        <v>27</v>
      </c>
      <c r="Q6835" s="11">
        <f t="shared" si="213"/>
        <v>84</v>
      </c>
      <c r="R6835" s="2"/>
      <c r="S6835" s="2"/>
    </row>
    <row r="6836" spans="1:19" x14ac:dyDescent="0.35">
      <c r="A6836" t="s">
        <v>20</v>
      </c>
      <c r="B6836" t="s">
        <v>11136</v>
      </c>
      <c r="C6836" s="3" t="s">
        <v>11136</v>
      </c>
      <c r="D6836" t="s">
        <v>11137</v>
      </c>
      <c r="E6836" t="s">
        <v>11138</v>
      </c>
      <c r="F6836" t="s">
        <v>93</v>
      </c>
      <c r="G6836" t="s">
        <v>11138</v>
      </c>
      <c r="H6836" t="s">
        <v>283</v>
      </c>
      <c r="I6836" t="s">
        <v>283</v>
      </c>
      <c r="J6836" t="s">
        <v>3732</v>
      </c>
      <c r="K6836" t="s">
        <v>26</v>
      </c>
      <c r="L6836" s="11">
        <f t="shared" si="212"/>
        <v>70</v>
      </c>
      <c r="M6836" s="13">
        <v>105</v>
      </c>
      <c r="N6836" s="5">
        <v>175</v>
      </c>
      <c r="O6836" t="s">
        <v>27</v>
      </c>
      <c r="Q6836" s="11">
        <f t="shared" si="213"/>
        <v>105</v>
      </c>
      <c r="R6836" s="2"/>
      <c r="S6836" s="2"/>
    </row>
    <row r="6837" spans="1:19" x14ac:dyDescent="0.35">
      <c r="A6837" t="s">
        <v>20</v>
      </c>
      <c r="B6837" t="s">
        <v>11139</v>
      </c>
      <c r="C6837" s="3" t="s">
        <v>11139</v>
      </c>
      <c r="E6837" t="s">
        <v>11140</v>
      </c>
      <c r="F6837" t="s">
        <v>93</v>
      </c>
      <c r="H6837" t="s">
        <v>283</v>
      </c>
      <c r="I6837" t="s">
        <v>283</v>
      </c>
      <c r="J6837" t="s">
        <v>3732</v>
      </c>
      <c r="K6837" t="s">
        <v>26</v>
      </c>
      <c r="L6837" s="11">
        <f t="shared" si="212"/>
        <v>33</v>
      </c>
      <c r="M6837" s="13">
        <v>57</v>
      </c>
      <c r="N6837" s="5">
        <v>90</v>
      </c>
      <c r="O6837" t="s">
        <v>27</v>
      </c>
      <c r="Q6837" s="11">
        <f t="shared" si="213"/>
        <v>57</v>
      </c>
      <c r="R6837" s="2"/>
      <c r="S6837" s="2"/>
    </row>
    <row r="6838" spans="1:19" x14ac:dyDescent="0.35">
      <c r="A6838" t="s">
        <v>20</v>
      </c>
      <c r="B6838" t="s">
        <v>11141</v>
      </c>
      <c r="C6838" s="3" t="s">
        <v>11141</v>
      </c>
      <c r="E6838" t="s">
        <v>11140</v>
      </c>
      <c r="F6838" t="s">
        <v>93</v>
      </c>
      <c r="H6838" t="s">
        <v>283</v>
      </c>
      <c r="I6838" t="s">
        <v>283</v>
      </c>
      <c r="J6838" t="s">
        <v>3732</v>
      </c>
      <c r="K6838" t="s">
        <v>26</v>
      </c>
      <c r="L6838" s="11">
        <f t="shared" si="212"/>
        <v>53</v>
      </c>
      <c r="M6838" s="13">
        <v>72</v>
      </c>
      <c r="N6838" s="5">
        <v>125</v>
      </c>
      <c r="O6838" t="s">
        <v>27</v>
      </c>
      <c r="Q6838" s="11">
        <f t="shared" si="213"/>
        <v>72</v>
      </c>
      <c r="R6838" s="2"/>
      <c r="S6838" s="2"/>
    </row>
    <row r="6839" spans="1:19" x14ac:dyDescent="0.35">
      <c r="A6839" t="s">
        <v>20</v>
      </c>
      <c r="B6839" t="s">
        <v>11142</v>
      </c>
      <c r="C6839" s="3" t="s">
        <v>11142</v>
      </c>
      <c r="E6839" t="s">
        <v>11143</v>
      </c>
      <c r="F6839" t="s">
        <v>93</v>
      </c>
      <c r="H6839" t="s">
        <v>283</v>
      </c>
      <c r="I6839" t="s">
        <v>283</v>
      </c>
      <c r="J6839" t="s">
        <v>3732</v>
      </c>
      <c r="K6839" t="s">
        <v>26</v>
      </c>
      <c r="L6839" s="11">
        <f t="shared" si="212"/>
        <v>23</v>
      </c>
      <c r="M6839" s="13">
        <v>27</v>
      </c>
      <c r="N6839" s="5">
        <v>50</v>
      </c>
      <c r="O6839" t="s">
        <v>27</v>
      </c>
      <c r="Q6839" s="11">
        <f t="shared" si="213"/>
        <v>27</v>
      </c>
      <c r="R6839" s="2"/>
      <c r="S6839" s="2"/>
    </row>
    <row r="6840" spans="1:19" x14ac:dyDescent="0.35">
      <c r="A6840" t="s">
        <v>20</v>
      </c>
      <c r="B6840" t="s">
        <v>11144</v>
      </c>
      <c r="C6840" s="3" t="s">
        <v>11144</v>
      </c>
      <c r="F6840" t="s">
        <v>93</v>
      </c>
      <c r="H6840" t="s">
        <v>283</v>
      </c>
      <c r="I6840" t="s">
        <v>283</v>
      </c>
      <c r="J6840" t="s">
        <v>3732</v>
      </c>
      <c r="K6840" t="s">
        <v>26</v>
      </c>
      <c r="L6840" s="11">
        <f t="shared" si="212"/>
        <v>55</v>
      </c>
      <c r="M6840" s="13">
        <v>75</v>
      </c>
      <c r="N6840" s="5">
        <v>130</v>
      </c>
      <c r="O6840" t="s">
        <v>27</v>
      </c>
      <c r="Q6840" s="11">
        <f t="shared" si="213"/>
        <v>75</v>
      </c>
      <c r="R6840" s="2"/>
      <c r="S6840" s="2"/>
    </row>
    <row r="6841" spans="1:19" x14ac:dyDescent="0.35">
      <c r="A6841" t="s">
        <v>20</v>
      </c>
      <c r="B6841" t="s">
        <v>11145</v>
      </c>
      <c r="C6841" s="3" t="s">
        <v>11145</v>
      </c>
      <c r="E6841" t="s">
        <v>11146</v>
      </c>
      <c r="F6841" t="s">
        <v>93</v>
      </c>
      <c r="H6841" t="s">
        <v>283</v>
      </c>
      <c r="I6841" t="s">
        <v>283</v>
      </c>
      <c r="J6841" t="s">
        <v>3732</v>
      </c>
      <c r="K6841" t="s">
        <v>26</v>
      </c>
      <c r="L6841" s="11">
        <f t="shared" si="212"/>
        <v>42</v>
      </c>
      <c r="M6841" s="13">
        <v>78</v>
      </c>
      <c r="N6841" s="5">
        <v>120</v>
      </c>
      <c r="O6841" t="s">
        <v>27</v>
      </c>
      <c r="Q6841" s="11">
        <f t="shared" si="213"/>
        <v>78</v>
      </c>
      <c r="R6841" s="2"/>
      <c r="S6841" s="2"/>
    </row>
    <row r="6842" spans="1:19" x14ac:dyDescent="0.35">
      <c r="A6842" t="s">
        <v>20</v>
      </c>
      <c r="B6842" t="s">
        <v>11147</v>
      </c>
      <c r="C6842" s="3" t="s">
        <v>11147</v>
      </c>
      <c r="E6842" t="s">
        <v>11148</v>
      </c>
      <c r="F6842" t="s">
        <v>93</v>
      </c>
      <c r="H6842" t="s">
        <v>283</v>
      </c>
      <c r="I6842" t="s">
        <v>283</v>
      </c>
      <c r="J6842" t="s">
        <v>3732</v>
      </c>
      <c r="K6842" t="s">
        <v>26</v>
      </c>
      <c r="L6842" s="11">
        <f t="shared" si="212"/>
        <v>14</v>
      </c>
      <c r="M6842" s="13">
        <v>21</v>
      </c>
      <c r="N6842" s="5">
        <v>35</v>
      </c>
      <c r="O6842" t="s">
        <v>27</v>
      </c>
      <c r="Q6842" s="11">
        <f t="shared" si="213"/>
        <v>21</v>
      </c>
      <c r="R6842" s="2"/>
      <c r="S6842" s="2"/>
    </row>
    <row r="6843" spans="1:19" x14ac:dyDescent="0.35">
      <c r="A6843" t="s">
        <v>20</v>
      </c>
      <c r="B6843" t="s">
        <v>11149</v>
      </c>
      <c r="C6843" s="3" t="s">
        <v>11149</v>
      </c>
      <c r="F6843" t="s">
        <v>93</v>
      </c>
      <c r="H6843" t="s">
        <v>283</v>
      </c>
      <c r="I6843" t="s">
        <v>283</v>
      </c>
      <c r="J6843" t="s">
        <v>3732</v>
      </c>
      <c r="K6843" t="s">
        <v>26</v>
      </c>
      <c r="L6843" s="11">
        <f t="shared" si="212"/>
        <v>194</v>
      </c>
      <c r="M6843" s="13">
        <v>291</v>
      </c>
      <c r="N6843" s="5">
        <v>485</v>
      </c>
      <c r="O6843" t="s">
        <v>27</v>
      </c>
      <c r="Q6843" s="11">
        <f t="shared" si="213"/>
        <v>291</v>
      </c>
      <c r="R6843" s="2"/>
      <c r="S6843" s="2"/>
    </row>
    <row r="6844" spans="1:19" x14ac:dyDescent="0.35">
      <c r="A6844" t="s">
        <v>20</v>
      </c>
      <c r="B6844" t="s">
        <v>11150</v>
      </c>
      <c r="C6844" s="3" t="s">
        <v>11150</v>
      </c>
      <c r="F6844" t="s">
        <v>93</v>
      </c>
      <c r="H6844" t="s">
        <v>283</v>
      </c>
      <c r="I6844" t="s">
        <v>283</v>
      </c>
      <c r="J6844" t="s">
        <v>3732</v>
      </c>
      <c r="K6844" t="s">
        <v>26</v>
      </c>
      <c r="L6844" s="11">
        <f t="shared" si="212"/>
        <v>546</v>
      </c>
      <c r="M6844" s="13">
        <v>819</v>
      </c>
      <c r="N6844" s="4">
        <v>1365</v>
      </c>
      <c r="O6844" t="s">
        <v>27</v>
      </c>
      <c r="Q6844" s="11">
        <f t="shared" si="213"/>
        <v>819</v>
      </c>
      <c r="R6844" s="2"/>
      <c r="S6844" s="2"/>
    </row>
    <row r="6845" spans="1:19" x14ac:dyDescent="0.35">
      <c r="A6845" t="s">
        <v>20</v>
      </c>
      <c r="B6845" t="s">
        <v>11151</v>
      </c>
      <c r="C6845" s="3" t="s">
        <v>11151</v>
      </c>
      <c r="E6845" t="s">
        <v>11152</v>
      </c>
      <c r="F6845" t="s">
        <v>93</v>
      </c>
      <c r="H6845" t="s">
        <v>283</v>
      </c>
      <c r="I6845" t="s">
        <v>283</v>
      </c>
      <c r="J6845" t="s">
        <v>3732</v>
      </c>
      <c r="K6845" t="s">
        <v>26</v>
      </c>
      <c r="L6845" s="11">
        <f t="shared" si="212"/>
        <v>156</v>
      </c>
      <c r="M6845" s="13">
        <v>234</v>
      </c>
      <c r="N6845" s="5">
        <v>390</v>
      </c>
      <c r="O6845" t="s">
        <v>27</v>
      </c>
      <c r="Q6845" s="11">
        <f t="shared" si="213"/>
        <v>234</v>
      </c>
      <c r="R6845" s="2"/>
      <c r="S6845" s="2"/>
    </row>
    <row r="6846" spans="1:19" x14ac:dyDescent="0.35">
      <c r="A6846" t="s">
        <v>20</v>
      </c>
      <c r="B6846" t="s">
        <v>11153</v>
      </c>
      <c r="C6846" s="3" t="s">
        <v>11153</v>
      </c>
      <c r="E6846" t="s">
        <v>11154</v>
      </c>
      <c r="F6846" t="s">
        <v>93</v>
      </c>
      <c r="H6846" t="s">
        <v>283</v>
      </c>
      <c r="I6846" t="s">
        <v>283</v>
      </c>
      <c r="J6846" t="s">
        <v>3732</v>
      </c>
      <c r="K6846" t="s">
        <v>26</v>
      </c>
      <c r="L6846" s="11">
        <f t="shared" si="212"/>
        <v>156</v>
      </c>
      <c r="M6846" s="13">
        <v>234</v>
      </c>
      <c r="N6846" s="5">
        <v>390</v>
      </c>
      <c r="O6846" t="s">
        <v>27</v>
      </c>
      <c r="Q6846" s="11">
        <f t="shared" si="213"/>
        <v>234</v>
      </c>
      <c r="R6846" s="2"/>
      <c r="S6846" s="2"/>
    </row>
    <row r="6847" spans="1:19" x14ac:dyDescent="0.35">
      <c r="A6847" t="s">
        <v>20</v>
      </c>
      <c r="B6847" t="s">
        <v>11155</v>
      </c>
      <c r="C6847" s="3" t="s">
        <v>11155</v>
      </c>
      <c r="E6847" t="s">
        <v>11156</v>
      </c>
      <c r="F6847" t="s">
        <v>93</v>
      </c>
      <c r="H6847" t="s">
        <v>283</v>
      </c>
      <c r="I6847" t="s">
        <v>283</v>
      </c>
      <c r="J6847" t="s">
        <v>3732</v>
      </c>
      <c r="K6847" t="s">
        <v>26</v>
      </c>
      <c r="L6847" s="11">
        <f t="shared" si="212"/>
        <v>184</v>
      </c>
      <c r="M6847" s="13">
        <v>336</v>
      </c>
      <c r="N6847" s="5">
        <v>520</v>
      </c>
      <c r="O6847" t="s">
        <v>27</v>
      </c>
      <c r="Q6847" s="11">
        <f t="shared" si="213"/>
        <v>336</v>
      </c>
      <c r="R6847" s="2"/>
      <c r="S6847" s="2"/>
    </row>
    <row r="6848" spans="1:19" x14ac:dyDescent="0.35">
      <c r="A6848" t="s">
        <v>20</v>
      </c>
      <c r="B6848" t="s">
        <v>11157</v>
      </c>
      <c r="C6848" s="3" t="s">
        <v>11157</v>
      </c>
      <c r="F6848" t="s">
        <v>93</v>
      </c>
      <c r="H6848" t="s">
        <v>283</v>
      </c>
      <c r="I6848" t="s">
        <v>283</v>
      </c>
      <c r="J6848" t="s">
        <v>3732</v>
      </c>
      <c r="K6848" t="s">
        <v>26</v>
      </c>
      <c r="L6848" s="11">
        <f t="shared" si="212"/>
        <v>340</v>
      </c>
      <c r="M6848" s="13">
        <v>510</v>
      </c>
      <c r="N6848" s="5">
        <v>850</v>
      </c>
      <c r="O6848" t="s">
        <v>27</v>
      </c>
      <c r="Q6848" s="11">
        <f t="shared" si="213"/>
        <v>510</v>
      </c>
      <c r="R6848" s="2"/>
      <c r="S6848" s="2"/>
    </row>
    <row r="6849" spans="1:19" x14ac:dyDescent="0.35">
      <c r="A6849" t="s">
        <v>20</v>
      </c>
      <c r="B6849" t="s">
        <v>11158</v>
      </c>
      <c r="C6849" s="3" t="s">
        <v>11158</v>
      </c>
      <c r="E6849" t="s">
        <v>11159</v>
      </c>
      <c r="F6849" t="s">
        <v>93</v>
      </c>
      <c r="H6849" t="s">
        <v>283</v>
      </c>
      <c r="I6849" t="s">
        <v>283</v>
      </c>
      <c r="J6849" t="s">
        <v>3732</v>
      </c>
      <c r="K6849" t="s">
        <v>26</v>
      </c>
      <c r="L6849" s="11">
        <f t="shared" si="212"/>
        <v>75</v>
      </c>
      <c r="M6849" s="13">
        <v>75</v>
      </c>
      <c r="N6849" s="5">
        <v>150</v>
      </c>
      <c r="O6849" t="s">
        <v>27</v>
      </c>
      <c r="Q6849" s="11">
        <f t="shared" si="213"/>
        <v>75</v>
      </c>
      <c r="R6849" s="2"/>
      <c r="S6849" s="2"/>
    </row>
    <row r="6850" spans="1:19" x14ac:dyDescent="0.35">
      <c r="A6850" t="s">
        <v>20</v>
      </c>
      <c r="B6850" t="s">
        <v>11160</v>
      </c>
      <c r="C6850" s="3" t="s">
        <v>11160</v>
      </c>
      <c r="E6850" t="s">
        <v>11161</v>
      </c>
      <c r="F6850" t="s">
        <v>93</v>
      </c>
      <c r="H6850" t="s">
        <v>283</v>
      </c>
      <c r="I6850" t="s">
        <v>283</v>
      </c>
      <c r="J6850" t="s">
        <v>3732</v>
      </c>
      <c r="K6850" t="s">
        <v>26</v>
      </c>
      <c r="L6850" s="11">
        <f t="shared" ref="L6850:L6913" si="214">SUM(N6850-M6850)</f>
        <v>135</v>
      </c>
      <c r="M6850" s="13">
        <v>135</v>
      </c>
      <c r="N6850" s="5">
        <v>270</v>
      </c>
      <c r="O6850" t="s">
        <v>27</v>
      </c>
      <c r="Q6850" s="11">
        <f t="shared" ref="Q6850:Q6913" si="215">SUM(M6850)</f>
        <v>135</v>
      </c>
      <c r="R6850" s="2"/>
      <c r="S6850" s="2"/>
    </row>
    <row r="6851" spans="1:19" x14ac:dyDescent="0.35">
      <c r="A6851" t="s">
        <v>20</v>
      </c>
      <c r="B6851" t="s">
        <v>11162</v>
      </c>
      <c r="C6851" s="3" t="s">
        <v>11162</v>
      </c>
      <c r="E6851" t="s">
        <v>11163</v>
      </c>
      <c r="F6851" t="s">
        <v>93</v>
      </c>
      <c r="H6851" t="s">
        <v>283</v>
      </c>
      <c r="I6851" t="s">
        <v>283</v>
      </c>
      <c r="J6851" t="s">
        <v>3732</v>
      </c>
      <c r="K6851" t="s">
        <v>26</v>
      </c>
      <c r="L6851" s="11">
        <f t="shared" si="214"/>
        <v>193</v>
      </c>
      <c r="M6851" s="13">
        <v>207</v>
      </c>
      <c r="N6851" s="5">
        <v>400</v>
      </c>
      <c r="O6851" t="s">
        <v>27</v>
      </c>
      <c r="Q6851" s="11">
        <f t="shared" si="215"/>
        <v>207</v>
      </c>
      <c r="R6851" s="2"/>
      <c r="S6851" s="2"/>
    </row>
    <row r="6852" spans="1:19" x14ac:dyDescent="0.35">
      <c r="A6852" t="s">
        <v>20</v>
      </c>
      <c r="B6852" t="s">
        <v>11164</v>
      </c>
      <c r="C6852" s="3" t="s">
        <v>11164</v>
      </c>
      <c r="E6852" t="s">
        <v>11165</v>
      </c>
      <c r="F6852" t="s">
        <v>93</v>
      </c>
      <c r="H6852" t="s">
        <v>283</v>
      </c>
      <c r="I6852" t="s">
        <v>283</v>
      </c>
      <c r="J6852" t="s">
        <v>3732</v>
      </c>
      <c r="K6852" t="s">
        <v>26</v>
      </c>
      <c r="L6852" s="11">
        <f t="shared" si="214"/>
        <v>260</v>
      </c>
      <c r="M6852" s="13">
        <v>390</v>
      </c>
      <c r="N6852" s="5">
        <v>650</v>
      </c>
      <c r="O6852" t="s">
        <v>27</v>
      </c>
      <c r="Q6852" s="11">
        <f t="shared" si="215"/>
        <v>390</v>
      </c>
      <c r="R6852" s="2"/>
      <c r="S6852" s="2"/>
    </row>
    <row r="6853" spans="1:19" x14ac:dyDescent="0.35">
      <c r="A6853" t="s">
        <v>20</v>
      </c>
      <c r="B6853" t="s">
        <v>11166</v>
      </c>
      <c r="C6853" s="3" t="s">
        <v>11166</v>
      </c>
      <c r="F6853" t="s">
        <v>93</v>
      </c>
      <c r="H6853" t="s">
        <v>283</v>
      </c>
      <c r="I6853" t="s">
        <v>283</v>
      </c>
      <c r="J6853" t="s">
        <v>3732</v>
      </c>
      <c r="K6853" t="s">
        <v>26</v>
      </c>
      <c r="L6853" s="11">
        <f t="shared" si="214"/>
        <v>260</v>
      </c>
      <c r="M6853" s="13">
        <v>390</v>
      </c>
      <c r="N6853" s="5">
        <v>650</v>
      </c>
      <c r="O6853" t="s">
        <v>27</v>
      </c>
      <c r="Q6853" s="11">
        <f t="shared" si="215"/>
        <v>390</v>
      </c>
      <c r="R6853" s="2"/>
      <c r="S6853" s="2"/>
    </row>
    <row r="6854" spans="1:19" x14ac:dyDescent="0.35">
      <c r="A6854" t="s">
        <v>20</v>
      </c>
      <c r="B6854" t="s">
        <v>11167</v>
      </c>
      <c r="C6854" s="3" t="s">
        <v>11167</v>
      </c>
      <c r="F6854" t="s">
        <v>93</v>
      </c>
      <c r="H6854" t="s">
        <v>283</v>
      </c>
      <c r="I6854" t="s">
        <v>283</v>
      </c>
      <c r="J6854" t="s">
        <v>3732</v>
      </c>
      <c r="K6854" t="s">
        <v>26</v>
      </c>
      <c r="L6854" s="11">
        <f t="shared" si="214"/>
        <v>300</v>
      </c>
      <c r="M6854" s="13">
        <v>450</v>
      </c>
      <c r="N6854" s="5">
        <v>750</v>
      </c>
      <c r="O6854" t="s">
        <v>27</v>
      </c>
      <c r="Q6854" s="11">
        <f t="shared" si="215"/>
        <v>450</v>
      </c>
      <c r="R6854" s="2"/>
      <c r="S6854" s="2"/>
    </row>
    <row r="6855" spans="1:19" x14ac:dyDescent="0.35">
      <c r="A6855" t="s">
        <v>20</v>
      </c>
      <c r="B6855" t="s">
        <v>11168</v>
      </c>
      <c r="C6855" s="3" t="s">
        <v>11168</v>
      </c>
      <c r="F6855" t="s">
        <v>93</v>
      </c>
      <c r="H6855" t="s">
        <v>283</v>
      </c>
      <c r="I6855" t="s">
        <v>283</v>
      </c>
      <c r="J6855" t="s">
        <v>3732</v>
      </c>
      <c r="K6855" t="s">
        <v>26</v>
      </c>
      <c r="L6855" s="11">
        <f t="shared" si="214"/>
        <v>268</v>
      </c>
      <c r="M6855" s="13">
        <v>402</v>
      </c>
      <c r="N6855" s="5">
        <v>670</v>
      </c>
      <c r="O6855" t="s">
        <v>27</v>
      </c>
      <c r="Q6855" s="11">
        <f t="shared" si="215"/>
        <v>402</v>
      </c>
      <c r="R6855" s="2"/>
      <c r="S6855" s="2"/>
    </row>
    <row r="6856" spans="1:19" x14ac:dyDescent="0.35">
      <c r="A6856" t="s">
        <v>20</v>
      </c>
      <c r="B6856" t="s">
        <v>11169</v>
      </c>
      <c r="C6856" s="3" t="s">
        <v>11169</v>
      </c>
      <c r="E6856" t="s">
        <v>11170</v>
      </c>
      <c r="F6856" t="s">
        <v>93</v>
      </c>
      <c r="H6856" t="s">
        <v>283</v>
      </c>
      <c r="I6856" t="s">
        <v>283</v>
      </c>
      <c r="J6856" t="s">
        <v>3732</v>
      </c>
      <c r="K6856" t="s">
        <v>26</v>
      </c>
      <c r="L6856" s="11">
        <f t="shared" si="214"/>
        <v>244</v>
      </c>
      <c r="M6856" s="13">
        <v>366</v>
      </c>
      <c r="N6856" s="5">
        <v>610</v>
      </c>
      <c r="O6856" t="s">
        <v>27</v>
      </c>
      <c r="Q6856" s="11">
        <f t="shared" si="215"/>
        <v>366</v>
      </c>
      <c r="R6856" s="2"/>
      <c r="S6856" s="2"/>
    </row>
    <row r="6857" spans="1:19" x14ac:dyDescent="0.35">
      <c r="A6857" t="s">
        <v>20</v>
      </c>
      <c r="B6857" t="s">
        <v>11171</v>
      </c>
      <c r="C6857" s="3" t="s">
        <v>11171</v>
      </c>
      <c r="D6857" t="s">
        <v>11172</v>
      </c>
      <c r="E6857" t="s">
        <v>11173</v>
      </c>
      <c r="F6857" t="s">
        <v>93</v>
      </c>
      <c r="G6857" t="s">
        <v>11173</v>
      </c>
      <c r="H6857" t="s">
        <v>283</v>
      </c>
      <c r="I6857" t="s">
        <v>283</v>
      </c>
      <c r="J6857" t="s">
        <v>3732</v>
      </c>
      <c r="K6857" t="s">
        <v>26</v>
      </c>
      <c r="L6857" s="11">
        <f t="shared" si="214"/>
        <v>144</v>
      </c>
      <c r="M6857" s="13">
        <v>216</v>
      </c>
      <c r="N6857" s="5">
        <v>360</v>
      </c>
      <c r="O6857" t="s">
        <v>27</v>
      </c>
      <c r="Q6857" s="11">
        <f t="shared" si="215"/>
        <v>216</v>
      </c>
      <c r="R6857" s="2"/>
      <c r="S6857" s="2"/>
    </row>
    <row r="6858" spans="1:19" x14ac:dyDescent="0.35">
      <c r="A6858" t="s">
        <v>20</v>
      </c>
      <c r="B6858" t="s">
        <v>11174</v>
      </c>
      <c r="C6858" s="3" t="s">
        <v>11174</v>
      </c>
      <c r="E6858" t="s">
        <v>11175</v>
      </c>
      <c r="F6858" t="s">
        <v>93</v>
      </c>
      <c r="H6858" t="s">
        <v>283</v>
      </c>
      <c r="I6858" t="s">
        <v>283</v>
      </c>
      <c r="J6858" t="s">
        <v>3732</v>
      </c>
      <c r="K6858" t="s">
        <v>26</v>
      </c>
      <c r="L6858" s="11">
        <f t="shared" si="214"/>
        <v>588</v>
      </c>
      <c r="M6858" s="13">
        <v>882</v>
      </c>
      <c r="N6858" s="4">
        <v>1470</v>
      </c>
      <c r="O6858" t="s">
        <v>27</v>
      </c>
      <c r="Q6858" s="11">
        <f t="shared" si="215"/>
        <v>882</v>
      </c>
      <c r="R6858" s="2"/>
      <c r="S6858" s="2"/>
    </row>
    <row r="6859" spans="1:19" x14ac:dyDescent="0.35">
      <c r="A6859" t="s">
        <v>20</v>
      </c>
      <c r="B6859" t="s">
        <v>11176</v>
      </c>
      <c r="C6859" s="3" t="s">
        <v>11176</v>
      </c>
      <c r="E6859" t="s">
        <v>11177</v>
      </c>
      <c r="F6859" t="s">
        <v>93</v>
      </c>
      <c r="H6859" t="s">
        <v>283</v>
      </c>
      <c r="I6859" t="s">
        <v>283</v>
      </c>
      <c r="J6859" t="s">
        <v>3732</v>
      </c>
      <c r="K6859" t="s">
        <v>26</v>
      </c>
      <c r="L6859" s="11">
        <f t="shared" si="214"/>
        <v>312</v>
      </c>
      <c r="M6859" s="13">
        <v>468</v>
      </c>
      <c r="N6859" s="5">
        <v>780</v>
      </c>
      <c r="O6859" t="s">
        <v>27</v>
      </c>
      <c r="Q6859" s="11">
        <f t="shared" si="215"/>
        <v>468</v>
      </c>
      <c r="R6859" s="2"/>
      <c r="S6859" s="2"/>
    </row>
    <row r="6860" spans="1:19" x14ac:dyDescent="0.35">
      <c r="A6860" t="s">
        <v>20</v>
      </c>
      <c r="B6860" t="s">
        <v>11178</v>
      </c>
      <c r="C6860" s="3" t="s">
        <v>11178</v>
      </c>
      <c r="E6860" t="s">
        <v>11177</v>
      </c>
      <c r="F6860" t="s">
        <v>93</v>
      </c>
      <c r="H6860" t="s">
        <v>283</v>
      </c>
      <c r="I6860" t="s">
        <v>283</v>
      </c>
      <c r="J6860" t="s">
        <v>3732</v>
      </c>
      <c r="K6860" t="s">
        <v>26</v>
      </c>
      <c r="L6860" s="11">
        <f t="shared" si="214"/>
        <v>310</v>
      </c>
      <c r="M6860" s="13">
        <v>465</v>
      </c>
      <c r="N6860" s="5">
        <v>775</v>
      </c>
      <c r="O6860" t="s">
        <v>27</v>
      </c>
      <c r="Q6860" s="11">
        <f t="shared" si="215"/>
        <v>465</v>
      </c>
      <c r="R6860" s="2"/>
      <c r="S6860" s="2"/>
    </row>
    <row r="6861" spans="1:19" x14ac:dyDescent="0.35">
      <c r="A6861" t="s">
        <v>20</v>
      </c>
      <c r="B6861" t="s">
        <v>11179</v>
      </c>
      <c r="C6861" s="3" t="s">
        <v>11179</v>
      </c>
      <c r="E6861" t="s">
        <v>11180</v>
      </c>
      <c r="F6861" t="s">
        <v>93</v>
      </c>
      <c r="H6861" t="s">
        <v>283</v>
      </c>
      <c r="I6861" t="s">
        <v>283</v>
      </c>
      <c r="J6861" t="s">
        <v>3732</v>
      </c>
      <c r="K6861" t="s">
        <v>26</v>
      </c>
      <c r="L6861" s="11">
        <f t="shared" si="214"/>
        <v>260</v>
      </c>
      <c r="M6861" s="13">
        <v>390</v>
      </c>
      <c r="N6861" s="5">
        <v>650</v>
      </c>
      <c r="O6861" t="s">
        <v>27</v>
      </c>
      <c r="Q6861" s="11">
        <f t="shared" si="215"/>
        <v>390</v>
      </c>
      <c r="R6861" s="2"/>
      <c r="S6861" s="2"/>
    </row>
    <row r="6862" spans="1:19" x14ac:dyDescent="0.35">
      <c r="A6862" t="s">
        <v>20</v>
      </c>
      <c r="B6862" t="s">
        <v>11181</v>
      </c>
      <c r="C6862" s="3" t="s">
        <v>11181</v>
      </c>
      <c r="F6862" t="s">
        <v>93</v>
      </c>
      <c r="H6862" t="s">
        <v>283</v>
      </c>
      <c r="I6862" t="s">
        <v>283</v>
      </c>
      <c r="J6862" t="s">
        <v>3732</v>
      </c>
      <c r="K6862" t="s">
        <v>26</v>
      </c>
      <c r="L6862" s="11">
        <f t="shared" si="214"/>
        <v>172</v>
      </c>
      <c r="M6862" s="13">
        <v>258</v>
      </c>
      <c r="N6862" s="5">
        <v>430</v>
      </c>
      <c r="O6862" t="s">
        <v>27</v>
      </c>
      <c r="Q6862" s="11">
        <f t="shared" si="215"/>
        <v>258</v>
      </c>
      <c r="R6862" s="2"/>
      <c r="S6862" s="2"/>
    </row>
    <row r="6863" spans="1:19" x14ac:dyDescent="0.35">
      <c r="A6863" t="s">
        <v>20</v>
      </c>
      <c r="B6863" t="s">
        <v>11182</v>
      </c>
      <c r="C6863" s="3" t="s">
        <v>11182</v>
      </c>
      <c r="F6863" t="s">
        <v>93</v>
      </c>
      <c r="H6863" t="s">
        <v>283</v>
      </c>
      <c r="I6863" t="s">
        <v>283</v>
      </c>
      <c r="J6863" t="s">
        <v>3732</v>
      </c>
      <c r="K6863" t="s">
        <v>26</v>
      </c>
      <c r="L6863" s="11">
        <f t="shared" si="214"/>
        <v>172</v>
      </c>
      <c r="M6863" s="13">
        <v>258</v>
      </c>
      <c r="N6863" s="5">
        <v>430</v>
      </c>
      <c r="O6863" t="s">
        <v>27</v>
      </c>
      <c r="Q6863" s="11">
        <f t="shared" si="215"/>
        <v>258</v>
      </c>
      <c r="R6863" s="2"/>
      <c r="S6863" s="2"/>
    </row>
    <row r="6864" spans="1:19" x14ac:dyDescent="0.35">
      <c r="A6864" t="s">
        <v>20</v>
      </c>
      <c r="B6864" t="s">
        <v>11183</v>
      </c>
      <c r="C6864" s="3" t="s">
        <v>11183</v>
      </c>
      <c r="E6864" t="s">
        <v>11184</v>
      </c>
      <c r="F6864" t="s">
        <v>93</v>
      </c>
      <c r="H6864" t="s">
        <v>283</v>
      </c>
      <c r="I6864" t="s">
        <v>283</v>
      </c>
      <c r="J6864" t="s">
        <v>3732</v>
      </c>
      <c r="K6864" t="s">
        <v>26</v>
      </c>
      <c r="L6864" s="11">
        <f t="shared" si="214"/>
        <v>82</v>
      </c>
      <c r="M6864" s="13">
        <v>123</v>
      </c>
      <c r="N6864" s="5">
        <v>205</v>
      </c>
      <c r="O6864" t="s">
        <v>27</v>
      </c>
      <c r="Q6864" s="11">
        <f t="shared" si="215"/>
        <v>123</v>
      </c>
      <c r="R6864" s="2"/>
      <c r="S6864" s="2"/>
    </row>
    <row r="6865" spans="1:19" x14ac:dyDescent="0.35">
      <c r="A6865" t="s">
        <v>20</v>
      </c>
      <c r="B6865" t="s">
        <v>11185</v>
      </c>
      <c r="C6865" s="3" t="s">
        <v>11185</v>
      </c>
      <c r="E6865" t="s">
        <v>11186</v>
      </c>
      <c r="F6865" t="s">
        <v>93</v>
      </c>
      <c r="H6865" t="s">
        <v>283</v>
      </c>
      <c r="I6865" t="s">
        <v>283</v>
      </c>
      <c r="J6865" t="s">
        <v>3732</v>
      </c>
      <c r="K6865" t="s">
        <v>26</v>
      </c>
      <c r="L6865" s="11">
        <f t="shared" si="214"/>
        <v>95</v>
      </c>
      <c r="M6865" s="13">
        <v>105</v>
      </c>
      <c r="N6865" s="5">
        <v>200</v>
      </c>
      <c r="O6865" t="s">
        <v>27</v>
      </c>
      <c r="Q6865" s="11">
        <f t="shared" si="215"/>
        <v>105</v>
      </c>
      <c r="R6865" s="2"/>
      <c r="S6865" s="2"/>
    </row>
    <row r="6866" spans="1:19" x14ac:dyDescent="0.35">
      <c r="A6866" t="s">
        <v>20</v>
      </c>
      <c r="B6866" t="s">
        <v>11187</v>
      </c>
      <c r="C6866" s="3" t="s">
        <v>11187</v>
      </c>
      <c r="D6866" t="s">
        <v>11188</v>
      </c>
      <c r="E6866" t="s">
        <v>11189</v>
      </c>
      <c r="F6866" t="s">
        <v>93</v>
      </c>
      <c r="G6866" t="s">
        <v>11189</v>
      </c>
      <c r="H6866" t="s">
        <v>283</v>
      </c>
      <c r="I6866" t="s">
        <v>283</v>
      </c>
      <c r="J6866" t="s">
        <v>3732</v>
      </c>
      <c r="K6866" t="s">
        <v>26</v>
      </c>
      <c r="L6866" s="11">
        <f t="shared" si="214"/>
        <v>220</v>
      </c>
      <c r="M6866" s="13">
        <v>330</v>
      </c>
      <c r="N6866" s="5">
        <v>550</v>
      </c>
      <c r="O6866" t="s">
        <v>27</v>
      </c>
      <c r="Q6866" s="11">
        <f t="shared" si="215"/>
        <v>330</v>
      </c>
      <c r="R6866" s="2"/>
      <c r="S6866" s="2"/>
    </row>
    <row r="6867" spans="1:19" x14ac:dyDescent="0.35">
      <c r="A6867" t="s">
        <v>20</v>
      </c>
      <c r="B6867" t="s">
        <v>11190</v>
      </c>
      <c r="C6867" s="3" t="s">
        <v>11190</v>
      </c>
      <c r="E6867" t="s">
        <v>11191</v>
      </c>
      <c r="F6867" t="s">
        <v>93</v>
      </c>
      <c r="H6867" t="s">
        <v>283</v>
      </c>
      <c r="I6867" t="s">
        <v>283</v>
      </c>
      <c r="J6867" t="s">
        <v>3732</v>
      </c>
      <c r="K6867" t="s">
        <v>26</v>
      </c>
      <c r="L6867" s="11">
        <f t="shared" si="214"/>
        <v>38</v>
      </c>
      <c r="M6867" s="13">
        <v>57</v>
      </c>
      <c r="N6867" s="5">
        <v>95</v>
      </c>
      <c r="O6867" t="s">
        <v>27</v>
      </c>
      <c r="Q6867" s="11">
        <f t="shared" si="215"/>
        <v>57</v>
      </c>
      <c r="R6867" s="2"/>
      <c r="S6867" s="2"/>
    </row>
    <row r="6868" spans="1:19" x14ac:dyDescent="0.35">
      <c r="A6868" t="s">
        <v>20</v>
      </c>
      <c r="B6868" t="s">
        <v>11192</v>
      </c>
      <c r="C6868" s="3" t="s">
        <v>11192</v>
      </c>
      <c r="E6868" t="s">
        <v>11193</v>
      </c>
      <c r="F6868" t="s">
        <v>93</v>
      </c>
      <c r="H6868" t="s">
        <v>283</v>
      </c>
      <c r="I6868" t="s">
        <v>283</v>
      </c>
      <c r="J6868" t="s">
        <v>3732</v>
      </c>
      <c r="K6868" t="s">
        <v>26</v>
      </c>
      <c r="L6868" s="11">
        <f t="shared" si="214"/>
        <v>40</v>
      </c>
      <c r="M6868" s="13">
        <v>60</v>
      </c>
      <c r="N6868" s="5">
        <v>100</v>
      </c>
      <c r="O6868" t="s">
        <v>27</v>
      </c>
      <c r="Q6868" s="11">
        <f t="shared" si="215"/>
        <v>60</v>
      </c>
      <c r="R6868" s="2"/>
      <c r="S6868" s="2"/>
    </row>
    <row r="6869" spans="1:19" x14ac:dyDescent="0.35">
      <c r="A6869" t="s">
        <v>20</v>
      </c>
      <c r="B6869" t="s">
        <v>11194</v>
      </c>
      <c r="C6869" s="3" t="s">
        <v>11194</v>
      </c>
      <c r="F6869" t="s">
        <v>93</v>
      </c>
      <c r="H6869" t="s">
        <v>283</v>
      </c>
      <c r="I6869" t="s">
        <v>283</v>
      </c>
      <c r="J6869" t="s">
        <v>3732</v>
      </c>
      <c r="K6869" t="s">
        <v>26</v>
      </c>
      <c r="L6869" s="11">
        <f t="shared" si="214"/>
        <v>27</v>
      </c>
      <c r="M6869" s="13">
        <v>48</v>
      </c>
      <c r="N6869" s="5">
        <v>75</v>
      </c>
      <c r="O6869" t="s">
        <v>27</v>
      </c>
      <c r="Q6869" s="11">
        <f t="shared" si="215"/>
        <v>48</v>
      </c>
      <c r="R6869" s="2"/>
      <c r="S6869" s="2"/>
    </row>
    <row r="6870" spans="1:19" x14ac:dyDescent="0.35">
      <c r="A6870" t="s">
        <v>20</v>
      </c>
      <c r="B6870" t="s">
        <v>11195</v>
      </c>
      <c r="C6870" s="3" t="s">
        <v>11195</v>
      </c>
      <c r="F6870" t="s">
        <v>93</v>
      </c>
      <c r="H6870" t="s">
        <v>283</v>
      </c>
      <c r="I6870" t="s">
        <v>283</v>
      </c>
      <c r="J6870" t="s">
        <v>3732</v>
      </c>
      <c r="K6870" t="s">
        <v>26</v>
      </c>
      <c r="L6870" s="11">
        <f t="shared" si="214"/>
        <v>232</v>
      </c>
      <c r="M6870" s="13">
        <v>348</v>
      </c>
      <c r="N6870" s="5">
        <v>580</v>
      </c>
      <c r="O6870" t="s">
        <v>27</v>
      </c>
      <c r="Q6870" s="11">
        <f t="shared" si="215"/>
        <v>348</v>
      </c>
      <c r="R6870" s="2"/>
      <c r="S6870" s="2"/>
    </row>
    <row r="6871" spans="1:19" x14ac:dyDescent="0.35">
      <c r="A6871" t="s">
        <v>20</v>
      </c>
      <c r="B6871" t="s">
        <v>11196</v>
      </c>
      <c r="C6871" s="3" t="s">
        <v>11196</v>
      </c>
      <c r="E6871" t="s">
        <v>11197</v>
      </c>
      <c r="F6871" t="s">
        <v>93</v>
      </c>
      <c r="H6871" t="s">
        <v>283</v>
      </c>
      <c r="I6871" t="s">
        <v>283</v>
      </c>
      <c r="J6871" t="s">
        <v>3732</v>
      </c>
      <c r="K6871" t="s">
        <v>26</v>
      </c>
      <c r="L6871" s="11">
        <f t="shared" si="214"/>
        <v>16</v>
      </c>
      <c r="M6871" s="13">
        <v>24</v>
      </c>
      <c r="N6871" s="5">
        <v>40</v>
      </c>
      <c r="O6871" t="s">
        <v>27</v>
      </c>
      <c r="Q6871" s="11">
        <f t="shared" si="215"/>
        <v>24</v>
      </c>
      <c r="R6871" s="2"/>
      <c r="S6871" s="2"/>
    </row>
    <row r="6872" spans="1:19" x14ac:dyDescent="0.35">
      <c r="A6872" t="s">
        <v>20</v>
      </c>
      <c r="B6872" t="s">
        <v>11198</v>
      </c>
      <c r="C6872" s="3" t="s">
        <v>11198</v>
      </c>
      <c r="E6872" t="s">
        <v>11199</v>
      </c>
      <c r="F6872" t="s">
        <v>93</v>
      </c>
      <c r="H6872" t="s">
        <v>283</v>
      </c>
      <c r="I6872" t="s">
        <v>283</v>
      </c>
      <c r="J6872" t="s">
        <v>3732</v>
      </c>
      <c r="K6872" t="s">
        <v>26</v>
      </c>
      <c r="L6872" s="11">
        <f t="shared" si="214"/>
        <v>30</v>
      </c>
      <c r="M6872" s="13">
        <v>45</v>
      </c>
      <c r="N6872" s="5">
        <v>75</v>
      </c>
      <c r="O6872" t="s">
        <v>27</v>
      </c>
      <c r="Q6872" s="11">
        <f t="shared" si="215"/>
        <v>45</v>
      </c>
      <c r="R6872" s="2"/>
      <c r="S6872" s="2"/>
    </row>
    <row r="6873" spans="1:19" x14ac:dyDescent="0.35">
      <c r="A6873" t="s">
        <v>20</v>
      </c>
      <c r="B6873" t="s">
        <v>11200</v>
      </c>
      <c r="C6873" s="3" t="s">
        <v>11200</v>
      </c>
      <c r="E6873" t="s">
        <v>11201</v>
      </c>
      <c r="F6873" t="s">
        <v>93</v>
      </c>
      <c r="H6873" t="s">
        <v>283</v>
      </c>
      <c r="I6873" t="s">
        <v>283</v>
      </c>
      <c r="J6873" t="s">
        <v>3732</v>
      </c>
      <c r="K6873" t="s">
        <v>26</v>
      </c>
      <c r="L6873" s="11">
        <f t="shared" si="214"/>
        <v>24</v>
      </c>
      <c r="M6873" s="13">
        <v>36</v>
      </c>
      <c r="N6873" s="5">
        <v>60</v>
      </c>
      <c r="O6873" t="s">
        <v>27</v>
      </c>
      <c r="Q6873" s="11">
        <f t="shared" si="215"/>
        <v>36</v>
      </c>
      <c r="R6873" s="2"/>
      <c r="S6873" s="2"/>
    </row>
    <row r="6874" spans="1:19" x14ac:dyDescent="0.35">
      <c r="A6874" t="s">
        <v>20</v>
      </c>
      <c r="B6874" t="s">
        <v>11202</v>
      </c>
      <c r="C6874" s="3" t="s">
        <v>11202</v>
      </c>
      <c r="F6874" t="s">
        <v>93</v>
      </c>
      <c r="H6874" t="s">
        <v>283</v>
      </c>
      <c r="I6874" t="s">
        <v>283</v>
      </c>
      <c r="J6874" t="s">
        <v>3732</v>
      </c>
      <c r="K6874" t="s">
        <v>26</v>
      </c>
      <c r="L6874" s="11">
        <f t="shared" si="214"/>
        <v>97</v>
      </c>
      <c r="M6874" s="13">
        <v>168</v>
      </c>
      <c r="N6874" s="5">
        <v>265</v>
      </c>
      <c r="O6874" t="s">
        <v>27</v>
      </c>
      <c r="Q6874" s="11">
        <f t="shared" si="215"/>
        <v>168</v>
      </c>
      <c r="R6874" s="2"/>
      <c r="S6874" s="2"/>
    </row>
    <row r="6875" spans="1:19" x14ac:dyDescent="0.35">
      <c r="A6875" t="s">
        <v>20</v>
      </c>
      <c r="B6875" t="s">
        <v>11203</v>
      </c>
      <c r="C6875" s="3" t="s">
        <v>11203</v>
      </c>
      <c r="E6875" t="s">
        <v>11204</v>
      </c>
      <c r="F6875" t="s">
        <v>93</v>
      </c>
      <c r="H6875" t="s">
        <v>283</v>
      </c>
      <c r="I6875" t="s">
        <v>283</v>
      </c>
      <c r="J6875" t="s">
        <v>3732</v>
      </c>
      <c r="K6875" t="s">
        <v>26</v>
      </c>
      <c r="L6875" s="11">
        <f t="shared" si="214"/>
        <v>75</v>
      </c>
      <c r="M6875" s="13">
        <v>105</v>
      </c>
      <c r="N6875" s="5">
        <v>180</v>
      </c>
      <c r="O6875" t="s">
        <v>27</v>
      </c>
      <c r="Q6875" s="11">
        <f t="shared" si="215"/>
        <v>105</v>
      </c>
      <c r="R6875" s="2"/>
      <c r="S6875" s="2"/>
    </row>
    <row r="6876" spans="1:19" x14ac:dyDescent="0.35">
      <c r="A6876" t="s">
        <v>20</v>
      </c>
      <c r="B6876" t="s">
        <v>11205</v>
      </c>
      <c r="C6876" s="3" t="s">
        <v>11205</v>
      </c>
      <c r="E6876" t="s">
        <v>11206</v>
      </c>
      <c r="F6876" t="s">
        <v>93</v>
      </c>
      <c r="H6876" t="s">
        <v>283</v>
      </c>
      <c r="I6876" t="s">
        <v>283</v>
      </c>
      <c r="J6876" t="s">
        <v>3732</v>
      </c>
      <c r="K6876" t="s">
        <v>26</v>
      </c>
      <c r="L6876" s="11">
        <f t="shared" si="214"/>
        <v>672</v>
      </c>
      <c r="M6876" s="13">
        <v>1008</v>
      </c>
      <c r="N6876" s="4">
        <v>1680</v>
      </c>
      <c r="O6876" t="s">
        <v>27</v>
      </c>
      <c r="Q6876" s="11">
        <f t="shared" si="215"/>
        <v>1008</v>
      </c>
      <c r="R6876" s="2"/>
      <c r="S6876" s="2"/>
    </row>
    <row r="6877" spans="1:19" x14ac:dyDescent="0.35">
      <c r="A6877" t="s">
        <v>20</v>
      </c>
      <c r="B6877" t="s">
        <v>11207</v>
      </c>
      <c r="C6877" s="3" t="s">
        <v>11207</v>
      </c>
      <c r="E6877" t="s">
        <v>11208</v>
      </c>
      <c r="F6877" t="s">
        <v>93</v>
      </c>
      <c r="H6877" t="s">
        <v>283</v>
      </c>
      <c r="I6877" t="s">
        <v>283</v>
      </c>
      <c r="J6877" t="s">
        <v>3732</v>
      </c>
      <c r="K6877" t="s">
        <v>26</v>
      </c>
      <c r="L6877" s="11">
        <f t="shared" si="214"/>
        <v>238</v>
      </c>
      <c r="M6877" s="13">
        <v>357</v>
      </c>
      <c r="N6877" s="5">
        <v>595</v>
      </c>
      <c r="O6877" t="s">
        <v>27</v>
      </c>
      <c r="Q6877" s="11">
        <f t="shared" si="215"/>
        <v>357</v>
      </c>
      <c r="R6877" s="2"/>
      <c r="S6877" s="2"/>
    </row>
    <row r="6878" spans="1:19" x14ac:dyDescent="0.35">
      <c r="A6878" t="s">
        <v>20</v>
      </c>
      <c r="B6878" t="s">
        <v>11209</v>
      </c>
      <c r="C6878" s="3" t="s">
        <v>11209</v>
      </c>
      <c r="D6878" t="s">
        <v>11210</v>
      </c>
      <c r="E6878" t="s">
        <v>11211</v>
      </c>
      <c r="F6878" t="s">
        <v>93</v>
      </c>
      <c r="G6878" t="s">
        <v>11211</v>
      </c>
      <c r="H6878" t="s">
        <v>283</v>
      </c>
      <c r="I6878" t="s">
        <v>283</v>
      </c>
      <c r="J6878" t="s">
        <v>3732</v>
      </c>
      <c r="K6878" t="s">
        <v>26</v>
      </c>
      <c r="L6878" s="11">
        <f t="shared" si="214"/>
        <v>210</v>
      </c>
      <c r="M6878" s="13">
        <v>315</v>
      </c>
      <c r="N6878" s="5">
        <v>525</v>
      </c>
      <c r="O6878" t="s">
        <v>27</v>
      </c>
      <c r="Q6878" s="11">
        <f t="shared" si="215"/>
        <v>315</v>
      </c>
      <c r="R6878" s="2"/>
      <c r="S6878" s="2"/>
    </row>
    <row r="6879" spans="1:19" x14ac:dyDescent="0.35">
      <c r="A6879" t="s">
        <v>20</v>
      </c>
      <c r="B6879" t="s">
        <v>11212</v>
      </c>
      <c r="C6879" s="3" t="s">
        <v>11212</v>
      </c>
      <c r="D6879" t="s">
        <v>11213</v>
      </c>
      <c r="E6879" t="s">
        <v>11214</v>
      </c>
      <c r="F6879" t="s">
        <v>93</v>
      </c>
      <c r="G6879" t="s">
        <v>11214</v>
      </c>
      <c r="H6879" t="s">
        <v>283</v>
      </c>
      <c r="I6879" t="s">
        <v>283</v>
      </c>
      <c r="J6879" t="s">
        <v>3732</v>
      </c>
      <c r="K6879" t="s">
        <v>26</v>
      </c>
      <c r="L6879" s="11">
        <f t="shared" si="214"/>
        <v>210</v>
      </c>
      <c r="M6879" s="13">
        <v>315</v>
      </c>
      <c r="N6879" s="5">
        <v>525</v>
      </c>
      <c r="O6879" t="s">
        <v>27</v>
      </c>
      <c r="Q6879" s="11">
        <f t="shared" si="215"/>
        <v>315</v>
      </c>
      <c r="R6879" s="2"/>
      <c r="S6879" s="2"/>
    </row>
    <row r="6880" spans="1:19" x14ac:dyDescent="0.35">
      <c r="A6880" t="s">
        <v>20</v>
      </c>
      <c r="B6880" t="s">
        <v>11215</v>
      </c>
      <c r="C6880" s="3" t="s">
        <v>11215</v>
      </c>
      <c r="E6880" t="s">
        <v>11216</v>
      </c>
      <c r="F6880" t="s">
        <v>93</v>
      </c>
      <c r="H6880" t="s">
        <v>283</v>
      </c>
      <c r="I6880" t="s">
        <v>283</v>
      </c>
      <c r="J6880" t="s">
        <v>3732</v>
      </c>
      <c r="K6880" t="s">
        <v>26</v>
      </c>
      <c r="L6880" s="11">
        <f t="shared" si="214"/>
        <v>518</v>
      </c>
      <c r="M6880" s="13">
        <v>882</v>
      </c>
      <c r="N6880" s="4">
        <v>1400</v>
      </c>
      <c r="O6880" t="s">
        <v>27</v>
      </c>
      <c r="Q6880" s="11">
        <f t="shared" si="215"/>
        <v>882</v>
      </c>
      <c r="R6880" s="2"/>
      <c r="S6880" s="2"/>
    </row>
    <row r="6881" spans="1:19" x14ac:dyDescent="0.35">
      <c r="A6881" t="s">
        <v>20</v>
      </c>
      <c r="B6881" t="s">
        <v>11217</v>
      </c>
      <c r="C6881" s="3" t="s">
        <v>11217</v>
      </c>
      <c r="E6881" t="s">
        <v>11218</v>
      </c>
      <c r="F6881" t="s">
        <v>93</v>
      </c>
      <c r="H6881" t="s">
        <v>283</v>
      </c>
      <c r="I6881" t="s">
        <v>283</v>
      </c>
      <c r="J6881" t="s">
        <v>3732</v>
      </c>
      <c r="K6881" t="s">
        <v>26</v>
      </c>
      <c r="L6881" s="11">
        <f t="shared" si="214"/>
        <v>50</v>
      </c>
      <c r="M6881" s="13">
        <v>75</v>
      </c>
      <c r="N6881" s="5">
        <v>125</v>
      </c>
      <c r="O6881" t="s">
        <v>27</v>
      </c>
      <c r="Q6881" s="11">
        <f t="shared" si="215"/>
        <v>75</v>
      </c>
      <c r="R6881" s="2"/>
      <c r="S6881" s="2"/>
    </row>
    <row r="6882" spans="1:19" x14ac:dyDescent="0.35">
      <c r="A6882" t="s">
        <v>20</v>
      </c>
      <c r="B6882" t="s">
        <v>11219</v>
      </c>
      <c r="C6882" s="3" t="s">
        <v>11219</v>
      </c>
      <c r="F6882" t="s">
        <v>93</v>
      </c>
      <c r="H6882" t="s">
        <v>283</v>
      </c>
      <c r="I6882" t="s">
        <v>283</v>
      </c>
      <c r="J6882" t="s">
        <v>3732</v>
      </c>
      <c r="K6882" t="s">
        <v>26</v>
      </c>
      <c r="L6882" s="11">
        <f t="shared" si="214"/>
        <v>156</v>
      </c>
      <c r="M6882" s="13">
        <v>234</v>
      </c>
      <c r="N6882" s="5">
        <v>390</v>
      </c>
      <c r="O6882" t="s">
        <v>27</v>
      </c>
      <c r="Q6882" s="11">
        <f t="shared" si="215"/>
        <v>234</v>
      </c>
      <c r="R6882" s="2"/>
      <c r="S6882" s="2"/>
    </row>
    <row r="6883" spans="1:19" x14ac:dyDescent="0.35">
      <c r="A6883" t="s">
        <v>20</v>
      </c>
      <c r="B6883" t="s">
        <v>11220</v>
      </c>
      <c r="C6883" s="3" t="s">
        <v>11220</v>
      </c>
      <c r="E6883" t="s">
        <v>11221</v>
      </c>
      <c r="F6883" t="s">
        <v>93</v>
      </c>
      <c r="H6883" t="s">
        <v>283</v>
      </c>
      <c r="I6883" t="s">
        <v>283</v>
      </c>
      <c r="J6883" t="s">
        <v>3732</v>
      </c>
      <c r="K6883" t="s">
        <v>26</v>
      </c>
      <c r="L6883" s="11">
        <f t="shared" si="214"/>
        <v>132</v>
      </c>
      <c r="M6883" s="13">
        <v>198</v>
      </c>
      <c r="N6883" s="5">
        <v>330</v>
      </c>
      <c r="O6883" t="s">
        <v>27</v>
      </c>
      <c r="Q6883" s="11">
        <f t="shared" si="215"/>
        <v>198</v>
      </c>
      <c r="R6883" s="2"/>
      <c r="S6883" s="2"/>
    </row>
    <row r="6884" spans="1:19" x14ac:dyDescent="0.35">
      <c r="A6884" t="s">
        <v>20</v>
      </c>
      <c r="B6884" t="s">
        <v>11222</v>
      </c>
      <c r="C6884" s="3" t="s">
        <v>11222</v>
      </c>
      <c r="E6884" t="s">
        <v>11223</v>
      </c>
      <c r="F6884" t="s">
        <v>93</v>
      </c>
      <c r="H6884" t="s">
        <v>283</v>
      </c>
      <c r="I6884" t="s">
        <v>283</v>
      </c>
      <c r="J6884" t="s">
        <v>3732</v>
      </c>
      <c r="K6884" t="s">
        <v>26</v>
      </c>
      <c r="L6884" s="11">
        <f t="shared" si="214"/>
        <v>260</v>
      </c>
      <c r="M6884" s="13">
        <v>390</v>
      </c>
      <c r="N6884" s="5">
        <v>650</v>
      </c>
      <c r="O6884" t="s">
        <v>27</v>
      </c>
      <c r="Q6884" s="11">
        <f t="shared" si="215"/>
        <v>390</v>
      </c>
      <c r="R6884" s="2"/>
      <c r="S6884" s="2"/>
    </row>
    <row r="6885" spans="1:19" x14ac:dyDescent="0.35">
      <c r="A6885" t="s">
        <v>20</v>
      </c>
      <c r="B6885" t="s">
        <v>11224</v>
      </c>
      <c r="C6885" s="3" t="s">
        <v>11224</v>
      </c>
      <c r="E6885" t="s">
        <v>11225</v>
      </c>
      <c r="F6885" t="s">
        <v>93</v>
      </c>
      <c r="H6885" t="s">
        <v>283</v>
      </c>
      <c r="I6885" t="s">
        <v>283</v>
      </c>
      <c r="J6885" t="s">
        <v>3732</v>
      </c>
      <c r="K6885" t="s">
        <v>26</v>
      </c>
      <c r="L6885" s="11">
        <f t="shared" si="214"/>
        <v>260</v>
      </c>
      <c r="M6885" s="13">
        <v>390</v>
      </c>
      <c r="N6885" s="5">
        <v>650</v>
      </c>
      <c r="O6885" t="s">
        <v>27</v>
      </c>
      <c r="Q6885" s="11">
        <f t="shared" si="215"/>
        <v>390</v>
      </c>
      <c r="R6885" s="2"/>
      <c r="S6885" s="2"/>
    </row>
    <row r="6886" spans="1:19" x14ac:dyDescent="0.35">
      <c r="A6886" t="s">
        <v>20</v>
      </c>
      <c r="B6886" t="s">
        <v>11226</v>
      </c>
      <c r="C6886" s="3" t="s">
        <v>11226</v>
      </c>
      <c r="E6886" t="s">
        <v>11227</v>
      </c>
      <c r="F6886" t="s">
        <v>93</v>
      </c>
      <c r="H6886" t="s">
        <v>283</v>
      </c>
      <c r="I6886" t="s">
        <v>283</v>
      </c>
      <c r="J6886" t="s">
        <v>3732</v>
      </c>
      <c r="K6886" t="s">
        <v>26</v>
      </c>
      <c r="L6886" s="11">
        <f t="shared" si="214"/>
        <v>118</v>
      </c>
      <c r="M6886" s="13">
        <v>177</v>
      </c>
      <c r="N6886" s="5">
        <v>295</v>
      </c>
      <c r="O6886" t="s">
        <v>27</v>
      </c>
      <c r="Q6886" s="11">
        <f t="shared" si="215"/>
        <v>177</v>
      </c>
      <c r="R6886" s="2"/>
      <c r="S6886" s="2"/>
    </row>
    <row r="6887" spans="1:19" x14ac:dyDescent="0.35">
      <c r="A6887" t="s">
        <v>20</v>
      </c>
      <c r="B6887" t="s">
        <v>11228</v>
      </c>
      <c r="C6887" s="3" t="s">
        <v>11228</v>
      </c>
      <c r="E6887" t="s">
        <v>11229</v>
      </c>
      <c r="F6887" t="s">
        <v>93</v>
      </c>
      <c r="H6887" t="s">
        <v>283</v>
      </c>
      <c r="I6887" t="s">
        <v>283</v>
      </c>
      <c r="J6887" t="s">
        <v>3732</v>
      </c>
      <c r="K6887" t="s">
        <v>26</v>
      </c>
      <c r="L6887" s="11">
        <f t="shared" si="214"/>
        <v>136</v>
      </c>
      <c r="M6887" s="13">
        <v>204</v>
      </c>
      <c r="N6887" s="5">
        <v>340</v>
      </c>
      <c r="O6887" t="s">
        <v>27</v>
      </c>
      <c r="Q6887" s="11">
        <f t="shared" si="215"/>
        <v>204</v>
      </c>
      <c r="R6887" s="2"/>
      <c r="S6887" s="2"/>
    </row>
    <row r="6888" spans="1:19" x14ac:dyDescent="0.35">
      <c r="A6888" t="s">
        <v>20</v>
      </c>
      <c r="B6888" t="s">
        <v>11230</v>
      </c>
      <c r="C6888" s="3" t="s">
        <v>11230</v>
      </c>
      <c r="E6888" t="s">
        <v>11231</v>
      </c>
      <c r="F6888" t="s">
        <v>93</v>
      </c>
      <c r="H6888" t="s">
        <v>283</v>
      </c>
      <c r="I6888" t="s">
        <v>283</v>
      </c>
      <c r="J6888" t="s">
        <v>3732</v>
      </c>
      <c r="K6888" t="s">
        <v>26</v>
      </c>
      <c r="L6888" s="11">
        <f t="shared" si="214"/>
        <v>97</v>
      </c>
      <c r="M6888" s="13">
        <v>123</v>
      </c>
      <c r="N6888" s="5">
        <v>220</v>
      </c>
      <c r="O6888" t="s">
        <v>27</v>
      </c>
      <c r="Q6888" s="11">
        <f t="shared" si="215"/>
        <v>123</v>
      </c>
      <c r="R6888" s="2"/>
      <c r="S6888" s="2"/>
    </row>
    <row r="6889" spans="1:19" x14ac:dyDescent="0.35">
      <c r="A6889" t="s">
        <v>20</v>
      </c>
      <c r="B6889" t="s">
        <v>11232</v>
      </c>
      <c r="C6889" s="3" t="s">
        <v>11232</v>
      </c>
      <c r="E6889" t="s">
        <v>11233</v>
      </c>
      <c r="F6889" t="s">
        <v>93</v>
      </c>
      <c r="H6889" t="s">
        <v>283</v>
      </c>
      <c r="I6889" t="s">
        <v>283</v>
      </c>
      <c r="J6889" t="s">
        <v>3732</v>
      </c>
      <c r="K6889" t="s">
        <v>26</v>
      </c>
      <c r="L6889" s="11">
        <f t="shared" si="214"/>
        <v>14</v>
      </c>
      <c r="M6889" s="13">
        <v>21</v>
      </c>
      <c r="N6889" s="5">
        <v>35</v>
      </c>
      <c r="O6889" t="s">
        <v>27</v>
      </c>
      <c r="Q6889" s="11">
        <f t="shared" si="215"/>
        <v>21</v>
      </c>
      <c r="R6889" s="2"/>
      <c r="S6889" s="2"/>
    </row>
    <row r="6890" spans="1:19" x14ac:dyDescent="0.35">
      <c r="A6890" t="s">
        <v>20</v>
      </c>
      <c r="B6890" t="s">
        <v>11234</v>
      </c>
      <c r="C6890" s="3" t="s">
        <v>11234</v>
      </c>
      <c r="E6890" t="s">
        <v>11235</v>
      </c>
      <c r="F6890" t="s">
        <v>93</v>
      </c>
      <c r="H6890" t="s">
        <v>283</v>
      </c>
      <c r="I6890" t="s">
        <v>283</v>
      </c>
      <c r="J6890" t="s">
        <v>3732</v>
      </c>
      <c r="K6890" t="s">
        <v>26</v>
      </c>
      <c r="L6890" s="11">
        <f t="shared" si="214"/>
        <v>568</v>
      </c>
      <c r="M6890" s="13">
        <v>852</v>
      </c>
      <c r="N6890" s="4">
        <v>1420</v>
      </c>
      <c r="O6890" t="s">
        <v>27</v>
      </c>
      <c r="Q6890" s="11">
        <f t="shared" si="215"/>
        <v>852</v>
      </c>
      <c r="R6890" s="2"/>
      <c r="S6890" s="2"/>
    </row>
    <row r="6891" spans="1:19" x14ac:dyDescent="0.35">
      <c r="A6891" t="s">
        <v>20</v>
      </c>
      <c r="B6891" t="s">
        <v>11236</v>
      </c>
      <c r="C6891" s="3" t="s">
        <v>11236</v>
      </c>
      <c r="E6891" t="s">
        <v>11235</v>
      </c>
      <c r="F6891" t="s">
        <v>93</v>
      </c>
      <c r="H6891" t="s">
        <v>283</v>
      </c>
      <c r="I6891" t="s">
        <v>283</v>
      </c>
      <c r="J6891" t="s">
        <v>3732</v>
      </c>
      <c r="K6891" t="s">
        <v>26</v>
      </c>
      <c r="L6891" s="11">
        <f t="shared" si="214"/>
        <v>652</v>
      </c>
      <c r="M6891" s="13">
        <v>978</v>
      </c>
      <c r="N6891" s="4">
        <v>1630</v>
      </c>
      <c r="O6891" t="s">
        <v>27</v>
      </c>
      <c r="Q6891" s="11">
        <f t="shared" si="215"/>
        <v>978</v>
      </c>
      <c r="R6891" s="2"/>
      <c r="S6891" s="2"/>
    </row>
    <row r="6892" spans="1:19" x14ac:dyDescent="0.35">
      <c r="A6892" t="s">
        <v>20</v>
      </c>
      <c r="B6892" t="s">
        <v>11237</v>
      </c>
      <c r="C6892" s="3" t="s">
        <v>11237</v>
      </c>
      <c r="E6892" t="s">
        <v>11238</v>
      </c>
      <c r="F6892" t="s">
        <v>93</v>
      </c>
      <c r="H6892" t="s">
        <v>283</v>
      </c>
      <c r="I6892" t="s">
        <v>283</v>
      </c>
      <c r="J6892" t="s">
        <v>3732</v>
      </c>
      <c r="K6892" t="s">
        <v>26</v>
      </c>
      <c r="L6892" s="11">
        <f t="shared" si="214"/>
        <v>106</v>
      </c>
      <c r="M6892" s="13">
        <v>159</v>
      </c>
      <c r="N6892" s="5">
        <v>265</v>
      </c>
      <c r="O6892" t="s">
        <v>27</v>
      </c>
      <c r="Q6892" s="11">
        <f t="shared" si="215"/>
        <v>159</v>
      </c>
      <c r="R6892" s="2"/>
      <c r="S6892" s="2"/>
    </row>
    <row r="6893" spans="1:19" x14ac:dyDescent="0.35">
      <c r="A6893" t="s">
        <v>20</v>
      </c>
      <c r="B6893" t="s">
        <v>11239</v>
      </c>
      <c r="C6893" s="3" t="s">
        <v>11239</v>
      </c>
      <c r="E6893" t="s">
        <v>11240</v>
      </c>
      <c r="F6893" t="s">
        <v>93</v>
      </c>
      <c r="H6893" t="s">
        <v>283</v>
      </c>
      <c r="I6893" t="s">
        <v>283</v>
      </c>
      <c r="J6893" t="s">
        <v>3732</v>
      </c>
      <c r="K6893" t="s">
        <v>26</v>
      </c>
      <c r="L6893" s="11">
        <f t="shared" si="214"/>
        <v>106</v>
      </c>
      <c r="M6893" s="13">
        <v>159</v>
      </c>
      <c r="N6893" s="5">
        <v>265</v>
      </c>
      <c r="O6893" t="s">
        <v>27</v>
      </c>
      <c r="Q6893" s="11">
        <f t="shared" si="215"/>
        <v>159</v>
      </c>
      <c r="R6893" s="2"/>
      <c r="S6893" s="2"/>
    </row>
    <row r="6894" spans="1:19" x14ac:dyDescent="0.35">
      <c r="A6894" t="s">
        <v>20</v>
      </c>
      <c r="B6894" t="s">
        <v>11241</v>
      </c>
      <c r="C6894" s="3" t="s">
        <v>11241</v>
      </c>
      <c r="E6894" t="s">
        <v>11242</v>
      </c>
      <c r="F6894" t="s">
        <v>93</v>
      </c>
      <c r="H6894" t="s">
        <v>283</v>
      </c>
      <c r="I6894" t="s">
        <v>283</v>
      </c>
      <c r="J6894" t="s">
        <v>3732</v>
      </c>
      <c r="K6894" t="s">
        <v>26</v>
      </c>
      <c r="L6894" s="11">
        <f t="shared" si="214"/>
        <v>84</v>
      </c>
      <c r="M6894" s="13">
        <v>126</v>
      </c>
      <c r="N6894" s="5">
        <v>210</v>
      </c>
      <c r="O6894" t="s">
        <v>27</v>
      </c>
      <c r="Q6894" s="11">
        <f t="shared" si="215"/>
        <v>126</v>
      </c>
      <c r="R6894" s="2"/>
      <c r="S6894" s="2"/>
    </row>
    <row r="6895" spans="1:19" x14ac:dyDescent="0.35">
      <c r="A6895" t="s">
        <v>20</v>
      </c>
      <c r="B6895" t="s">
        <v>11243</v>
      </c>
      <c r="C6895" s="3" t="s">
        <v>11243</v>
      </c>
      <c r="E6895" t="s">
        <v>11244</v>
      </c>
      <c r="F6895" t="s">
        <v>93</v>
      </c>
      <c r="H6895" t="s">
        <v>283</v>
      </c>
      <c r="I6895" t="s">
        <v>283</v>
      </c>
      <c r="J6895" t="s">
        <v>3732</v>
      </c>
      <c r="K6895" t="s">
        <v>26</v>
      </c>
      <c r="L6895" s="11">
        <f t="shared" si="214"/>
        <v>66</v>
      </c>
      <c r="M6895" s="13">
        <v>99</v>
      </c>
      <c r="N6895" s="5">
        <v>165</v>
      </c>
      <c r="O6895" t="s">
        <v>27</v>
      </c>
      <c r="Q6895" s="11">
        <f t="shared" si="215"/>
        <v>99</v>
      </c>
      <c r="R6895" s="2"/>
      <c r="S6895" s="2"/>
    </row>
    <row r="6896" spans="1:19" x14ac:dyDescent="0.35">
      <c r="A6896" t="s">
        <v>20</v>
      </c>
      <c r="B6896" t="s">
        <v>11245</v>
      </c>
      <c r="C6896" s="3" t="s">
        <v>11245</v>
      </c>
      <c r="E6896" t="s">
        <v>11246</v>
      </c>
      <c r="F6896" t="s">
        <v>93</v>
      </c>
      <c r="H6896" t="s">
        <v>283</v>
      </c>
      <c r="I6896" t="s">
        <v>283</v>
      </c>
      <c r="J6896" t="s">
        <v>3732</v>
      </c>
      <c r="K6896" t="s">
        <v>26</v>
      </c>
      <c r="L6896" s="11">
        <f t="shared" si="214"/>
        <v>42</v>
      </c>
      <c r="M6896" s="13">
        <v>63</v>
      </c>
      <c r="N6896" s="5">
        <v>105</v>
      </c>
      <c r="O6896" t="s">
        <v>27</v>
      </c>
      <c r="Q6896" s="11">
        <f t="shared" si="215"/>
        <v>63</v>
      </c>
      <c r="R6896" s="2"/>
      <c r="S6896" s="2"/>
    </row>
    <row r="6897" spans="1:19" x14ac:dyDescent="0.35">
      <c r="A6897" t="s">
        <v>20</v>
      </c>
      <c r="B6897" t="s">
        <v>11247</v>
      </c>
      <c r="C6897" s="3" t="s">
        <v>11247</v>
      </c>
      <c r="E6897" t="s">
        <v>11248</v>
      </c>
      <c r="F6897" t="s">
        <v>93</v>
      </c>
      <c r="H6897" t="s">
        <v>283</v>
      </c>
      <c r="I6897" t="s">
        <v>283</v>
      </c>
      <c r="J6897" t="s">
        <v>3732</v>
      </c>
      <c r="K6897" t="s">
        <v>26</v>
      </c>
      <c r="L6897" s="11">
        <f t="shared" si="214"/>
        <v>32</v>
      </c>
      <c r="M6897" s="13">
        <v>33</v>
      </c>
      <c r="N6897" s="5">
        <v>65</v>
      </c>
      <c r="O6897" t="s">
        <v>27</v>
      </c>
      <c r="Q6897" s="11">
        <f t="shared" si="215"/>
        <v>33</v>
      </c>
      <c r="R6897" s="2"/>
      <c r="S6897" s="2"/>
    </row>
    <row r="6898" spans="1:19" x14ac:dyDescent="0.35">
      <c r="A6898" t="s">
        <v>20</v>
      </c>
      <c r="B6898" t="s">
        <v>11249</v>
      </c>
      <c r="C6898" s="3" t="s">
        <v>11249</v>
      </c>
      <c r="E6898" t="s">
        <v>11250</v>
      </c>
      <c r="F6898" t="s">
        <v>93</v>
      </c>
      <c r="H6898" t="s">
        <v>283</v>
      </c>
      <c r="I6898" t="s">
        <v>283</v>
      </c>
      <c r="J6898" t="s">
        <v>3732</v>
      </c>
      <c r="K6898" t="s">
        <v>26</v>
      </c>
      <c r="L6898" s="11">
        <f t="shared" si="214"/>
        <v>130</v>
      </c>
      <c r="M6898" s="13">
        <v>195</v>
      </c>
      <c r="N6898" s="5">
        <v>325</v>
      </c>
      <c r="O6898" t="s">
        <v>27</v>
      </c>
      <c r="Q6898" s="11">
        <f t="shared" si="215"/>
        <v>195</v>
      </c>
      <c r="R6898" s="2"/>
      <c r="S6898" s="2"/>
    </row>
    <row r="6899" spans="1:19" x14ac:dyDescent="0.35">
      <c r="A6899" t="s">
        <v>20</v>
      </c>
      <c r="B6899" t="s">
        <v>11251</v>
      </c>
      <c r="C6899" s="3" t="s">
        <v>11251</v>
      </c>
      <c r="E6899" t="s">
        <v>11252</v>
      </c>
      <c r="F6899" t="s">
        <v>93</v>
      </c>
      <c r="H6899" t="s">
        <v>283</v>
      </c>
      <c r="I6899" t="s">
        <v>283</v>
      </c>
      <c r="J6899" t="s">
        <v>3732</v>
      </c>
      <c r="K6899" t="s">
        <v>26</v>
      </c>
      <c r="L6899" s="11">
        <f t="shared" si="214"/>
        <v>33</v>
      </c>
      <c r="M6899" s="13">
        <v>42</v>
      </c>
      <c r="N6899" s="5">
        <v>75</v>
      </c>
      <c r="O6899" t="s">
        <v>27</v>
      </c>
      <c r="Q6899" s="11">
        <f t="shared" si="215"/>
        <v>42</v>
      </c>
      <c r="R6899" s="2"/>
      <c r="S6899" s="2"/>
    </row>
    <row r="6900" spans="1:19" x14ac:dyDescent="0.35">
      <c r="A6900" t="s">
        <v>20</v>
      </c>
      <c r="B6900" t="s">
        <v>11253</v>
      </c>
      <c r="C6900" s="3" t="s">
        <v>11253</v>
      </c>
      <c r="E6900" t="s">
        <v>11254</v>
      </c>
      <c r="F6900" t="s">
        <v>93</v>
      </c>
      <c r="H6900" t="s">
        <v>283</v>
      </c>
      <c r="I6900" t="s">
        <v>283</v>
      </c>
      <c r="J6900" t="s">
        <v>3732</v>
      </c>
      <c r="K6900" t="s">
        <v>26</v>
      </c>
      <c r="L6900" s="11">
        <f t="shared" si="214"/>
        <v>84</v>
      </c>
      <c r="M6900" s="13">
        <v>126</v>
      </c>
      <c r="N6900" s="5">
        <v>210</v>
      </c>
      <c r="O6900" t="s">
        <v>27</v>
      </c>
      <c r="Q6900" s="11">
        <f t="shared" si="215"/>
        <v>126</v>
      </c>
      <c r="R6900" s="2"/>
      <c r="S6900" s="2"/>
    </row>
    <row r="6901" spans="1:19" x14ac:dyDescent="0.35">
      <c r="A6901" t="s">
        <v>20</v>
      </c>
      <c r="B6901" t="s">
        <v>11255</v>
      </c>
      <c r="C6901" s="3" t="s">
        <v>11255</v>
      </c>
      <c r="E6901" t="s">
        <v>11254</v>
      </c>
      <c r="F6901" t="s">
        <v>93</v>
      </c>
      <c r="H6901" t="s">
        <v>283</v>
      </c>
      <c r="I6901" t="s">
        <v>283</v>
      </c>
      <c r="J6901" t="s">
        <v>3732</v>
      </c>
      <c r="K6901" t="s">
        <v>26</v>
      </c>
      <c r="L6901" s="11">
        <f t="shared" si="214"/>
        <v>66</v>
      </c>
      <c r="M6901" s="13">
        <v>99</v>
      </c>
      <c r="N6901" s="5">
        <v>165</v>
      </c>
      <c r="O6901" t="s">
        <v>27</v>
      </c>
      <c r="Q6901" s="11">
        <f t="shared" si="215"/>
        <v>99</v>
      </c>
      <c r="R6901" s="2"/>
      <c r="S6901" s="2"/>
    </row>
    <row r="6902" spans="1:19" x14ac:dyDescent="0.35">
      <c r="A6902" t="s">
        <v>20</v>
      </c>
      <c r="B6902" t="s">
        <v>11256</v>
      </c>
      <c r="C6902" s="3" t="s">
        <v>11256</v>
      </c>
      <c r="E6902" t="s">
        <v>11257</v>
      </c>
      <c r="F6902" t="s">
        <v>93</v>
      </c>
      <c r="H6902" t="s">
        <v>283</v>
      </c>
      <c r="I6902" t="s">
        <v>283</v>
      </c>
      <c r="J6902" t="s">
        <v>3732</v>
      </c>
      <c r="K6902" t="s">
        <v>26</v>
      </c>
      <c r="L6902" s="11">
        <f t="shared" si="214"/>
        <v>42</v>
      </c>
      <c r="M6902" s="13">
        <v>63</v>
      </c>
      <c r="N6902" s="5">
        <v>105</v>
      </c>
      <c r="O6902" t="s">
        <v>27</v>
      </c>
      <c r="Q6902" s="11">
        <f t="shared" si="215"/>
        <v>63</v>
      </c>
      <c r="R6902" s="2"/>
      <c r="S6902" s="2"/>
    </row>
    <row r="6903" spans="1:19" x14ac:dyDescent="0.35">
      <c r="A6903" t="s">
        <v>20</v>
      </c>
      <c r="B6903" t="s">
        <v>11258</v>
      </c>
      <c r="C6903" s="3" t="s">
        <v>11258</v>
      </c>
      <c r="E6903" t="s">
        <v>11259</v>
      </c>
      <c r="F6903" t="s">
        <v>93</v>
      </c>
      <c r="H6903" t="s">
        <v>283</v>
      </c>
      <c r="I6903" t="s">
        <v>283</v>
      </c>
      <c r="J6903" t="s">
        <v>3732</v>
      </c>
      <c r="K6903" t="s">
        <v>26</v>
      </c>
      <c r="L6903" s="11">
        <f t="shared" si="214"/>
        <v>130</v>
      </c>
      <c r="M6903" s="13">
        <v>195</v>
      </c>
      <c r="N6903" s="5">
        <v>325</v>
      </c>
      <c r="O6903" t="s">
        <v>27</v>
      </c>
      <c r="Q6903" s="11">
        <f t="shared" si="215"/>
        <v>195</v>
      </c>
      <c r="R6903" s="2"/>
      <c r="S6903" s="2"/>
    </row>
    <row r="6904" spans="1:19" x14ac:dyDescent="0.35">
      <c r="A6904" t="s">
        <v>20</v>
      </c>
      <c r="B6904" t="s">
        <v>11260</v>
      </c>
      <c r="C6904" s="3" t="s">
        <v>11260</v>
      </c>
      <c r="E6904" t="s">
        <v>11261</v>
      </c>
      <c r="F6904" t="s">
        <v>93</v>
      </c>
      <c r="H6904" t="s">
        <v>283</v>
      </c>
      <c r="I6904" t="s">
        <v>283</v>
      </c>
      <c r="J6904" t="s">
        <v>3732</v>
      </c>
      <c r="K6904" t="s">
        <v>26</v>
      </c>
      <c r="L6904" s="11">
        <f t="shared" si="214"/>
        <v>33</v>
      </c>
      <c r="M6904" s="13">
        <v>42</v>
      </c>
      <c r="N6904" s="5">
        <v>75</v>
      </c>
      <c r="O6904" t="s">
        <v>27</v>
      </c>
      <c r="Q6904" s="11">
        <f t="shared" si="215"/>
        <v>42</v>
      </c>
      <c r="R6904" s="2"/>
      <c r="S6904" s="2"/>
    </row>
    <row r="6905" spans="1:19" x14ac:dyDescent="0.35">
      <c r="A6905" t="s">
        <v>20</v>
      </c>
      <c r="B6905" t="s">
        <v>11262</v>
      </c>
      <c r="C6905" s="3" t="s">
        <v>11262</v>
      </c>
      <c r="E6905" t="s">
        <v>11263</v>
      </c>
      <c r="F6905" t="s">
        <v>93</v>
      </c>
      <c r="H6905" t="s">
        <v>283</v>
      </c>
      <c r="I6905" t="s">
        <v>283</v>
      </c>
      <c r="J6905" t="s">
        <v>3732</v>
      </c>
      <c r="K6905" t="s">
        <v>26</v>
      </c>
      <c r="L6905" s="11">
        <f t="shared" si="214"/>
        <v>32</v>
      </c>
      <c r="M6905" s="13">
        <v>33</v>
      </c>
      <c r="N6905" s="5">
        <v>65</v>
      </c>
      <c r="O6905" t="s">
        <v>27</v>
      </c>
      <c r="Q6905" s="11">
        <f t="shared" si="215"/>
        <v>33</v>
      </c>
      <c r="R6905" s="2"/>
      <c r="S6905" s="2"/>
    </row>
    <row r="6906" spans="1:19" x14ac:dyDescent="0.35">
      <c r="A6906" t="s">
        <v>20</v>
      </c>
      <c r="B6906" t="s">
        <v>11264</v>
      </c>
      <c r="C6906" s="3" t="s">
        <v>11264</v>
      </c>
      <c r="E6906" t="s">
        <v>11265</v>
      </c>
      <c r="F6906" t="s">
        <v>93</v>
      </c>
      <c r="H6906" t="s">
        <v>283</v>
      </c>
      <c r="I6906" t="s">
        <v>283</v>
      </c>
      <c r="J6906" t="s">
        <v>3732</v>
      </c>
      <c r="K6906" t="s">
        <v>26</v>
      </c>
      <c r="L6906" s="11">
        <f t="shared" si="214"/>
        <v>136</v>
      </c>
      <c r="M6906" s="13">
        <v>204</v>
      </c>
      <c r="N6906" s="5">
        <v>340</v>
      </c>
      <c r="O6906" t="s">
        <v>27</v>
      </c>
      <c r="Q6906" s="11">
        <f t="shared" si="215"/>
        <v>204</v>
      </c>
      <c r="R6906" s="2"/>
      <c r="S6906" s="2"/>
    </row>
    <row r="6907" spans="1:19" x14ac:dyDescent="0.35">
      <c r="A6907" t="s">
        <v>20</v>
      </c>
      <c r="B6907" t="s">
        <v>11266</v>
      </c>
      <c r="C6907" s="3" t="s">
        <v>11266</v>
      </c>
      <c r="E6907" t="s">
        <v>11265</v>
      </c>
      <c r="F6907" t="s">
        <v>93</v>
      </c>
      <c r="H6907" t="s">
        <v>283</v>
      </c>
      <c r="I6907" t="s">
        <v>283</v>
      </c>
      <c r="J6907" t="s">
        <v>3732</v>
      </c>
      <c r="K6907" t="s">
        <v>26</v>
      </c>
      <c r="L6907" s="11">
        <f t="shared" si="214"/>
        <v>124</v>
      </c>
      <c r="M6907" s="13">
        <v>186</v>
      </c>
      <c r="N6907" s="5">
        <v>310</v>
      </c>
      <c r="O6907" t="s">
        <v>27</v>
      </c>
      <c r="Q6907" s="11">
        <f t="shared" si="215"/>
        <v>186</v>
      </c>
      <c r="R6907" s="2"/>
      <c r="S6907" s="2"/>
    </row>
    <row r="6908" spans="1:19" x14ac:dyDescent="0.35">
      <c r="A6908" t="s">
        <v>20</v>
      </c>
      <c r="B6908" t="s">
        <v>11267</v>
      </c>
      <c r="C6908" s="3" t="s">
        <v>11267</v>
      </c>
      <c r="E6908" t="s">
        <v>11265</v>
      </c>
      <c r="F6908" t="s">
        <v>93</v>
      </c>
      <c r="H6908" t="s">
        <v>283</v>
      </c>
      <c r="I6908" t="s">
        <v>283</v>
      </c>
      <c r="J6908" t="s">
        <v>3732</v>
      </c>
      <c r="K6908" t="s">
        <v>26</v>
      </c>
      <c r="L6908" s="11">
        <f t="shared" si="214"/>
        <v>96</v>
      </c>
      <c r="M6908" s="13">
        <v>144</v>
      </c>
      <c r="N6908" s="5">
        <v>240</v>
      </c>
      <c r="O6908" t="s">
        <v>27</v>
      </c>
      <c r="Q6908" s="11">
        <f t="shared" si="215"/>
        <v>144</v>
      </c>
      <c r="R6908" s="2"/>
      <c r="S6908" s="2"/>
    </row>
    <row r="6909" spans="1:19" x14ac:dyDescent="0.35">
      <c r="A6909" t="s">
        <v>20</v>
      </c>
      <c r="B6909" t="s">
        <v>11268</v>
      </c>
      <c r="C6909" s="3" t="s">
        <v>11268</v>
      </c>
      <c r="E6909" t="s">
        <v>11269</v>
      </c>
      <c r="F6909" t="s">
        <v>93</v>
      </c>
      <c r="H6909" t="s">
        <v>283</v>
      </c>
      <c r="I6909" t="s">
        <v>283</v>
      </c>
      <c r="J6909" t="s">
        <v>3732</v>
      </c>
      <c r="K6909" t="s">
        <v>26</v>
      </c>
      <c r="L6909" s="11">
        <f t="shared" si="214"/>
        <v>44</v>
      </c>
      <c r="M6909" s="13">
        <v>66</v>
      </c>
      <c r="N6909" s="5">
        <v>110</v>
      </c>
      <c r="O6909" t="s">
        <v>27</v>
      </c>
      <c r="Q6909" s="11">
        <f t="shared" si="215"/>
        <v>66</v>
      </c>
      <c r="R6909" s="2"/>
      <c r="S6909" s="2"/>
    </row>
    <row r="6910" spans="1:19" x14ac:dyDescent="0.35">
      <c r="A6910" t="s">
        <v>20</v>
      </c>
      <c r="B6910" t="s">
        <v>11270</v>
      </c>
      <c r="C6910" s="3" t="s">
        <v>11270</v>
      </c>
      <c r="E6910" t="s">
        <v>11271</v>
      </c>
      <c r="F6910" t="s">
        <v>93</v>
      </c>
      <c r="H6910" t="s">
        <v>283</v>
      </c>
      <c r="I6910" t="s">
        <v>283</v>
      </c>
      <c r="J6910" t="s">
        <v>3732</v>
      </c>
      <c r="K6910" t="s">
        <v>26</v>
      </c>
      <c r="L6910" s="11">
        <f t="shared" si="214"/>
        <v>64</v>
      </c>
      <c r="M6910" s="13">
        <v>96</v>
      </c>
      <c r="N6910" s="5">
        <v>160</v>
      </c>
      <c r="O6910" t="s">
        <v>27</v>
      </c>
      <c r="Q6910" s="11">
        <f t="shared" si="215"/>
        <v>96</v>
      </c>
      <c r="R6910" s="2"/>
      <c r="S6910" s="2"/>
    </row>
    <row r="6911" spans="1:19" x14ac:dyDescent="0.35">
      <c r="A6911" t="s">
        <v>20</v>
      </c>
      <c r="B6911" t="s">
        <v>11272</v>
      </c>
      <c r="C6911" s="3" t="s">
        <v>11272</v>
      </c>
      <c r="E6911" t="s">
        <v>11273</v>
      </c>
      <c r="F6911" t="s">
        <v>93</v>
      </c>
      <c r="H6911" t="s">
        <v>283</v>
      </c>
      <c r="I6911" t="s">
        <v>283</v>
      </c>
      <c r="J6911" t="s">
        <v>3732</v>
      </c>
      <c r="K6911" t="s">
        <v>26</v>
      </c>
      <c r="L6911" s="11">
        <f t="shared" si="214"/>
        <v>44</v>
      </c>
      <c r="M6911" s="13">
        <v>66</v>
      </c>
      <c r="N6911" s="5">
        <v>110</v>
      </c>
      <c r="O6911" t="s">
        <v>27</v>
      </c>
      <c r="Q6911" s="11">
        <f t="shared" si="215"/>
        <v>66</v>
      </c>
      <c r="R6911" s="2"/>
      <c r="S6911" s="2"/>
    </row>
    <row r="6912" spans="1:19" x14ac:dyDescent="0.35">
      <c r="A6912" t="s">
        <v>20</v>
      </c>
      <c r="B6912" t="s">
        <v>11274</v>
      </c>
      <c r="C6912" s="3" t="s">
        <v>11274</v>
      </c>
      <c r="E6912" t="s">
        <v>11273</v>
      </c>
      <c r="F6912" t="s">
        <v>93</v>
      </c>
      <c r="H6912" t="s">
        <v>283</v>
      </c>
      <c r="I6912" t="s">
        <v>283</v>
      </c>
      <c r="J6912" t="s">
        <v>3732</v>
      </c>
      <c r="K6912" t="s">
        <v>26</v>
      </c>
      <c r="L6912" s="11">
        <f t="shared" si="214"/>
        <v>54</v>
      </c>
      <c r="M6912" s="13">
        <v>81</v>
      </c>
      <c r="N6912" s="5">
        <v>135</v>
      </c>
      <c r="O6912" t="s">
        <v>27</v>
      </c>
      <c r="Q6912" s="11">
        <f t="shared" si="215"/>
        <v>81</v>
      </c>
      <c r="R6912" s="2"/>
      <c r="S6912" s="2"/>
    </row>
    <row r="6913" spans="1:19" x14ac:dyDescent="0.35">
      <c r="A6913" t="s">
        <v>20</v>
      </c>
      <c r="B6913" t="s">
        <v>11275</v>
      </c>
      <c r="C6913" s="3" t="s">
        <v>11275</v>
      </c>
      <c r="E6913" t="s">
        <v>11273</v>
      </c>
      <c r="F6913" t="s">
        <v>93</v>
      </c>
      <c r="H6913" t="s">
        <v>283</v>
      </c>
      <c r="I6913" t="s">
        <v>283</v>
      </c>
      <c r="J6913" t="s">
        <v>3732</v>
      </c>
      <c r="K6913" t="s">
        <v>26</v>
      </c>
      <c r="L6913" s="11">
        <f t="shared" si="214"/>
        <v>69</v>
      </c>
      <c r="M6913" s="13">
        <v>81</v>
      </c>
      <c r="N6913" s="5">
        <v>150</v>
      </c>
      <c r="O6913" t="s">
        <v>27</v>
      </c>
      <c r="Q6913" s="11">
        <f t="shared" si="215"/>
        <v>81</v>
      </c>
      <c r="R6913" s="2"/>
      <c r="S6913" s="2"/>
    </row>
    <row r="6914" spans="1:19" x14ac:dyDescent="0.35">
      <c r="A6914" t="s">
        <v>20</v>
      </c>
      <c r="B6914" t="s">
        <v>11276</v>
      </c>
      <c r="C6914" s="3" t="s">
        <v>11276</v>
      </c>
      <c r="E6914" t="s">
        <v>11273</v>
      </c>
      <c r="F6914" t="s">
        <v>93</v>
      </c>
      <c r="H6914" t="s">
        <v>283</v>
      </c>
      <c r="I6914" t="s">
        <v>283</v>
      </c>
      <c r="J6914" t="s">
        <v>3732</v>
      </c>
      <c r="K6914" t="s">
        <v>26</v>
      </c>
      <c r="L6914" s="11">
        <f t="shared" ref="L6914:L6977" si="216">SUM(N6914-M6914)</f>
        <v>66</v>
      </c>
      <c r="M6914" s="13">
        <v>99</v>
      </c>
      <c r="N6914" s="5">
        <v>165</v>
      </c>
      <c r="O6914" t="s">
        <v>27</v>
      </c>
      <c r="Q6914" s="11">
        <f t="shared" ref="Q6914:Q6977" si="217">SUM(M6914)</f>
        <v>99</v>
      </c>
      <c r="R6914" s="2"/>
      <c r="S6914" s="2"/>
    </row>
    <row r="6915" spans="1:19" x14ac:dyDescent="0.35">
      <c r="A6915" t="s">
        <v>20</v>
      </c>
      <c r="B6915" t="s">
        <v>11277</v>
      </c>
      <c r="C6915" s="3" t="s">
        <v>11277</v>
      </c>
      <c r="E6915" t="s">
        <v>11273</v>
      </c>
      <c r="F6915" t="s">
        <v>93</v>
      </c>
      <c r="H6915" t="s">
        <v>283</v>
      </c>
      <c r="I6915" t="s">
        <v>283</v>
      </c>
      <c r="J6915" t="s">
        <v>3732</v>
      </c>
      <c r="K6915" t="s">
        <v>26</v>
      </c>
      <c r="L6915" s="11">
        <f t="shared" si="216"/>
        <v>70</v>
      </c>
      <c r="M6915" s="13">
        <v>105</v>
      </c>
      <c r="N6915" s="5">
        <v>175</v>
      </c>
      <c r="O6915" t="s">
        <v>27</v>
      </c>
      <c r="Q6915" s="11">
        <f t="shared" si="217"/>
        <v>105</v>
      </c>
      <c r="R6915" s="2"/>
      <c r="S6915" s="2"/>
    </row>
    <row r="6916" spans="1:19" x14ac:dyDescent="0.35">
      <c r="A6916" t="s">
        <v>20</v>
      </c>
      <c r="B6916" t="s">
        <v>11278</v>
      </c>
      <c r="C6916" s="3" t="s">
        <v>11278</v>
      </c>
      <c r="F6916" t="s">
        <v>93</v>
      </c>
      <c r="H6916" t="s">
        <v>283</v>
      </c>
      <c r="I6916" t="s">
        <v>283</v>
      </c>
      <c r="J6916" t="s">
        <v>3732</v>
      </c>
      <c r="K6916" t="s">
        <v>26</v>
      </c>
      <c r="L6916" s="11">
        <f t="shared" si="216"/>
        <v>44</v>
      </c>
      <c r="M6916" s="13">
        <v>66</v>
      </c>
      <c r="N6916" s="5">
        <v>110</v>
      </c>
      <c r="O6916" t="s">
        <v>27</v>
      </c>
      <c r="Q6916" s="11">
        <f t="shared" si="217"/>
        <v>66</v>
      </c>
      <c r="R6916" s="2"/>
      <c r="S6916" s="2"/>
    </row>
    <row r="6917" spans="1:19" x14ac:dyDescent="0.35">
      <c r="A6917" t="s">
        <v>20</v>
      </c>
      <c r="B6917" t="s">
        <v>11279</v>
      </c>
      <c r="C6917" s="3" t="s">
        <v>11279</v>
      </c>
      <c r="F6917" t="s">
        <v>93</v>
      </c>
      <c r="H6917" t="s">
        <v>283</v>
      </c>
      <c r="I6917" t="s">
        <v>283</v>
      </c>
      <c r="J6917" t="s">
        <v>3732</v>
      </c>
      <c r="K6917" t="s">
        <v>26</v>
      </c>
      <c r="L6917" s="11">
        <f t="shared" si="216"/>
        <v>82</v>
      </c>
      <c r="M6917" s="13">
        <v>123</v>
      </c>
      <c r="N6917" s="5">
        <v>205</v>
      </c>
      <c r="O6917" t="s">
        <v>27</v>
      </c>
      <c r="Q6917" s="11">
        <f t="shared" si="217"/>
        <v>123</v>
      </c>
      <c r="R6917" s="2"/>
      <c r="S6917" s="2"/>
    </row>
    <row r="6918" spans="1:19" x14ac:dyDescent="0.35">
      <c r="A6918" t="s">
        <v>20</v>
      </c>
      <c r="B6918" t="s">
        <v>11280</v>
      </c>
      <c r="C6918" s="3" t="s">
        <v>11280</v>
      </c>
      <c r="F6918" t="s">
        <v>93</v>
      </c>
      <c r="H6918" t="s">
        <v>283</v>
      </c>
      <c r="I6918" t="s">
        <v>283</v>
      </c>
      <c r="J6918" t="s">
        <v>3732</v>
      </c>
      <c r="K6918" t="s">
        <v>26</v>
      </c>
      <c r="L6918" s="11">
        <f t="shared" si="216"/>
        <v>54</v>
      </c>
      <c r="M6918" s="13">
        <v>81</v>
      </c>
      <c r="N6918" s="5">
        <v>135</v>
      </c>
      <c r="O6918" t="s">
        <v>27</v>
      </c>
      <c r="Q6918" s="11">
        <f t="shared" si="217"/>
        <v>81</v>
      </c>
      <c r="R6918" s="2"/>
      <c r="S6918" s="2"/>
    </row>
    <row r="6919" spans="1:19" x14ac:dyDescent="0.35">
      <c r="A6919" t="s">
        <v>20</v>
      </c>
      <c r="B6919" t="s">
        <v>11281</v>
      </c>
      <c r="C6919" s="3" t="s">
        <v>11281</v>
      </c>
      <c r="F6919" t="s">
        <v>93</v>
      </c>
      <c r="H6919" t="s">
        <v>283</v>
      </c>
      <c r="I6919" t="s">
        <v>283</v>
      </c>
      <c r="J6919" t="s">
        <v>3732</v>
      </c>
      <c r="K6919" t="s">
        <v>26</v>
      </c>
      <c r="L6919" s="11">
        <f t="shared" si="216"/>
        <v>82</v>
      </c>
      <c r="M6919" s="13">
        <v>123</v>
      </c>
      <c r="N6919" s="5">
        <v>205</v>
      </c>
      <c r="O6919" t="s">
        <v>27</v>
      </c>
      <c r="Q6919" s="11">
        <f t="shared" si="217"/>
        <v>123</v>
      </c>
      <c r="R6919" s="2"/>
      <c r="S6919" s="2"/>
    </row>
    <row r="6920" spans="1:19" x14ac:dyDescent="0.35">
      <c r="A6920" t="s">
        <v>20</v>
      </c>
      <c r="B6920" t="s">
        <v>11282</v>
      </c>
      <c r="C6920" s="3" t="s">
        <v>11282</v>
      </c>
      <c r="E6920" t="s">
        <v>11283</v>
      </c>
      <c r="F6920" t="s">
        <v>93</v>
      </c>
      <c r="H6920" t="s">
        <v>283</v>
      </c>
      <c r="I6920" t="s">
        <v>283</v>
      </c>
      <c r="J6920" t="s">
        <v>3732</v>
      </c>
      <c r="K6920" t="s">
        <v>26</v>
      </c>
      <c r="L6920" s="11">
        <f t="shared" si="216"/>
        <v>48</v>
      </c>
      <c r="M6920" s="13">
        <v>72</v>
      </c>
      <c r="N6920" s="5">
        <v>120</v>
      </c>
      <c r="O6920" t="s">
        <v>27</v>
      </c>
      <c r="Q6920" s="11">
        <f t="shared" si="217"/>
        <v>72</v>
      </c>
      <c r="R6920" s="2"/>
      <c r="S6920" s="2"/>
    </row>
    <row r="6921" spans="1:19" x14ac:dyDescent="0.35">
      <c r="A6921" t="s">
        <v>20</v>
      </c>
      <c r="B6921" t="s">
        <v>11284</v>
      </c>
      <c r="C6921" s="3" t="s">
        <v>11284</v>
      </c>
      <c r="F6921" t="s">
        <v>93</v>
      </c>
      <c r="H6921" t="s">
        <v>283</v>
      </c>
      <c r="I6921" t="s">
        <v>283</v>
      </c>
      <c r="J6921" t="s">
        <v>3732</v>
      </c>
      <c r="K6921" t="s">
        <v>26</v>
      </c>
      <c r="L6921" s="11">
        <f t="shared" si="216"/>
        <v>61</v>
      </c>
      <c r="M6921" s="13">
        <v>84</v>
      </c>
      <c r="N6921" s="5">
        <v>145</v>
      </c>
      <c r="O6921" t="s">
        <v>27</v>
      </c>
      <c r="Q6921" s="11">
        <f t="shared" si="217"/>
        <v>84</v>
      </c>
      <c r="R6921" s="2"/>
      <c r="S6921" s="2"/>
    </row>
    <row r="6922" spans="1:19" x14ac:dyDescent="0.35">
      <c r="A6922" t="s">
        <v>20</v>
      </c>
      <c r="B6922" t="s">
        <v>11285</v>
      </c>
      <c r="C6922" s="3" t="s">
        <v>11285</v>
      </c>
      <c r="F6922" t="s">
        <v>93</v>
      </c>
      <c r="H6922" t="s">
        <v>283</v>
      </c>
      <c r="I6922" t="s">
        <v>283</v>
      </c>
      <c r="J6922" t="s">
        <v>3732</v>
      </c>
      <c r="K6922" t="s">
        <v>26</v>
      </c>
      <c r="L6922" s="11">
        <f t="shared" si="216"/>
        <v>48</v>
      </c>
      <c r="M6922" s="13">
        <v>72</v>
      </c>
      <c r="N6922" s="5">
        <v>120</v>
      </c>
      <c r="O6922" t="s">
        <v>27</v>
      </c>
      <c r="Q6922" s="11">
        <f t="shared" si="217"/>
        <v>72</v>
      </c>
      <c r="R6922" s="2"/>
      <c r="S6922" s="2"/>
    </row>
    <row r="6923" spans="1:19" x14ac:dyDescent="0.35">
      <c r="A6923" t="s">
        <v>20</v>
      </c>
      <c r="B6923" t="s">
        <v>11286</v>
      </c>
      <c r="C6923" s="3" t="s">
        <v>11286</v>
      </c>
      <c r="F6923" t="s">
        <v>93</v>
      </c>
      <c r="H6923" t="s">
        <v>283</v>
      </c>
      <c r="I6923" t="s">
        <v>283</v>
      </c>
      <c r="J6923" t="s">
        <v>3732</v>
      </c>
      <c r="K6923" t="s">
        <v>26</v>
      </c>
      <c r="L6923" s="11">
        <f t="shared" si="216"/>
        <v>56</v>
      </c>
      <c r="M6923" s="13">
        <v>84</v>
      </c>
      <c r="N6923" s="5">
        <v>140</v>
      </c>
      <c r="O6923" t="s">
        <v>27</v>
      </c>
      <c r="Q6923" s="11">
        <f t="shared" si="217"/>
        <v>84</v>
      </c>
      <c r="R6923" s="2"/>
      <c r="S6923" s="2"/>
    </row>
    <row r="6924" spans="1:19" x14ac:dyDescent="0.35">
      <c r="A6924" t="s">
        <v>20</v>
      </c>
      <c r="B6924" t="s">
        <v>11287</v>
      </c>
      <c r="C6924" s="3" t="s">
        <v>11287</v>
      </c>
      <c r="F6924" t="s">
        <v>93</v>
      </c>
      <c r="H6924" t="s">
        <v>283</v>
      </c>
      <c r="I6924" t="s">
        <v>283</v>
      </c>
      <c r="J6924" t="s">
        <v>3732</v>
      </c>
      <c r="K6924" t="s">
        <v>26</v>
      </c>
      <c r="L6924" s="11">
        <f t="shared" si="216"/>
        <v>100</v>
      </c>
      <c r="M6924" s="13">
        <v>138</v>
      </c>
      <c r="N6924" s="5">
        <v>238</v>
      </c>
      <c r="O6924" t="s">
        <v>27</v>
      </c>
      <c r="Q6924" s="11">
        <f t="shared" si="217"/>
        <v>138</v>
      </c>
      <c r="R6924" s="2"/>
      <c r="S6924" s="2"/>
    </row>
    <row r="6925" spans="1:19" x14ac:dyDescent="0.35">
      <c r="A6925" t="s">
        <v>20</v>
      </c>
      <c r="B6925" t="s">
        <v>11288</v>
      </c>
      <c r="C6925" s="3" t="s">
        <v>11288</v>
      </c>
      <c r="F6925" t="s">
        <v>93</v>
      </c>
      <c r="H6925" t="s">
        <v>283</v>
      </c>
      <c r="I6925" t="s">
        <v>283</v>
      </c>
      <c r="J6925" t="s">
        <v>3732</v>
      </c>
      <c r="K6925" t="s">
        <v>26</v>
      </c>
      <c r="L6925" s="11">
        <f t="shared" si="216"/>
        <v>114</v>
      </c>
      <c r="M6925" s="13">
        <v>171</v>
      </c>
      <c r="N6925" s="5">
        <v>285</v>
      </c>
      <c r="O6925" t="s">
        <v>27</v>
      </c>
      <c r="Q6925" s="11">
        <f t="shared" si="217"/>
        <v>171</v>
      </c>
      <c r="R6925" s="2"/>
      <c r="S6925" s="2"/>
    </row>
    <row r="6926" spans="1:19" x14ac:dyDescent="0.35">
      <c r="A6926" t="s">
        <v>20</v>
      </c>
      <c r="B6926" t="s">
        <v>11289</v>
      </c>
      <c r="C6926" s="3" t="s">
        <v>11289</v>
      </c>
      <c r="E6926" t="s">
        <v>11290</v>
      </c>
      <c r="F6926" t="s">
        <v>93</v>
      </c>
      <c r="H6926" t="s">
        <v>283</v>
      </c>
      <c r="I6926" t="s">
        <v>283</v>
      </c>
      <c r="J6926" t="s">
        <v>3732</v>
      </c>
      <c r="K6926" t="s">
        <v>26</v>
      </c>
      <c r="L6926" s="11">
        <f t="shared" si="216"/>
        <v>162</v>
      </c>
      <c r="M6926" s="13">
        <v>243</v>
      </c>
      <c r="N6926" s="5">
        <v>405</v>
      </c>
      <c r="O6926" t="s">
        <v>27</v>
      </c>
      <c r="Q6926" s="11">
        <f t="shared" si="217"/>
        <v>243</v>
      </c>
      <c r="R6926" s="2"/>
      <c r="S6926" s="2"/>
    </row>
    <row r="6927" spans="1:19" x14ac:dyDescent="0.35">
      <c r="A6927" t="s">
        <v>20</v>
      </c>
      <c r="B6927" t="s">
        <v>11291</v>
      </c>
      <c r="C6927" s="3" t="s">
        <v>11291</v>
      </c>
      <c r="F6927" t="s">
        <v>93</v>
      </c>
      <c r="H6927" t="s">
        <v>283</v>
      </c>
      <c r="I6927" t="s">
        <v>283</v>
      </c>
      <c r="J6927" t="s">
        <v>3732</v>
      </c>
      <c r="K6927" t="s">
        <v>26</v>
      </c>
      <c r="L6927" s="11">
        <f t="shared" si="216"/>
        <v>290</v>
      </c>
      <c r="M6927" s="13">
        <v>435</v>
      </c>
      <c r="N6927" s="5">
        <v>725</v>
      </c>
      <c r="O6927" t="s">
        <v>27</v>
      </c>
      <c r="Q6927" s="11">
        <f t="shared" si="217"/>
        <v>435</v>
      </c>
      <c r="R6927" s="2"/>
      <c r="S6927" s="2"/>
    </row>
    <row r="6928" spans="1:19" x14ac:dyDescent="0.35">
      <c r="A6928" t="s">
        <v>20</v>
      </c>
      <c r="B6928" t="s">
        <v>11292</v>
      </c>
      <c r="C6928" s="3" t="s">
        <v>11292</v>
      </c>
      <c r="F6928" t="s">
        <v>93</v>
      </c>
      <c r="H6928" t="s">
        <v>283</v>
      </c>
      <c r="I6928" t="s">
        <v>283</v>
      </c>
      <c r="J6928" t="s">
        <v>3732</v>
      </c>
      <c r="K6928" t="s">
        <v>26</v>
      </c>
      <c r="L6928" s="11">
        <f t="shared" si="216"/>
        <v>206</v>
      </c>
      <c r="M6928" s="13">
        <v>309</v>
      </c>
      <c r="N6928" s="5">
        <v>515</v>
      </c>
      <c r="O6928" t="s">
        <v>27</v>
      </c>
      <c r="Q6928" s="11">
        <f t="shared" si="217"/>
        <v>309</v>
      </c>
      <c r="R6928" s="2"/>
      <c r="S6928" s="2"/>
    </row>
    <row r="6929" spans="1:19" x14ac:dyDescent="0.35">
      <c r="A6929" t="s">
        <v>20</v>
      </c>
      <c r="B6929" t="s">
        <v>11293</v>
      </c>
      <c r="C6929" s="3" t="s">
        <v>11293</v>
      </c>
      <c r="F6929" t="s">
        <v>93</v>
      </c>
      <c r="H6929" t="s">
        <v>283</v>
      </c>
      <c r="I6929" t="s">
        <v>283</v>
      </c>
      <c r="J6929" t="s">
        <v>3732</v>
      </c>
      <c r="K6929" t="s">
        <v>26</v>
      </c>
      <c r="L6929" s="11">
        <f t="shared" si="216"/>
        <v>184</v>
      </c>
      <c r="M6929" s="13">
        <v>276</v>
      </c>
      <c r="N6929" s="5">
        <v>460</v>
      </c>
      <c r="O6929" t="s">
        <v>27</v>
      </c>
      <c r="Q6929" s="11">
        <f t="shared" si="217"/>
        <v>276</v>
      </c>
      <c r="R6929" s="2"/>
      <c r="S6929" s="2"/>
    </row>
    <row r="6930" spans="1:19" x14ac:dyDescent="0.35">
      <c r="A6930" t="s">
        <v>20</v>
      </c>
      <c r="B6930" t="s">
        <v>11294</v>
      </c>
      <c r="C6930" s="3" t="s">
        <v>11294</v>
      </c>
      <c r="E6930" t="s">
        <v>11295</v>
      </c>
      <c r="F6930" t="s">
        <v>93</v>
      </c>
      <c r="H6930" t="s">
        <v>283</v>
      </c>
      <c r="I6930" t="s">
        <v>283</v>
      </c>
      <c r="J6930" t="s">
        <v>3732</v>
      </c>
      <c r="K6930" t="s">
        <v>26</v>
      </c>
      <c r="L6930" s="11">
        <f t="shared" si="216"/>
        <v>390</v>
      </c>
      <c r="M6930" s="13">
        <v>585</v>
      </c>
      <c r="N6930" s="5">
        <v>975</v>
      </c>
      <c r="O6930" t="s">
        <v>27</v>
      </c>
      <c r="Q6930" s="11">
        <f t="shared" si="217"/>
        <v>585</v>
      </c>
      <c r="R6930" s="2"/>
      <c r="S6930" s="2"/>
    </row>
    <row r="6931" spans="1:19" x14ac:dyDescent="0.35">
      <c r="A6931" t="s">
        <v>20</v>
      </c>
      <c r="B6931" t="s">
        <v>11296</v>
      </c>
      <c r="C6931" s="3" t="s">
        <v>11296</v>
      </c>
      <c r="F6931" t="s">
        <v>93</v>
      </c>
      <c r="H6931" t="s">
        <v>283</v>
      </c>
      <c r="I6931" t="s">
        <v>283</v>
      </c>
      <c r="J6931" t="s">
        <v>3732</v>
      </c>
      <c r="K6931" t="s">
        <v>26</v>
      </c>
      <c r="L6931" s="11">
        <f t="shared" si="216"/>
        <v>358</v>
      </c>
      <c r="M6931" s="13">
        <v>537</v>
      </c>
      <c r="N6931" s="5">
        <v>895</v>
      </c>
      <c r="O6931" t="s">
        <v>27</v>
      </c>
      <c r="Q6931" s="11">
        <f t="shared" si="217"/>
        <v>537</v>
      </c>
      <c r="R6931" s="2"/>
      <c r="S6931" s="2"/>
    </row>
    <row r="6932" spans="1:19" x14ac:dyDescent="0.35">
      <c r="A6932" t="s">
        <v>20</v>
      </c>
      <c r="B6932" t="s">
        <v>11297</v>
      </c>
      <c r="C6932" s="3" t="s">
        <v>11297</v>
      </c>
      <c r="E6932" t="s">
        <v>11298</v>
      </c>
      <c r="F6932" t="s">
        <v>93</v>
      </c>
      <c r="H6932" t="s">
        <v>283</v>
      </c>
      <c r="I6932" t="s">
        <v>283</v>
      </c>
      <c r="J6932" t="s">
        <v>3732</v>
      </c>
      <c r="K6932" t="s">
        <v>26</v>
      </c>
      <c r="L6932" s="11">
        <f t="shared" si="216"/>
        <v>100</v>
      </c>
      <c r="M6932" s="13">
        <v>150</v>
      </c>
      <c r="N6932" s="5">
        <v>250</v>
      </c>
      <c r="O6932" t="s">
        <v>27</v>
      </c>
      <c r="Q6932" s="11">
        <f t="shared" si="217"/>
        <v>150</v>
      </c>
      <c r="R6932" s="2"/>
      <c r="S6932" s="2"/>
    </row>
    <row r="6933" spans="1:19" x14ac:dyDescent="0.35">
      <c r="A6933" t="s">
        <v>20</v>
      </c>
      <c r="B6933" t="s">
        <v>11299</v>
      </c>
      <c r="C6933" s="3" t="s">
        <v>11299</v>
      </c>
      <c r="F6933" t="s">
        <v>93</v>
      </c>
      <c r="H6933" t="s">
        <v>283</v>
      </c>
      <c r="I6933" t="s">
        <v>283</v>
      </c>
      <c r="J6933" t="s">
        <v>3732</v>
      </c>
      <c r="K6933" t="s">
        <v>26</v>
      </c>
      <c r="L6933" s="11">
        <f t="shared" si="216"/>
        <v>124</v>
      </c>
      <c r="M6933" s="13">
        <v>186</v>
      </c>
      <c r="N6933" s="5">
        <v>310</v>
      </c>
      <c r="O6933" t="s">
        <v>27</v>
      </c>
      <c r="Q6933" s="11">
        <f t="shared" si="217"/>
        <v>186</v>
      </c>
      <c r="R6933" s="2"/>
      <c r="S6933" s="2"/>
    </row>
    <row r="6934" spans="1:19" x14ac:dyDescent="0.35">
      <c r="A6934" t="s">
        <v>20</v>
      </c>
      <c r="B6934" t="s">
        <v>11300</v>
      </c>
      <c r="C6934" s="3" t="s">
        <v>11300</v>
      </c>
      <c r="E6934" t="s">
        <v>11301</v>
      </c>
      <c r="F6934" t="s">
        <v>93</v>
      </c>
      <c r="H6934" t="s">
        <v>283</v>
      </c>
      <c r="I6934" t="s">
        <v>283</v>
      </c>
      <c r="J6934" t="s">
        <v>3732</v>
      </c>
      <c r="K6934" t="s">
        <v>26</v>
      </c>
      <c r="L6934" s="11">
        <f t="shared" si="216"/>
        <v>96</v>
      </c>
      <c r="M6934" s="13">
        <v>144</v>
      </c>
      <c r="N6934" s="5">
        <v>240</v>
      </c>
      <c r="O6934" t="s">
        <v>27</v>
      </c>
      <c r="Q6934" s="11">
        <f t="shared" si="217"/>
        <v>144</v>
      </c>
      <c r="R6934" s="2"/>
      <c r="S6934" s="2"/>
    </row>
    <row r="6935" spans="1:19" x14ac:dyDescent="0.35">
      <c r="A6935" t="s">
        <v>20</v>
      </c>
      <c r="B6935" t="s">
        <v>11302</v>
      </c>
      <c r="C6935" s="3" t="s">
        <v>11302</v>
      </c>
      <c r="E6935" t="s">
        <v>11303</v>
      </c>
      <c r="F6935" t="s">
        <v>93</v>
      </c>
      <c r="H6935" t="s">
        <v>283</v>
      </c>
      <c r="I6935" t="s">
        <v>283</v>
      </c>
      <c r="J6935" t="s">
        <v>3732</v>
      </c>
      <c r="K6935" t="s">
        <v>26</v>
      </c>
      <c r="L6935" s="11">
        <f t="shared" si="216"/>
        <v>208</v>
      </c>
      <c r="M6935" s="13">
        <v>312</v>
      </c>
      <c r="N6935" s="5">
        <v>520</v>
      </c>
      <c r="O6935" t="s">
        <v>27</v>
      </c>
      <c r="Q6935" s="11">
        <f t="shared" si="217"/>
        <v>312</v>
      </c>
      <c r="R6935" s="2"/>
      <c r="S6935" s="2"/>
    </row>
    <row r="6936" spans="1:19" x14ac:dyDescent="0.35">
      <c r="A6936" t="s">
        <v>20</v>
      </c>
      <c r="B6936" t="s">
        <v>11304</v>
      </c>
      <c r="C6936" s="3" t="s">
        <v>11304</v>
      </c>
      <c r="E6936" t="s">
        <v>11303</v>
      </c>
      <c r="F6936" t="s">
        <v>93</v>
      </c>
      <c r="H6936" t="s">
        <v>283</v>
      </c>
      <c r="I6936" t="s">
        <v>283</v>
      </c>
      <c r="J6936" t="s">
        <v>3732</v>
      </c>
      <c r="K6936" t="s">
        <v>26</v>
      </c>
      <c r="L6936" s="11">
        <f t="shared" si="216"/>
        <v>256</v>
      </c>
      <c r="M6936" s="13">
        <v>384</v>
      </c>
      <c r="N6936" s="5">
        <v>640</v>
      </c>
      <c r="O6936" t="s">
        <v>27</v>
      </c>
      <c r="Q6936" s="11">
        <f t="shared" si="217"/>
        <v>384</v>
      </c>
      <c r="R6936" s="2"/>
      <c r="S6936" s="2"/>
    </row>
    <row r="6937" spans="1:19" x14ac:dyDescent="0.35">
      <c r="A6937" t="s">
        <v>20</v>
      </c>
      <c r="B6937" t="s">
        <v>11305</v>
      </c>
      <c r="C6937" s="3" t="s">
        <v>11305</v>
      </c>
      <c r="E6937" t="s">
        <v>11306</v>
      </c>
      <c r="F6937" t="s">
        <v>93</v>
      </c>
      <c r="H6937" t="s">
        <v>283</v>
      </c>
      <c r="I6937" t="s">
        <v>283</v>
      </c>
      <c r="J6937" t="s">
        <v>3732</v>
      </c>
      <c r="K6937" t="s">
        <v>26</v>
      </c>
      <c r="L6937" s="11">
        <f t="shared" si="216"/>
        <v>172</v>
      </c>
      <c r="M6937" s="13">
        <v>258</v>
      </c>
      <c r="N6937" s="5">
        <v>430</v>
      </c>
      <c r="O6937" t="s">
        <v>27</v>
      </c>
      <c r="Q6937" s="11">
        <f t="shared" si="217"/>
        <v>258</v>
      </c>
      <c r="R6937" s="2"/>
      <c r="S6937" s="2"/>
    </row>
    <row r="6938" spans="1:19" x14ac:dyDescent="0.35">
      <c r="A6938" t="s">
        <v>20</v>
      </c>
      <c r="B6938" t="s">
        <v>11307</v>
      </c>
      <c r="C6938" s="3" t="s">
        <v>11307</v>
      </c>
      <c r="F6938" t="s">
        <v>93</v>
      </c>
      <c r="H6938" t="s">
        <v>283</v>
      </c>
      <c r="I6938" t="s">
        <v>283</v>
      </c>
      <c r="J6938" t="s">
        <v>3732</v>
      </c>
      <c r="K6938" t="s">
        <v>26</v>
      </c>
      <c r="L6938" s="11">
        <f t="shared" si="216"/>
        <v>206</v>
      </c>
      <c r="M6938" s="13">
        <v>309</v>
      </c>
      <c r="N6938" s="5">
        <v>515</v>
      </c>
      <c r="O6938" t="s">
        <v>27</v>
      </c>
      <c r="Q6938" s="11">
        <f t="shared" si="217"/>
        <v>309</v>
      </c>
      <c r="R6938" s="2"/>
      <c r="S6938" s="2"/>
    </row>
    <row r="6939" spans="1:19" x14ac:dyDescent="0.35">
      <c r="A6939" t="s">
        <v>20</v>
      </c>
      <c r="B6939" t="s">
        <v>11308</v>
      </c>
      <c r="C6939" s="3" t="s">
        <v>11308</v>
      </c>
      <c r="F6939" t="s">
        <v>93</v>
      </c>
      <c r="H6939" t="s">
        <v>283</v>
      </c>
      <c r="I6939" t="s">
        <v>283</v>
      </c>
      <c r="J6939" t="s">
        <v>3732</v>
      </c>
      <c r="K6939" t="s">
        <v>26</v>
      </c>
      <c r="L6939" s="11">
        <f t="shared" si="216"/>
        <v>160</v>
      </c>
      <c r="M6939" s="13">
        <v>240</v>
      </c>
      <c r="N6939" s="5">
        <v>400</v>
      </c>
      <c r="O6939" t="s">
        <v>27</v>
      </c>
      <c r="Q6939" s="11">
        <f t="shared" si="217"/>
        <v>240</v>
      </c>
      <c r="R6939" s="2"/>
      <c r="S6939" s="2"/>
    </row>
    <row r="6940" spans="1:19" x14ac:dyDescent="0.35">
      <c r="A6940" t="s">
        <v>20</v>
      </c>
      <c r="B6940" t="s">
        <v>11309</v>
      </c>
      <c r="C6940" s="3" t="s">
        <v>11309</v>
      </c>
      <c r="F6940" t="s">
        <v>93</v>
      </c>
      <c r="H6940" t="s">
        <v>283</v>
      </c>
      <c r="I6940" t="s">
        <v>283</v>
      </c>
      <c r="J6940" t="s">
        <v>3732</v>
      </c>
      <c r="K6940" t="s">
        <v>26</v>
      </c>
      <c r="L6940" s="11">
        <f t="shared" si="216"/>
        <v>176</v>
      </c>
      <c r="M6940" s="13">
        <v>264</v>
      </c>
      <c r="N6940" s="5">
        <v>440</v>
      </c>
      <c r="O6940" t="s">
        <v>27</v>
      </c>
      <c r="Q6940" s="11">
        <f t="shared" si="217"/>
        <v>264</v>
      </c>
      <c r="R6940" s="2"/>
      <c r="S6940" s="2"/>
    </row>
    <row r="6941" spans="1:19" x14ac:dyDescent="0.35">
      <c r="A6941" t="s">
        <v>20</v>
      </c>
      <c r="B6941" t="s">
        <v>11310</v>
      </c>
      <c r="C6941" s="3" t="s">
        <v>11310</v>
      </c>
      <c r="F6941" t="s">
        <v>93</v>
      </c>
      <c r="H6941" t="s">
        <v>283</v>
      </c>
      <c r="I6941" t="s">
        <v>283</v>
      </c>
      <c r="J6941" t="s">
        <v>3732</v>
      </c>
      <c r="K6941" t="s">
        <v>26</v>
      </c>
      <c r="L6941" s="11">
        <f t="shared" si="216"/>
        <v>140</v>
      </c>
      <c r="M6941" s="13">
        <v>210</v>
      </c>
      <c r="N6941" s="5">
        <v>350</v>
      </c>
      <c r="O6941" t="s">
        <v>27</v>
      </c>
      <c r="Q6941" s="11">
        <f t="shared" si="217"/>
        <v>210</v>
      </c>
      <c r="R6941" s="2"/>
      <c r="S6941" s="2"/>
    </row>
    <row r="6942" spans="1:19" x14ac:dyDescent="0.35">
      <c r="A6942" t="s">
        <v>20</v>
      </c>
      <c r="B6942" t="s">
        <v>11311</v>
      </c>
      <c r="C6942" s="3" t="s">
        <v>11311</v>
      </c>
      <c r="E6942" t="s">
        <v>11312</v>
      </c>
      <c r="F6942" t="s">
        <v>93</v>
      </c>
      <c r="H6942" t="s">
        <v>283</v>
      </c>
      <c r="I6942" t="s">
        <v>283</v>
      </c>
      <c r="J6942" t="s">
        <v>3732</v>
      </c>
      <c r="K6942" t="s">
        <v>26</v>
      </c>
      <c r="L6942" s="11">
        <f t="shared" si="216"/>
        <v>560</v>
      </c>
      <c r="M6942" s="13">
        <v>840</v>
      </c>
      <c r="N6942" s="4">
        <v>1400</v>
      </c>
      <c r="O6942" t="s">
        <v>27</v>
      </c>
      <c r="Q6942" s="11">
        <f t="shared" si="217"/>
        <v>840</v>
      </c>
      <c r="R6942" s="2"/>
      <c r="S6942" s="2"/>
    </row>
    <row r="6943" spans="1:19" x14ac:dyDescent="0.35">
      <c r="A6943" t="s">
        <v>20</v>
      </c>
      <c r="B6943" t="s">
        <v>11313</v>
      </c>
      <c r="C6943" s="3" t="s">
        <v>11313</v>
      </c>
      <c r="F6943" t="s">
        <v>93</v>
      </c>
      <c r="H6943" t="s">
        <v>283</v>
      </c>
      <c r="I6943" t="s">
        <v>283</v>
      </c>
      <c r="J6943" t="s">
        <v>3732</v>
      </c>
      <c r="K6943" t="s">
        <v>26</v>
      </c>
      <c r="L6943" s="11">
        <f t="shared" si="216"/>
        <v>168</v>
      </c>
      <c r="M6943" s="13">
        <v>252</v>
      </c>
      <c r="N6943" s="5">
        <v>420</v>
      </c>
      <c r="O6943" t="s">
        <v>27</v>
      </c>
      <c r="Q6943" s="11">
        <f t="shared" si="217"/>
        <v>252</v>
      </c>
      <c r="R6943" s="2"/>
      <c r="S6943" s="2"/>
    </row>
    <row r="6944" spans="1:19" x14ac:dyDescent="0.35">
      <c r="A6944" t="s">
        <v>20</v>
      </c>
      <c r="B6944" t="s">
        <v>11314</v>
      </c>
      <c r="C6944" s="3" t="s">
        <v>11314</v>
      </c>
      <c r="F6944" t="s">
        <v>93</v>
      </c>
      <c r="H6944" t="s">
        <v>283</v>
      </c>
      <c r="I6944" t="s">
        <v>283</v>
      </c>
      <c r="J6944" t="s">
        <v>3732</v>
      </c>
      <c r="K6944" t="s">
        <v>26</v>
      </c>
      <c r="L6944" s="11">
        <f t="shared" si="216"/>
        <v>540</v>
      </c>
      <c r="M6944" s="13">
        <v>810</v>
      </c>
      <c r="N6944" s="4">
        <v>1350</v>
      </c>
      <c r="O6944" t="s">
        <v>27</v>
      </c>
      <c r="Q6944" s="11">
        <f t="shared" si="217"/>
        <v>810</v>
      </c>
      <c r="R6944" s="2"/>
      <c r="S6944" s="2"/>
    </row>
    <row r="6945" spans="1:19" x14ac:dyDescent="0.35">
      <c r="A6945" t="s">
        <v>20</v>
      </c>
      <c r="B6945" t="s">
        <v>11315</v>
      </c>
      <c r="C6945" s="3" t="s">
        <v>11315</v>
      </c>
      <c r="F6945" t="s">
        <v>93</v>
      </c>
      <c r="H6945" t="s">
        <v>283</v>
      </c>
      <c r="I6945" t="s">
        <v>283</v>
      </c>
      <c r="J6945" t="s">
        <v>3732</v>
      </c>
      <c r="K6945" t="s">
        <v>26</v>
      </c>
      <c r="L6945" s="11">
        <f t="shared" si="216"/>
        <v>244</v>
      </c>
      <c r="M6945" s="13">
        <v>366</v>
      </c>
      <c r="N6945" s="5">
        <v>610</v>
      </c>
      <c r="O6945" t="s">
        <v>27</v>
      </c>
      <c r="Q6945" s="11">
        <f t="shared" si="217"/>
        <v>366</v>
      </c>
      <c r="R6945" s="2"/>
      <c r="S6945" s="2"/>
    </row>
    <row r="6946" spans="1:19" x14ac:dyDescent="0.35">
      <c r="A6946" t="s">
        <v>20</v>
      </c>
      <c r="B6946" t="s">
        <v>11316</v>
      </c>
      <c r="C6946" s="3" t="s">
        <v>11316</v>
      </c>
      <c r="E6946" t="s">
        <v>11317</v>
      </c>
      <c r="F6946" t="s">
        <v>93</v>
      </c>
      <c r="H6946" t="s">
        <v>283</v>
      </c>
      <c r="I6946" t="s">
        <v>283</v>
      </c>
      <c r="J6946" t="s">
        <v>3732</v>
      </c>
      <c r="K6946" t="s">
        <v>26</v>
      </c>
      <c r="L6946" s="11">
        <f t="shared" si="216"/>
        <v>96</v>
      </c>
      <c r="M6946" s="13">
        <v>144</v>
      </c>
      <c r="N6946" s="5">
        <v>240</v>
      </c>
      <c r="O6946" t="s">
        <v>27</v>
      </c>
      <c r="Q6946" s="11">
        <f t="shared" si="217"/>
        <v>144</v>
      </c>
      <c r="R6946" s="2"/>
      <c r="S6946" s="2"/>
    </row>
    <row r="6947" spans="1:19" x14ac:dyDescent="0.35">
      <c r="A6947" t="s">
        <v>20</v>
      </c>
      <c r="B6947" t="s">
        <v>11318</v>
      </c>
      <c r="C6947" s="3" t="s">
        <v>11318</v>
      </c>
      <c r="F6947" t="s">
        <v>93</v>
      </c>
      <c r="H6947" t="s">
        <v>283</v>
      </c>
      <c r="I6947" t="s">
        <v>283</v>
      </c>
      <c r="J6947" t="s">
        <v>3732</v>
      </c>
      <c r="K6947" t="s">
        <v>26</v>
      </c>
      <c r="L6947" s="11">
        <f t="shared" si="216"/>
        <v>120</v>
      </c>
      <c r="M6947" s="13">
        <v>180</v>
      </c>
      <c r="N6947" s="5">
        <v>300</v>
      </c>
      <c r="O6947" t="s">
        <v>27</v>
      </c>
      <c r="Q6947" s="11">
        <f t="shared" si="217"/>
        <v>180</v>
      </c>
      <c r="R6947" s="2"/>
      <c r="S6947" s="2"/>
    </row>
    <row r="6948" spans="1:19" x14ac:dyDescent="0.35">
      <c r="A6948" t="s">
        <v>20</v>
      </c>
      <c r="B6948" t="s">
        <v>11319</v>
      </c>
      <c r="C6948" s="3" t="s">
        <v>11319</v>
      </c>
      <c r="E6948" t="s">
        <v>11320</v>
      </c>
      <c r="F6948" t="s">
        <v>93</v>
      </c>
      <c r="H6948" t="s">
        <v>283</v>
      </c>
      <c r="I6948" t="s">
        <v>283</v>
      </c>
      <c r="J6948" t="s">
        <v>3732</v>
      </c>
      <c r="K6948" t="s">
        <v>26</v>
      </c>
      <c r="L6948" s="11">
        <f t="shared" si="216"/>
        <v>124</v>
      </c>
      <c r="M6948" s="13">
        <v>186</v>
      </c>
      <c r="N6948" s="5">
        <v>310</v>
      </c>
      <c r="O6948" t="s">
        <v>27</v>
      </c>
      <c r="Q6948" s="11">
        <f t="shared" si="217"/>
        <v>186</v>
      </c>
      <c r="R6948" s="2"/>
      <c r="S6948" s="2"/>
    </row>
    <row r="6949" spans="1:19" x14ac:dyDescent="0.35">
      <c r="A6949" t="s">
        <v>20</v>
      </c>
      <c r="B6949" t="s">
        <v>11321</v>
      </c>
      <c r="C6949" s="3" t="s">
        <v>11321</v>
      </c>
      <c r="E6949" t="s">
        <v>11322</v>
      </c>
      <c r="F6949" t="s">
        <v>93</v>
      </c>
      <c r="H6949" t="s">
        <v>283</v>
      </c>
      <c r="I6949" t="s">
        <v>283</v>
      </c>
      <c r="J6949" t="s">
        <v>3732</v>
      </c>
      <c r="K6949" t="s">
        <v>26</v>
      </c>
      <c r="L6949" s="11">
        <f t="shared" si="216"/>
        <v>200</v>
      </c>
      <c r="M6949" s="13">
        <v>300</v>
      </c>
      <c r="N6949" s="5">
        <v>500</v>
      </c>
      <c r="O6949" t="s">
        <v>27</v>
      </c>
      <c r="Q6949" s="11">
        <f t="shared" si="217"/>
        <v>300</v>
      </c>
      <c r="R6949" s="2"/>
      <c r="S6949" s="2"/>
    </row>
    <row r="6950" spans="1:19" x14ac:dyDescent="0.35">
      <c r="A6950" t="s">
        <v>20</v>
      </c>
      <c r="B6950" t="s">
        <v>11323</v>
      </c>
      <c r="C6950" s="3" t="s">
        <v>11323</v>
      </c>
      <c r="E6950" t="s">
        <v>11324</v>
      </c>
      <c r="F6950" t="s">
        <v>93</v>
      </c>
      <c r="H6950" t="s">
        <v>283</v>
      </c>
      <c r="I6950" t="s">
        <v>283</v>
      </c>
      <c r="J6950" t="s">
        <v>3732</v>
      </c>
      <c r="K6950" t="s">
        <v>26</v>
      </c>
      <c r="L6950" s="11">
        <f t="shared" si="216"/>
        <v>144</v>
      </c>
      <c r="M6950" s="13">
        <v>216</v>
      </c>
      <c r="N6950" s="5">
        <v>360</v>
      </c>
      <c r="O6950" t="s">
        <v>27</v>
      </c>
      <c r="Q6950" s="11">
        <f t="shared" si="217"/>
        <v>216</v>
      </c>
      <c r="R6950" s="2"/>
      <c r="S6950" s="2"/>
    </row>
    <row r="6951" spans="1:19" x14ac:dyDescent="0.35">
      <c r="A6951" t="s">
        <v>20</v>
      </c>
      <c r="B6951" t="s">
        <v>11325</v>
      </c>
      <c r="C6951" s="3" t="s">
        <v>11325</v>
      </c>
      <c r="E6951" t="s">
        <v>11317</v>
      </c>
      <c r="F6951" t="s">
        <v>93</v>
      </c>
      <c r="H6951" t="s">
        <v>283</v>
      </c>
      <c r="I6951" t="s">
        <v>283</v>
      </c>
      <c r="J6951" t="s">
        <v>3732</v>
      </c>
      <c r="K6951" t="s">
        <v>26</v>
      </c>
      <c r="L6951" s="11">
        <f t="shared" si="216"/>
        <v>104</v>
      </c>
      <c r="M6951" s="13">
        <v>156</v>
      </c>
      <c r="N6951" s="5">
        <v>260</v>
      </c>
      <c r="O6951" t="s">
        <v>27</v>
      </c>
      <c r="Q6951" s="11">
        <f t="shared" si="217"/>
        <v>156</v>
      </c>
      <c r="R6951" s="2"/>
      <c r="S6951" s="2"/>
    </row>
    <row r="6952" spans="1:19" x14ac:dyDescent="0.35">
      <c r="A6952" t="s">
        <v>20</v>
      </c>
      <c r="B6952" t="s">
        <v>11326</v>
      </c>
      <c r="C6952" s="3" t="s">
        <v>11326</v>
      </c>
      <c r="F6952" t="s">
        <v>93</v>
      </c>
      <c r="H6952" t="s">
        <v>283</v>
      </c>
      <c r="I6952" t="s">
        <v>283</v>
      </c>
      <c r="J6952" t="s">
        <v>3732</v>
      </c>
      <c r="K6952" t="s">
        <v>26</v>
      </c>
      <c r="L6952" s="11">
        <f t="shared" si="216"/>
        <v>328</v>
      </c>
      <c r="M6952" s="13">
        <v>492</v>
      </c>
      <c r="N6952" s="5">
        <v>820</v>
      </c>
      <c r="O6952" t="s">
        <v>27</v>
      </c>
      <c r="Q6952" s="11">
        <f t="shared" si="217"/>
        <v>492</v>
      </c>
      <c r="R6952" s="2"/>
      <c r="S6952" s="2"/>
    </row>
    <row r="6953" spans="1:19" x14ac:dyDescent="0.35">
      <c r="A6953" t="s">
        <v>20</v>
      </c>
      <c r="B6953" t="s">
        <v>11327</v>
      </c>
      <c r="C6953" s="3" t="s">
        <v>11327</v>
      </c>
      <c r="F6953" t="s">
        <v>93</v>
      </c>
      <c r="H6953" t="s">
        <v>283</v>
      </c>
      <c r="I6953" t="s">
        <v>283</v>
      </c>
      <c r="J6953" t="s">
        <v>3732</v>
      </c>
      <c r="K6953" t="s">
        <v>26</v>
      </c>
      <c r="L6953" s="11">
        <f t="shared" si="216"/>
        <v>328</v>
      </c>
      <c r="M6953" s="13">
        <v>492</v>
      </c>
      <c r="N6953" s="5">
        <v>820</v>
      </c>
      <c r="O6953" t="s">
        <v>27</v>
      </c>
      <c r="Q6953" s="11">
        <f t="shared" si="217"/>
        <v>492</v>
      </c>
      <c r="R6953" s="2"/>
      <c r="S6953" s="2"/>
    </row>
    <row r="6954" spans="1:19" x14ac:dyDescent="0.35">
      <c r="A6954" t="s">
        <v>20</v>
      </c>
      <c r="B6954" t="s">
        <v>11328</v>
      </c>
      <c r="C6954" s="3" t="s">
        <v>11328</v>
      </c>
      <c r="E6954" t="s">
        <v>11329</v>
      </c>
      <c r="F6954" t="s">
        <v>93</v>
      </c>
      <c r="H6954" t="s">
        <v>283</v>
      </c>
      <c r="I6954" t="s">
        <v>283</v>
      </c>
      <c r="J6954" t="s">
        <v>3732</v>
      </c>
      <c r="K6954" t="s">
        <v>26</v>
      </c>
      <c r="L6954" s="11">
        <f t="shared" si="216"/>
        <v>328</v>
      </c>
      <c r="M6954" s="13">
        <v>492</v>
      </c>
      <c r="N6954" s="5">
        <v>820</v>
      </c>
      <c r="O6954" t="s">
        <v>27</v>
      </c>
      <c r="Q6954" s="11">
        <f t="shared" si="217"/>
        <v>492</v>
      </c>
      <c r="R6954" s="2"/>
      <c r="S6954" s="2"/>
    </row>
    <row r="6955" spans="1:19" x14ac:dyDescent="0.35">
      <c r="A6955" t="s">
        <v>20</v>
      </c>
      <c r="B6955" t="s">
        <v>11330</v>
      </c>
      <c r="C6955" s="3" t="s">
        <v>11330</v>
      </c>
      <c r="F6955" t="s">
        <v>93</v>
      </c>
      <c r="H6955" t="s">
        <v>283</v>
      </c>
      <c r="I6955" t="s">
        <v>283</v>
      </c>
      <c r="J6955" t="s">
        <v>3732</v>
      </c>
      <c r="K6955" t="s">
        <v>26</v>
      </c>
      <c r="L6955" s="11">
        <f t="shared" si="216"/>
        <v>286</v>
      </c>
      <c r="M6955" s="13">
        <v>429</v>
      </c>
      <c r="N6955" s="5">
        <v>715</v>
      </c>
      <c r="O6955" t="s">
        <v>27</v>
      </c>
      <c r="Q6955" s="11">
        <f t="shared" si="217"/>
        <v>429</v>
      </c>
      <c r="R6955" s="2"/>
      <c r="S6955" s="2"/>
    </row>
    <row r="6956" spans="1:19" x14ac:dyDescent="0.35">
      <c r="A6956" t="s">
        <v>20</v>
      </c>
      <c r="B6956" t="s">
        <v>11331</v>
      </c>
      <c r="C6956" s="3" t="s">
        <v>11331</v>
      </c>
      <c r="E6956" t="s">
        <v>11332</v>
      </c>
      <c r="F6956" t="s">
        <v>93</v>
      </c>
      <c r="H6956" t="s">
        <v>283</v>
      </c>
      <c r="I6956" t="s">
        <v>283</v>
      </c>
      <c r="J6956" t="s">
        <v>3732</v>
      </c>
      <c r="K6956" t="s">
        <v>26</v>
      </c>
      <c r="L6956" s="11">
        <f t="shared" si="216"/>
        <v>76</v>
      </c>
      <c r="M6956" s="13">
        <v>114</v>
      </c>
      <c r="N6956" s="5">
        <v>190</v>
      </c>
      <c r="O6956" t="s">
        <v>27</v>
      </c>
      <c r="Q6956" s="11">
        <f t="shared" si="217"/>
        <v>114</v>
      </c>
      <c r="R6956" s="2"/>
      <c r="S6956" s="2"/>
    </row>
    <row r="6957" spans="1:19" x14ac:dyDescent="0.35">
      <c r="A6957" t="s">
        <v>20</v>
      </c>
      <c r="B6957" t="s">
        <v>11333</v>
      </c>
      <c r="C6957" s="3" t="s">
        <v>11333</v>
      </c>
      <c r="F6957" t="s">
        <v>93</v>
      </c>
      <c r="H6957" t="s">
        <v>283</v>
      </c>
      <c r="I6957" t="s">
        <v>283</v>
      </c>
      <c r="J6957" t="s">
        <v>3732</v>
      </c>
      <c r="K6957" t="s">
        <v>26</v>
      </c>
      <c r="L6957" s="11">
        <f t="shared" si="216"/>
        <v>-28</v>
      </c>
      <c r="M6957" s="13">
        <v>108</v>
      </c>
      <c r="N6957" s="5">
        <v>80</v>
      </c>
      <c r="O6957" t="s">
        <v>27</v>
      </c>
      <c r="Q6957" s="11">
        <f t="shared" si="217"/>
        <v>108</v>
      </c>
      <c r="R6957" s="2"/>
      <c r="S6957" s="2"/>
    </row>
    <row r="6958" spans="1:19" x14ac:dyDescent="0.35">
      <c r="A6958" t="s">
        <v>20</v>
      </c>
      <c r="B6958" t="s">
        <v>11334</v>
      </c>
      <c r="C6958" s="3" t="s">
        <v>11334</v>
      </c>
      <c r="E6958" t="s">
        <v>11335</v>
      </c>
      <c r="F6958" t="s">
        <v>93</v>
      </c>
      <c r="H6958" t="s">
        <v>283</v>
      </c>
      <c r="I6958" t="s">
        <v>283</v>
      </c>
      <c r="J6958" t="s">
        <v>3732</v>
      </c>
      <c r="K6958" t="s">
        <v>26</v>
      </c>
      <c r="L6958" s="11">
        <f t="shared" si="216"/>
        <v>300</v>
      </c>
      <c r="M6958" s="13">
        <v>450</v>
      </c>
      <c r="N6958" s="5">
        <v>750</v>
      </c>
      <c r="O6958" t="s">
        <v>27</v>
      </c>
      <c r="Q6958" s="11">
        <f t="shared" si="217"/>
        <v>450</v>
      </c>
      <c r="R6958" s="2"/>
      <c r="S6958" s="2"/>
    </row>
    <row r="6959" spans="1:19" x14ac:dyDescent="0.35">
      <c r="A6959" t="s">
        <v>20</v>
      </c>
      <c r="B6959" t="s">
        <v>11336</v>
      </c>
      <c r="C6959" s="3" t="s">
        <v>11336</v>
      </c>
      <c r="F6959" t="s">
        <v>93</v>
      </c>
      <c r="H6959" t="s">
        <v>283</v>
      </c>
      <c r="I6959" t="s">
        <v>283</v>
      </c>
      <c r="J6959" t="s">
        <v>3732</v>
      </c>
      <c r="K6959" t="s">
        <v>26</v>
      </c>
      <c r="L6959" s="11">
        <f t="shared" si="216"/>
        <v>96</v>
      </c>
      <c r="M6959" s="13">
        <v>144</v>
      </c>
      <c r="N6959" s="5">
        <v>240</v>
      </c>
      <c r="O6959" t="s">
        <v>27</v>
      </c>
      <c r="Q6959" s="11">
        <f t="shared" si="217"/>
        <v>144</v>
      </c>
      <c r="R6959" s="2"/>
      <c r="S6959" s="2"/>
    </row>
    <row r="6960" spans="1:19" x14ac:dyDescent="0.35">
      <c r="A6960" t="s">
        <v>20</v>
      </c>
      <c r="B6960" t="s">
        <v>11337</v>
      </c>
      <c r="C6960" s="3" t="s">
        <v>11337</v>
      </c>
      <c r="E6960" t="s">
        <v>11338</v>
      </c>
      <c r="F6960" t="s">
        <v>93</v>
      </c>
      <c r="H6960" t="s">
        <v>283</v>
      </c>
      <c r="I6960" t="s">
        <v>283</v>
      </c>
      <c r="J6960" t="s">
        <v>3732</v>
      </c>
      <c r="K6960" t="s">
        <v>26</v>
      </c>
      <c r="L6960" s="11">
        <f t="shared" si="216"/>
        <v>120</v>
      </c>
      <c r="M6960" s="13">
        <v>180</v>
      </c>
      <c r="N6960" s="5">
        <v>300</v>
      </c>
      <c r="O6960" t="s">
        <v>27</v>
      </c>
      <c r="Q6960" s="11">
        <f t="shared" si="217"/>
        <v>180</v>
      </c>
      <c r="R6960" s="2"/>
      <c r="S6960" s="2"/>
    </row>
    <row r="6961" spans="1:19" x14ac:dyDescent="0.35">
      <c r="A6961" t="s">
        <v>20</v>
      </c>
      <c r="B6961" t="s">
        <v>11339</v>
      </c>
      <c r="C6961" s="3" t="s">
        <v>11339</v>
      </c>
      <c r="D6961" t="s">
        <v>11340</v>
      </c>
      <c r="E6961" t="s">
        <v>11341</v>
      </c>
      <c r="F6961" t="s">
        <v>93</v>
      </c>
      <c r="G6961" t="s">
        <v>11341</v>
      </c>
      <c r="H6961" t="s">
        <v>283</v>
      </c>
      <c r="I6961" t="s">
        <v>283</v>
      </c>
      <c r="J6961" t="s">
        <v>3732</v>
      </c>
      <c r="K6961" t="s">
        <v>26</v>
      </c>
      <c r="L6961" s="11">
        <f t="shared" si="216"/>
        <v>106</v>
      </c>
      <c r="M6961" s="13">
        <v>189</v>
      </c>
      <c r="N6961" s="5">
        <v>295</v>
      </c>
      <c r="O6961" t="s">
        <v>27</v>
      </c>
      <c r="Q6961" s="11">
        <f t="shared" si="217"/>
        <v>189</v>
      </c>
      <c r="R6961" s="2"/>
      <c r="S6961" s="2"/>
    </row>
    <row r="6962" spans="1:19" x14ac:dyDescent="0.35">
      <c r="A6962" t="s">
        <v>20</v>
      </c>
      <c r="B6962" t="s">
        <v>11342</v>
      </c>
      <c r="C6962" s="3" t="s">
        <v>11342</v>
      </c>
      <c r="E6962" t="s">
        <v>11338</v>
      </c>
      <c r="F6962" t="s">
        <v>93</v>
      </c>
      <c r="H6962" t="s">
        <v>283</v>
      </c>
      <c r="I6962" t="s">
        <v>283</v>
      </c>
      <c r="J6962" t="s">
        <v>3732</v>
      </c>
      <c r="K6962" t="s">
        <v>26</v>
      </c>
      <c r="L6962" s="11">
        <f t="shared" si="216"/>
        <v>152</v>
      </c>
      <c r="M6962" s="13">
        <v>228</v>
      </c>
      <c r="N6962" s="5">
        <v>380</v>
      </c>
      <c r="O6962" t="s">
        <v>27</v>
      </c>
      <c r="Q6962" s="11">
        <f t="shared" si="217"/>
        <v>228</v>
      </c>
      <c r="R6962" s="2"/>
      <c r="S6962" s="2"/>
    </row>
    <row r="6963" spans="1:19" x14ac:dyDescent="0.35">
      <c r="A6963" t="s">
        <v>20</v>
      </c>
      <c r="B6963" t="s">
        <v>11343</v>
      </c>
      <c r="C6963" s="3" t="s">
        <v>11343</v>
      </c>
      <c r="E6963" t="s">
        <v>11338</v>
      </c>
      <c r="F6963" t="s">
        <v>93</v>
      </c>
      <c r="H6963" t="s">
        <v>283</v>
      </c>
      <c r="I6963" t="s">
        <v>283</v>
      </c>
      <c r="J6963" t="s">
        <v>3732</v>
      </c>
      <c r="K6963" t="s">
        <v>26</v>
      </c>
      <c r="L6963" s="11">
        <f t="shared" si="216"/>
        <v>164</v>
      </c>
      <c r="M6963" s="13">
        <v>246</v>
      </c>
      <c r="N6963" s="5">
        <v>410</v>
      </c>
      <c r="O6963" t="s">
        <v>27</v>
      </c>
      <c r="Q6963" s="11">
        <f t="shared" si="217"/>
        <v>246</v>
      </c>
      <c r="R6963" s="2"/>
      <c r="S6963" s="2"/>
    </row>
    <row r="6964" spans="1:19" x14ac:dyDescent="0.35">
      <c r="A6964" t="s">
        <v>20</v>
      </c>
      <c r="B6964" t="s">
        <v>11344</v>
      </c>
      <c r="C6964" s="3" t="s">
        <v>11344</v>
      </c>
      <c r="E6964" t="s">
        <v>11338</v>
      </c>
      <c r="F6964" t="s">
        <v>93</v>
      </c>
      <c r="H6964" t="s">
        <v>283</v>
      </c>
      <c r="I6964" t="s">
        <v>283</v>
      </c>
      <c r="J6964" t="s">
        <v>3732</v>
      </c>
      <c r="K6964" t="s">
        <v>26</v>
      </c>
      <c r="L6964" s="11">
        <f t="shared" si="216"/>
        <v>174</v>
      </c>
      <c r="M6964" s="13">
        <v>261</v>
      </c>
      <c r="N6964" s="5">
        <v>435</v>
      </c>
      <c r="O6964" t="s">
        <v>27</v>
      </c>
      <c r="Q6964" s="11">
        <f t="shared" si="217"/>
        <v>261</v>
      </c>
      <c r="R6964" s="2"/>
      <c r="S6964" s="2"/>
    </row>
    <row r="6965" spans="1:19" x14ac:dyDescent="0.35">
      <c r="A6965" t="s">
        <v>20</v>
      </c>
      <c r="B6965" t="s">
        <v>11345</v>
      </c>
      <c r="C6965" s="3" t="s">
        <v>11345</v>
      </c>
      <c r="E6965" t="s">
        <v>11338</v>
      </c>
      <c r="F6965" t="s">
        <v>93</v>
      </c>
      <c r="H6965" t="s">
        <v>283</v>
      </c>
      <c r="I6965" t="s">
        <v>283</v>
      </c>
      <c r="J6965" t="s">
        <v>3732</v>
      </c>
      <c r="K6965" t="s">
        <v>26</v>
      </c>
      <c r="L6965" s="11">
        <f t="shared" si="216"/>
        <v>186</v>
      </c>
      <c r="M6965" s="13">
        <v>279</v>
      </c>
      <c r="N6965" s="5">
        <v>465</v>
      </c>
      <c r="O6965" t="s">
        <v>27</v>
      </c>
      <c r="Q6965" s="11">
        <f t="shared" si="217"/>
        <v>279</v>
      </c>
      <c r="R6965" s="2"/>
      <c r="S6965" s="2"/>
    </row>
    <row r="6966" spans="1:19" x14ac:dyDescent="0.35">
      <c r="A6966" t="s">
        <v>20</v>
      </c>
      <c r="B6966" t="s">
        <v>11346</v>
      </c>
      <c r="C6966" s="3" t="s">
        <v>11346</v>
      </c>
      <c r="F6966" t="s">
        <v>93</v>
      </c>
      <c r="H6966" t="s">
        <v>283</v>
      </c>
      <c r="I6966" t="s">
        <v>283</v>
      </c>
      <c r="J6966" t="s">
        <v>3732</v>
      </c>
      <c r="K6966" t="s">
        <v>26</v>
      </c>
      <c r="L6966" s="11">
        <f t="shared" si="216"/>
        <v>156</v>
      </c>
      <c r="M6966" s="13">
        <v>234</v>
      </c>
      <c r="N6966" s="5">
        <v>390</v>
      </c>
      <c r="O6966" t="s">
        <v>27</v>
      </c>
      <c r="Q6966" s="11">
        <f t="shared" si="217"/>
        <v>234</v>
      </c>
      <c r="R6966" s="2"/>
      <c r="S6966" s="2"/>
    </row>
    <row r="6967" spans="1:19" x14ac:dyDescent="0.35">
      <c r="A6967" t="s">
        <v>80</v>
      </c>
      <c r="B6967" t="s">
        <v>11347</v>
      </c>
      <c r="C6967" t="s">
        <v>11347</v>
      </c>
      <c r="E6967" t="s">
        <v>11348</v>
      </c>
      <c r="F6967" t="s">
        <v>93</v>
      </c>
      <c r="H6967" t="s">
        <v>283</v>
      </c>
      <c r="I6967" t="s">
        <v>283</v>
      </c>
      <c r="J6967" t="s">
        <v>3732</v>
      </c>
      <c r="K6967" t="s">
        <v>26</v>
      </c>
      <c r="L6967" s="11">
        <f t="shared" si="216"/>
        <v>1730</v>
      </c>
      <c r="M6967" s="11">
        <v>2160</v>
      </c>
      <c r="N6967" s="1">
        <v>3890</v>
      </c>
      <c r="O6967" t="s">
        <v>27</v>
      </c>
      <c r="Q6967" s="11">
        <f t="shared" si="217"/>
        <v>2160</v>
      </c>
      <c r="R6967" s="2"/>
      <c r="S6967" s="2"/>
    </row>
    <row r="6968" spans="1:19" x14ac:dyDescent="0.35">
      <c r="A6968" t="s">
        <v>80</v>
      </c>
      <c r="B6968" t="s">
        <v>11349</v>
      </c>
      <c r="C6968" t="s">
        <v>11349</v>
      </c>
      <c r="E6968" t="s">
        <v>11350</v>
      </c>
      <c r="F6968" t="s">
        <v>93</v>
      </c>
      <c r="H6968" t="s">
        <v>283</v>
      </c>
      <c r="I6968" t="s">
        <v>283</v>
      </c>
      <c r="J6968" t="s">
        <v>3732</v>
      </c>
      <c r="K6968" t="s">
        <v>26</v>
      </c>
      <c r="L6968" s="11">
        <f t="shared" si="216"/>
        <v>1242</v>
      </c>
      <c r="M6968" s="11">
        <v>1458</v>
      </c>
      <c r="N6968" s="1">
        <v>2700</v>
      </c>
      <c r="O6968" t="s">
        <v>27</v>
      </c>
      <c r="Q6968" s="11">
        <f t="shared" si="217"/>
        <v>1458</v>
      </c>
      <c r="R6968" s="2"/>
      <c r="S6968" s="2"/>
    </row>
    <row r="6969" spans="1:19" x14ac:dyDescent="0.35">
      <c r="A6969" t="s">
        <v>80</v>
      </c>
      <c r="B6969" t="s">
        <v>11351</v>
      </c>
      <c r="C6969" t="s">
        <v>11351</v>
      </c>
      <c r="E6969" t="s">
        <v>11352</v>
      </c>
      <c r="F6969" t="s">
        <v>93</v>
      </c>
      <c r="H6969" t="s">
        <v>283</v>
      </c>
      <c r="I6969" t="s">
        <v>283</v>
      </c>
      <c r="J6969" t="s">
        <v>3732</v>
      </c>
      <c r="K6969" t="s">
        <v>26</v>
      </c>
      <c r="L6969" s="11">
        <f t="shared" si="216"/>
        <v>338</v>
      </c>
      <c r="M6969" s="11">
        <v>507</v>
      </c>
      <c r="N6969" s="1">
        <v>845</v>
      </c>
      <c r="O6969" t="s">
        <v>27</v>
      </c>
      <c r="Q6969" s="11">
        <f t="shared" si="217"/>
        <v>507</v>
      </c>
      <c r="R6969" s="2"/>
      <c r="S6969" s="2"/>
    </row>
    <row r="6970" spans="1:19" x14ac:dyDescent="0.35">
      <c r="A6970" t="s">
        <v>80</v>
      </c>
      <c r="B6970" t="s">
        <v>11353</v>
      </c>
      <c r="C6970" t="s">
        <v>11353</v>
      </c>
      <c r="E6970" t="s">
        <v>11354</v>
      </c>
      <c r="F6970" t="s">
        <v>93</v>
      </c>
      <c r="H6970" t="s">
        <v>283</v>
      </c>
      <c r="I6970" t="s">
        <v>283</v>
      </c>
      <c r="J6970" t="s">
        <v>3732</v>
      </c>
      <c r="K6970" t="s">
        <v>26</v>
      </c>
      <c r="L6970" s="11">
        <f t="shared" si="216"/>
        <v>358</v>
      </c>
      <c r="M6970" s="11">
        <v>537</v>
      </c>
      <c r="N6970" s="1">
        <v>895</v>
      </c>
      <c r="O6970" t="s">
        <v>27</v>
      </c>
      <c r="Q6970" s="11">
        <f t="shared" si="217"/>
        <v>537</v>
      </c>
      <c r="R6970" s="2"/>
      <c r="S6970" s="2"/>
    </row>
    <row r="6971" spans="1:19" x14ac:dyDescent="0.35">
      <c r="A6971" t="s">
        <v>20</v>
      </c>
      <c r="B6971" t="s">
        <v>11355</v>
      </c>
      <c r="C6971" s="3" t="s">
        <v>11355</v>
      </c>
      <c r="E6971" t="s">
        <v>11356</v>
      </c>
      <c r="F6971" t="s">
        <v>93</v>
      </c>
      <c r="H6971" t="s">
        <v>283</v>
      </c>
      <c r="I6971" t="s">
        <v>283</v>
      </c>
      <c r="J6971" t="s">
        <v>3732</v>
      </c>
      <c r="K6971" t="s">
        <v>26</v>
      </c>
      <c r="L6971" s="11">
        <f t="shared" si="216"/>
        <v>1352</v>
      </c>
      <c r="M6971" s="13">
        <v>2028</v>
      </c>
      <c r="N6971" s="4">
        <v>3380</v>
      </c>
      <c r="O6971" t="s">
        <v>27</v>
      </c>
      <c r="Q6971" s="11">
        <f t="shared" si="217"/>
        <v>2028</v>
      </c>
      <c r="R6971" s="2"/>
      <c r="S6971" s="2"/>
    </row>
    <row r="6972" spans="1:19" x14ac:dyDescent="0.35">
      <c r="A6972" t="s">
        <v>20</v>
      </c>
      <c r="B6972" t="s">
        <v>11357</v>
      </c>
      <c r="C6972" s="3" t="s">
        <v>11357</v>
      </c>
      <c r="F6972" t="s">
        <v>93</v>
      </c>
      <c r="H6972" t="s">
        <v>283</v>
      </c>
      <c r="I6972" t="s">
        <v>283</v>
      </c>
      <c r="J6972" t="s">
        <v>3732</v>
      </c>
      <c r="K6972" t="s">
        <v>26</v>
      </c>
      <c r="L6972" s="11">
        <f t="shared" si="216"/>
        <v>320</v>
      </c>
      <c r="M6972" s="13">
        <v>480</v>
      </c>
      <c r="N6972" s="5">
        <v>800</v>
      </c>
      <c r="O6972" t="s">
        <v>27</v>
      </c>
      <c r="Q6972" s="11">
        <f t="shared" si="217"/>
        <v>480</v>
      </c>
      <c r="R6972" s="2"/>
      <c r="S6972" s="2"/>
    </row>
    <row r="6973" spans="1:19" x14ac:dyDescent="0.35">
      <c r="A6973" t="s">
        <v>20</v>
      </c>
      <c r="B6973" t="s">
        <v>11358</v>
      </c>
      <c r="C6973" s="3" t="s">
        <v>11358</v>
      </c>
      <c r="F6973" t="s">
        <v>93</v>
      </c>
      <c r="H6973" t="s">
        <v>283</v>
      </c>
      <c r="I6973" t="s">
        <v>283</v>
      </c>
      <c r="J6973" t="s">
        <v>3732</v>
      </c>
      <c r="K6973" t="s">
        <v>26</v>
      </c>
      <c r="L6973" s="11">
        <f t="shared" si="216"/>
        <v>154</v>
      </c>
      <c r="M6973" s="13">
        <v>231</v>
      </c>
      <c r="N6973" s="5">
        <v>385</v>
      </c>
      <c r="O6973" t="s">
        <v>27</v>
      </c>
      <c r="Q6973" s="11">
        <f t="shared" si="217"/>
        <v>231</v>
      </c>
      <c r="R6973" s="2"/>
      <c r="S6973" s="2"/>
    </row>
    <row r="6974" spans="1:19" x14ac:dyDescent="0.35">
      <c r="A6974" t="s">
        <v>20</v>
      </c>
      <c r="B6974" t="s">
        <v>11359</v>
      </c>
      <c r="C6974" s="3" t="s">
        <v>11359</v>
      </c>
      <c r="E6974" t="s">
        <v>11360</v>
      </c>
      <c r="F6974" t="s">
        <v>93</v>
      </c>
      <c r="H6974" t="s">
        <v>283</v>
      </c>
      <c r="I6974" t="s">
        <v>283</v>
      </c>
      <c r="J6974" t="s">
        <v>3732</v>
      </c>
      <c r="K6974" t="s">
        <v>26</v>
      </c>
      <c r="L6974" s="11">
        <f t="shared" si="216"/>
        <v>190</v>
      </c>
      <c r="M6974" s="13">
        <v>285</v>
      </c>
      <c r="N6974" s="5">
        <v>475</v>
      </c>
      <c r="O6974" t="s">
        <v>27</v>
      </c>
      <c r="Q6974" s="11">
        <f t="shared" si="217"/>
        <v>285</v>
      </c>
      <c r="R6974" s="2"/>
      <c r="S6974" s="2"/>
    </row>
    <row r="6975" spans="1:19" x14ac:dyDescent="0.35">
      <c r="A6975" t="s">
        <v>20</v>
      </c>
      <c r="B6975" t="s">
        <v>11361</v>
      </c>
      <c r="C6975" s="3" t="s">
        <v>11361</v>
      </c>
      <c r="E6975" t="s">
        <v>11362</v>
      </c>
      <c r="F6975" t="s">
        <v>93</v>
      </c>
      <c r="H6975" t="s">
        <v>283</v>
      </c>
      <c r="I6975" t="s">
        <v>283</v>
      </c>
      <c r="J6975" t="s">
        <v>3732</v>
      </c>
      <c r="K6975" t="s">
        <v>26</v>
      </c>
      <c r="L6975" s="11">
        <f t="shared" si="216"/>
        <v>1092</v>
      </c>
      <c r="M6975" s="13">
        <v>1638</v>
      </c>
      <c r="N6975" s="4">
        <v>2730</v>
      </c>
      <c r="O6975" t="s">
        <v>27</v>
      </c>
      <c r="Q6975" s="11">
        <f t="shared" si="217"/>
        <v>1638</v>
      </c>
      <c r="R6975" s="2"/>
      <c r="S6975" s="2"/>
    </row>
    <row r="6976" spans="1:19" x14ac:dyDescent="0.35">
      <c r="A6976" t="s">
        <v>20</v>
      </c>
      <c r="B6976" t="s">
        <v>11363</v>
      </c>
      <c r="C6976" s="3" t="s">
        <v>11363</v>
      </c>
      <c r="E6976" t="s">
        <v>11364</v>
      </c>
      <c r="F6976" t="s">
        <v>93</v>
      </c>
      <c r="H6976" t="s">
        <v>283</v>
      </c>
      <c r="I6976" t="s">
        <v>283</v>
      </c>
      <c r="J6976" t="s">
        <v>3732</v>
      </c>
      <c r="K6976" t="s">
        <v>26</v>
      </c>
      <c r="L6976" s="11">
        <f t="shared" si="216"/>
        <v>72</v>
      </c>
      <c r="M6976" s="13">
        <v>108</v>
      </c>
      <c r="N6976" s="5">
        <v>180</v>
      </c>
      <c r="O6976" t="s">
        <v>27</v>
      </c>
      <c r="Q6976" s="11">
        <f t="shared" si="217"/>
        <v>108</v>
      </c>
      <c r="R6976" s="2"/>
      <c r="S6976" s="2"/>
    </row>
    <row r="6977" spans="1:19" x14ac:dyDescent="0.35">
      <c r="A6977" t="s">
        <v>20</v>
      </c>
      <c r="B6977" t="s">
        <v>11365</v>
      </c>
      <c r="C6977" s="3" t="s">
        <v>11365</v>
      </c>
      <c r="E6977" t="s">
        <v>11366</v>
      </c>
      <c r="F6977" t="s">
        <v>93</v>
      </c>
      <c r="H6977" t="s">
        <v>283</v>
      </c>
      <c r="I6977" t="s">
        <v>283</v>
      </c>
      <c r="J6977" t="s">
        <v>3732</v>
      </c>
      <c r="K6977" t="s">
        <v>26</v>
      </c>
      <c r="L6977" s="11">
        <f t="shared" si="216"/>
        <v>580</v>
      </c>
      <c r="M6977" s="13">
        <v>870</v>
      </c>
      <c r="N6977" s="4">
        <v>1450</v>
      </c>
      <c r="O6977" t="s">
        <v>27</v>
      </c>
      <c r="Q6977" s="11">
        <f t="shared" si="217"/>
        <v>870</v>
      </c>
      <c r="R6977" s="2"/>
      <c r="S6977" s="2"/>
    </row>
    <row r="6978" spans="1:19" x14ac:dyDescent="0.35">
      <c r="A6978" t="s">
        <v>20</v>
      </c>
      <c r="B6978" t="s">
        <v>11367</v>
      </c>
      <c r="C6978" s="3" t="s">
        <v>11367</v>
      </c>
      <c r="E6978" t="s">
        <v>11368</v>
      </c>
      <c r="F6978" t="s">
        <v>93</v>
      </c>
      <c r="H6978" t="s">
        <v>283</v>
      </c>
      <c r="I6978" t="s">
        <v>283</v>
      </c>
      <c r="J6978" t="s">
        <v>3732</v>
      </c>
      <c r="K6978" t="s">
        <v>26</v>
      </c>
      <c r="L6978" s="11">
        <f t="shared" ref="L6978:L7041" si="218">SUM(N6978-M6978)</f>
        <v>140</v>
      </c>
      <c r="M6978" s="13">
        <v>210</v>
      </c>
      <c r="N6978" s="5">
        <v>350</v>
      </c>
      <c r="O6978" t="s">
        <v>27</v>
      </c>
      <c r="Q6978" s="11">
        <f t="shared" ref="Q6978:Q7041" si="219">SUM(M6978)</f>
        <v>210</v>
      </c>
      <c r="R6978" s="2"/>
      <c r="S6978" s="2"/>
    </row>
    <row r="6979" spans="1:19" x14ac:dyDescent="0.35">
      <c r="A6979" t="s">
        <v>20</v>
      </c>
      <c r="B6979" t="s">
        <v>11369</v>
      </c>
      <c r="C6979" s="3" t="s">
        <v>11369</v>
      </c>
      <c r="E6979" t="s">
        <v>11370</v>
      </c>
      <c r="F6979" t="s">
        <v>93</v>
      </c>
      <c r="H6979" t="s">
        <v>283</v>
      </c>
      <c r="I6979" t="s">
        <v>283</v>
      </c>
      <c r="J6979" t="s">
        <v>3732</v>
      </c>
      <c r="K6979" t="s">
        <v>26</v>
      </c>
      <c r="L6979" s="11">
        <f t="shared" si="218"/>
        <v>14.4</v>
      </c>
      <c r="M6979" s="13">
        <v>15.6</v>
      </c>
      <c r="N6979" s="5">
        <v>30</v>
      </c>
      <c r="O6979" t="s">
        <v>27</v>
      </c>
      <c r="Q6979" s="11">
        <f t="shared" si="219"/>
        <v>15.6</v>
      </c>
      <c r="R6979" s="2"/>
      <c r="S6979" s="2"/>
    </row>
    <row r="6980" spans="1:19" x14ac:dyDescent="0.35">
      <c r="A6980" t="s">
        <v>20</v>
      </c>
      <c r="B6980" t="s">
        <v>11371</v>
      </c>
      <c r="C6980" s="3" t="s">
        <v>11371</v>
      </c>
      <c r="E6980" t="s">
        <v>11370</v>
      </c>
      <c r="F6980" t="s">
        <v>93</v>
      </c>
      <c r="H6980" t="s">
        <v>283</v>
      </c>
      <c r="I6980" t="s">
        <v>283</v>
      </c>
      <c r="J6980" t="s">
        <v>3732</v>
      </c>
      <c r="K6980" t="s">
        <v>26</v>
      </c>
      <c r="L6980" s="11">
        <f t="shared" si="218"/>
        <v>9.8000000000000007</v>
      </c>
      <c r="M6980" s="13">
        <v>10.199999999999999</v>
      </c>
      <c r="N6980" s="5">
        <v>20</v>
      </c>
      <c r="O6980" t="s">
        <v>27</v>
      </c>
      <c r="Q6980" s="11">
        <f t="shared" si="219"/>
        <v>10.199999999999999</v>
      </c>
      <c r="R6980" s="2"/>
      <c r="S6980" s="2"/>
    </row>
    <row r="6981" spans="1:19" x14ac:dyDescent="0.35">
      <c r="A6981" t="s">
        <v>20</v>
      </c>
      <c r="B6981" t="s">
        <v>11372</v>
      </c>
      <c r="C6981" s="3" t="s">
        <v>11372</v>
      </c>
      <c r="E6981" t="s">
        <v>11373</v>
      </c>
      <c r="F6981" t="s">
        <v>93</v>
      </c>
      <c r="H6981" t="s">
        <v>283</v>
      </c>
      <c r="I6981" t="s">
        <v>283</v>
      </c>
      <c r="J6981" t="s">
        <v>3732</v>
      </c>
      <c r="K6981" t="s">
        <v>26</v>
      </c>
      <c r="L6981" s="11">
        <f t="shared" si="218"/>
        <v>12.4</v>
      </c>
      <c r="M6981" s="13">
        <v>12.6</v>
      </c>
      <c r="N6981" s="5">
        <v>25</v>
      </c>
      <c r="O6981" t="s">
        <v>27</v>
      </c>
      <c r="Q6981" s="11">
        <f t="shared" si="219"/>
        <v>12.6</v>
      </c>
      <c r="R6981" s="2"/>
      <c r="S6981" s="2"/>
    </row>
    <row r="6982" spans="1:19" x14ac:dyDescent="0.35">
      <c r="A6982" t="s">
        <v>20</v>
      </c>
      <c r="B6982" t="s">
        <v>11374</v>
      </c>
      <c r="C6982" s="3" t="s">
        <v>11374</v>
      </c>
      <c r="E6982" t="s">
        <v>11375</v>
      </c>
      <c r="F6982" t="s">
        <v>93</v>
      </c>
      <c r="H6982" t="s">
        <v>283</v>
      </c>
      <c r="I6982" t="s">
        <v>283</v>
      </c>
      <c r="J6982" t="s">
        <v>3732</v>
      </c>
      <c r="K6982" t="s">
        <v>26</v>
      </c>
      <c r="L6982" s="11">
        <f t="shared" si="218"/>
        <v>580</v>
      </c>
      <c r="M6982" s="13">
        <v>870</v>
      </c>
      <c r="N6982" s="4">
        <v>1450</v>
      </c>
      <c r="O6982" t="s">
        <v>27</v>
      </c>
      <c r="Q6982" s="11">
        <f t="shared" si="219"/>
        <v>870</v>
      </c>
      <c r="R6982" s="2"/>
      <c r="S6982" s="2"/>
    </row>
    <row r="6983" spans="1:19" x14ac:dyDescent="0.35">
      <c r="A6983" t="s">
        <v>20</v>
      </c>
      <c r="B6983" t="s">
        <v>11376</v>
      </c>
      <c r="C6983" s="3" t="s">
        <v>11376</v>
      </c>
      <c r="E6983" t="s">
        <v>11377</v>
      </c>
      <c r="F6983" t="s">
        <v>93</v>
      </c>
      <c r="H6983" t="s">
        <v>283</v>
      </c>
      <c r="I6983" t="s">
        <v>283</v>
      </c>
      <c r="J6983" t="s">
        <v>3732</v>
      </c>
      <c r="K6983" t="s">
        <v>26</v>
      </c>
      <c r="L6983" s="11">
        <f t="shared" si="218"/>
        <v>580</v>
      </c>
      <c r="M6983" s="13">
        <v>870</v>
      </c>
      <c r="N6983" s="4">
        <v>1450</v>
      </c>
      <c r="O6983" t="s">
        <v>27</v>
      </c>
      <c r="Q6983" s="11">
        <f t="shared" si="219"/>
        <v>870</v>
      </c>
      <c r="R6983" s="2"/>
      <c r="S6983" s="2"/>
    </row>
    <row r="6984" spans="1:19" x14ac:dyDescent="0.35">
      <c r="A6984" t="s">
        <v>20</v>
      </c>
      <c r="B6984" t="s">
        <v>11378</v>
      </c>
      <c r="C6984" s="3" t="s">
        <v>11378</v>
      </c>
      <c r="E6984" t="s">
        <v>11379</v>
      </c>
      <c r="F6984" t="s">
        <v>93</v>
      </c>
      <c r="H6984" t="s">
        <v>283</v>
      </c>
      <c r="I6984" t="s">
        <v>283</v>
      </c>
      <c r="J6984" t="s">
        <v>3732</v>
      </c>
      <c r="K6984" t="s">
        <v>26</v>
      </c>
      <c r="L6984" s="11">
        <f t="shared" si="218"/>
        <v>290</v>
      </c>
      <c r="M6984" s="13">
        <v>660</v>
      </c>
      <c r="N6984" s="5">
        <v>950</v>
      </c>
      <c r="O6984" t="s">
        <v>27</v>
      </c>
      <c r="Q6984" s="11">
        <f t="shared" si="219"/>
        <v>660</v>
      </c>
      <c r="R6984" s="2"/>
      <c r="S6984" s="2"/>
    </row>
    <row r="6985" spans="1:19" x14ac:dyDescent="0.35">
      <c r="A6985" t="s">
        <v>20</v>
      </c>
      <c r="B6985" t="s">
        <v>11380</v>
      </c>
      <c r="C6985" s="3" t="s">
        <v>11380</v>
      </c>
      <c r="E6985" t="s">
        <v>11381</v>
      </c>
      <c r="F6985" t="s">
        <v>93</v>
      </c>
      <c r="H6985" t="s">
        <v>283</v>
      </c>
      <c r="I6985" t="s">
        <v>283</v>
      </c>
      <c r="J6985" t="s">
        <v>3732</v>
      </c>
      <c r="K6985" t="s">
        <v>26</v>
      </c>
      <c r="L6985" s="11">
        <f t="shared" si="218"/>
        <v>580</v>
      </c>
      <c r="M6985" s="13">
        <v>870</v>
      </c>
      <c r="N6985" s="4">
        <v>1450</v>
      </c>
      <c r="O6985" t="s">
        <v>27</v>
      </c>
      <c r="Q6985" s="11">
        <f t="shared" si="219"/>
        <v>870</v>
      </c>
      <c r="R6985" s="2"/>
      <c r="S6985" s="2"/>
    </row>
    <row r="6986" spans="1:19" x14ac:dyDescent="0.35">
      <c r="A6986" t="s">
        <v>20</v>
      </c>
      <c r="B6986" t="s">
        <v>11382</v>
      </c>
      <c r="C6986" s="3" t="s">
        <v>11382</v>
      </c>
      <c r="E6986" t="s">
        <v>11383</v>
      </c>
      <c r="F6986" t="s">
        <v>93</v>
      </c>
      <c r="H6986" t="s">
        <v>283</v>
      </c>
      <c r="I6986" t="s">
        <v>283</v>
      </c>
      <c r="J6986" t="s">
        <v>3732</v>
      </c>
      <c r="K6986" t="s">
        <v>26</v>
      </c>
      <c r="L6986" s="11">
        <f t="shared" si="218"/>
        <v>164</v>
      </c>
      <c r="M6986" s="13">
        <v>246</v>
      </c>
      <c r="N6986" s="5">
        <v>410</v>
      </c>
      <c r="O6986" t="s">
        <v>27</v>
      </c>
      <c r="Q6986" s="11">
        <f t="shared" si="219"/>
        <v>246</v>
      </c>
      <c r="R6986" s="2"/>
      <c r="S6986" s="2"/>
    </row>
    <row r="6987" spans="1:19" x14ac:dyDescent="0.35">
      <c r="A6987" t="s">
        <v>20</v>
      </c>
      <c r="B6987" t="s">
        <v>11384</v>
      </c>
      <c r="C6987" s="3" t="s">
        <v>11384</v>
      </c>
      <c r="E6987" t="s">
        <v>11385</v>
      </c>
      <c r="F6987" t="s">
        <v>93</v>
      </c>
      <c r="H6987" t="s">
        <v>283</v>
      </c>
      <c r="I6987" t="s">
        <v>283</v>
      </c>
      <c r="J6987" t="s">
        <v>3732</v>
      </c>
      <c r="K6987" t="s">
        <v>26</v>
      </c>
      <c r="L6987" s="11">
        <f t="shared" si="218"/>
        <v>168</v>
      </c>
      <c r="M6987" s="13">
        <v>252</v>
      </c>
      <c r="N6987" s="5">
        <v>420</v>
      </c>
      <c r="O6987" t="s">
        <v>27</v>
      </c>
      <c r="Q6987" s="11">
        <f t="shared" si="219"/>
        <v>252</v>
      </c>
      <c r="R6987" s="2"/>
      <c r="S6987" s="2"/>
    </row>
    <row r="6988" spans="1:19" x14ac:dyDescent="0.35">
      <c r="A6988" t="s">
        <v>20</v>
      </c>
      <c r="B6988" t="s">
        <v>11386</v>
      </c>
      <c r="C6988" s="3" t="s">
        <v>11386</v>
      </c>
      <c r="E6988" t="s">
        <v>11387</v>
      </c>
      <c r="F6988" t="s">
        <v>93</v>
      </c>
      <c r="H6988" t="s">
        <v>283</v>
      </c>
      <c r="I6988" t="s">
        <v>283</v>
      </c>
      <c r="J6988" t="s">
        <v>3732</v>
      </c>
      <c r="K6988" t="s">
        <v>26</v>
      </c>
      <c r="L6988" s="11">
        <f t="shared" si="218"/>
        <v>356</v>
      </c>
      <c r="M6988" s="13">
        <v>534</v>
      </c>
      <c r="N6988" s="5">
        <v>890</v>
      </c>
      <c r="O6988" t="s">
        <v>27</v>
      </c>
      <c r="Q6988" s="11">
        <f t="shared" si="219"/>
        <v>534</v>
      </c>
      <c r="R6988" s="2"/>
      <c r="S6988" s="2"/>
    </row>
    <row r="6989" spans="1:19" x14ac:dyDescent="0.35">
      <c r="A6989" t="s">
        <v>20</v>
      </c>
      <c r="B6989" t="s">
        <v>11388</v>
      </c>
      <c r="C6989" s="3" t="s">
        <v>11388</v>
      </c>
      <c r="E6989" t="s">
        <v>11389</v>
      </c>
      <c r="F6989" t="s">
        <v>93</v>
      </c>
      <c r="H6989" t="s">
        <v>283</v>
      </c>
      <c r="I6989" t="s">
        <v>283</v>
      </c>
      <c r="J6989" t="s">
        <v>3732</v>
      </c>
      <c r="K6989" t="s">
        <v>26</v>
      </c>
      <c r="L6989" s="11">
        <f t="shared" si="218"/>
        <v>328</v>
      </c>
      <c r="M6989" s="13">
        <v>492</v>
      </c>
      <c r="N6989" s="5">
        <v>820</v>
      </c>
      <c r="O6989" t="s">
        <v>27</v>
      </c>
      <c r="Q6989" s="11">
        <f t="shared" si="219"/>
        <v>492</v>
      </c>
      <c r="R6989" s="2"/>
      <c r="S6989" s="2"/>
    </row>
    <row r="6990" spans="1:19" x14ac:dyDescent="0.35">
      <c r="A6990" t="s">
        <v>20</v>
      </c>
      <c r="B6990" t="s">
        <v>11390</v>
      </c>
      <c r="C6990" s="3" t="s">
        <v>11390</v>
      </c>
      <c r="E6990" t="s">
        <v>11391</v>
      </c>
      <c r="F6990" t="s">
        <v>93</v>
      </c>
      <c r="H6990" t="s">
        <v>283</v>
      </c>
      <c r="I6990" t="s">
        <v>283</v>
      </c>
      <c r="J6990" t="s">
        <v>3732</v>
      </c>
      <c r="K6990" t="s">
        <v>26</v>
      </c>
      <c r="L6990" s="11">
        <f t="shared" si="218"/>
        <v>352</v>
      </c>
      <c r="M6990" s="13">
        <v>528</v>
      </c>
      <c r="N6990" s="5">
        <v>880</v>
      </c>
      <c r="O6990" t="s">
        <v>27</v>
      </c>
      <c r="Q6990" s="11">
        <f t="shared" si="219"/>
        <v>528</v>
      </c>
      <c r="R6990" s="2"/>
      <c r="S6990" s="2"/>
    </row>
    <row r="6991" spans="1:19" x14ac:dyDescent="0.35">
      <c r="A6991" t="s">
        <v>20</v>
      </c>
      <c r="B6991" t="s">
        <v>11392</v>
      </c>
      <c r="C6991" s="3" t="s">
        <v>11392</v>
      </c>
      <c r="E6991" t="s">
        <v>11393</v>
      </c>
      <c r="F6991" t="s">
        <v>93</v>
      </c>
      <c r="H6991" t="s">
        <v>283</v>
      </c>
      <c r="I6991" t="s">
        <v>283</v>
      </c>
      <c r="J6991" t="s">
        <v>3732</v>
      </c>
      <c r="K6991" t="s">
        <v>26</v>
      </c>
      <c r="L6991" s="11">
        <f t="shared" si="218"/>
        <v>462</v>
      </c>
      <c r="M6991" s="13">
        <v>693</v>
      </c>
      <c r="N6991" s="4">
        <v>1155</v>
      </c>
      <c r="O6991" t="s">
        <v>27</v>
      </c>
      <c r="Q6991" s="11">
        <f t="shared" si="219"/>
        <v>693</v>
      </c>
      <c r="R6991" s="2"/>
      <c r="S6991" s="2"/>
    </row>
    <row r="6992" spans="1:19" x14ac:dyDescent="0.35">
      <c r="A6992" t="s">
        <v>20</v>
      </c>
      <c r="B6992" t="s">
        <v>11394</v>
      </c>
      <c r="C6992" s="3" t="s">
        <v>11394</v>
      </c>
      <c r="E6992" t="s">
        <v>11395</v>
      </c>
      <c r="F6992" t="s">
        <v>93</v>
      </c>
      <c r="H6992" t="s">
        <v>283</v>
      </c>
      <c r="I6992" t="s">
        <v>283</v>
      </c>
      <c r="J6992" t="s">
        <v>3732</v>
      </c>
      <c r="K6992" t="s">
        <v>26</v>
      </c>
      <c r="L6992" s="11">
        <f t="shared" si="218"/>
        <v>80</v>
      </c>
      <c r="M6992" s="13">
        <v>90</v>
      </c>
      <c r="N6992" s="5">
        <v>170</v>
      </c>
      <c r="O6992" t="s">
        <v>27</v>
      </c>
      <c r="Q6992" s="11">
        <f t="shared" si="219"/>
        <v>90</v>
      </c>
      <c r="R6992" s="2"/>
      <c r="S6992" s="2"/>
    </row>
    <row r="6993" spans="1:19" x14ac:dyDescent="0.35">
      <c r="A6993" t="s">
        <v>20</v>
      </c>
      <c r="B6993" t="s">
        <v>11396</v>
      </c>
      <c r="C6993" s="3" t="s">
        <v>11396</v>
      </c>
      <c r="E6993" t="s">
        <v>11397</v>
      </c>
      <c r="F6993" t="s">
        <v>93</v>
      </c>
      <c r="H6993" t="s">
        <v>283</v>
      </c>
      <c r="I6993" t="s">
        <v>283</v>
      </c>
      <c r="J6993" t="s">
        <v>3732</v>
      </c>
      <c r="K6993" t="s">
        <v>26</v>
      </c>
      <c r="L6993" s="11">
        <f t="shared" si="218"/>
        <v>84</v>
      </c>
      <c r="M6993" s="13">
        <v>126</v>
      </c>
      <c r="N6993" s="5">
        <v>210</v>
      </c>
      <c r="O6993" t="s">
        <v>27</v>
      </c>
      <c r="Q6993" s="11">
        <f t="shared" si="219"/>
        <v>126</v>
      </c>
      <c r="R6993" s="2"/>
      <c r="S6993" s="2"/>
    </row>
    <row r="6994" spans="1:19" x14ac:dyDescent="0.35">
      <c r="A6994" t="s">
        <v>20</v>
      </c>
      <c r="B6994" t="s">
        <v>11398</v>
      </c>
      <c r="C6994" s="3" t="s">
        <v>11398</v>
      </c>
      <c r="F6994" t="s">
        <v>93</v>
      </c>
      <c r="H6994" t="s">
        <v>283</v>
      </c>
      <c r="I6994" t="s">
        <v>283</v>
      </c>
      <c r="J6994" t="s">
        <v>3732</v>
      </c>
      <c r="K6994" t="s">
        <v>26</v>
      </c>
      <c r="L6994" s="11">
        <f t="shared" si="218"/>
        <v>168</v>
      </c>
      <c r="M6994" s="13">
        <v>252</v>
      </c>
      <c r="N6994" s="5">
        <v>420</v>
      </c>
      <c r="O6994" t="s">
        <v>27</v>
      </c>
      <c r="Q6994" s="11">
        <f t="shared" si="219"/>
        <v>252</v>
      </c>
      <c r="R6994" s="2"/>
      <c r="S6994" s="2"/>
    </row>
    <row r="6995" spans="1:19" x14ac:dyDescent="0.35">
      <c r="A6995" t="s">
        <v>20</v>
      </c>
      <c r="B6995" t="s">
        <v>11399</v>
      </c>
      <c r="C6995" s="3" t="s">
        <v>11399</v>
      </c>
      <c r="D6995" t="s">
        <v>11400</v>
      </c>
      <c r="E6995" t="s">
        <v>11401</v>
      </c>
      <c r="F6995" t="s">
        <v>93</v>
      </c>
      <c r="G6995" t="s">
        <v>11401</v>
      </c>
      <c r="H6995" t="s">
        <v>283</v>
      </c>
      <c r="I6995" t="s">
        <v>283</v>
      </c>
      <c r="J6995" t="s">
        <v>3732</v>
      </c>
      <c r="K6995" t="s">
        <v>26</v>
      </c>
      <c r="L6995" s="11">
        <f t="shared" si="218"/>
        <v>114</v>
      </c>
      <c r="M6995" s="13">
        <v>216</v>
      </c>
      <c r="N6995" s="5">
        <v>330</v>
      </c>
      <c r="O6995" t="s">
        <v>27</v>
      </c>
      <c r="Q6995" s="11">
        <f t="shared" si="219"/>
        <v>216</v>
      </c>
      <c r="R6995" s="2"/>
      <c r="S6995" s="2"/>
    </row>
    <row r="6996" spans="1:19" x14ac:dyDescent="0.35">
      <c r="A6996" t="s">
        <v>20</v>
      </c>
      <c r="B6996" t="s">
        <v>11402</v>
      </c>
      <c r="C6996" s="3" t="s">
        <v>11402</v>
      </c>
      <c r="E6996" t="s">
        <v>11403</v>
      </c>
      <c r="F6996" t="s">
        <v>93</v>
      </c>
      <c r="H6996" t="s">
        <v>283</v>
      </c>
      <c r="I6996" t="s">
        <v>283</v>
      </c>
      <c r="J6996" t="s">
        <v>3732</v>
      </c>
      <c r="K6996" t="s">
        <v>26</v>
      </c>
      <c r="L6996" s="11">
        <f t="shared" si="218"/>
        <v>292</v>
      </c>
      <c r="M6996" s="13">
        <v>438</v>
      </c>
      <c r="N6996" s="5">
        <v>730</v>
      </c>
      <c r="O6996" t="s">
        <v>27</v>
      </c>
      <c r="Q6996" s="11">
        <f t="shared" si="219"/>
        <v>438</v>
      </c>
      <c r="R6996" s="2"/>
      <c r="S6996" s="2"/>
    </row>
    <row r="6997" spans="1:19" x14ac:dyDescent="0.35">
      <c r="A6997" t="s">
        <v>20</v>
      </c>
      <c r="B6997" t="s">
        <v>11404</v>
      </c>
      <c r="C6997" s="3" t="s">
        <v>11404</v>
      </c>
      <c r="E6997" t="s">
        <v>11403</v>
      </c>
      <c r="F6997" t="s">
        <v>93</v>
      </c>
      <c r="H6997" t="s">
        <v>283</v>
      </c>
      <c r="I6997" t="s">
        <v>283</v>
      </c>
      <c r="J6997" t="s">
        <v>3732</v>
      </c>
      <c r="K6997" t="s">
        <v>26</v>
      </c>
      <c r="L6997" s="11">
        <f t="shared" si="218"/>
        <v>306</v>
      </c>
      <c r="M6997" s="13">
        <v>459</v>
      </c>
      <c r="N6997" s="5">
        <v>765</v>
      </c>
      <c r="O6997" t="s">
        <v>27</v>
      </c>
      <c r="Q6997" s="11">
        <f t="shared" si="219"/>
        <v>459</v>
      </c>
      <c r="R6997" s="2"/>
      <c r="S6997" s="2"/>
    </row>
    <row r="6998" spans="1:19" x14ac:dyDescent="0.35">
      <c r="A6998" t="s">
        <v>20</v>
      </c>
      <c r="B6998" t="s">
        <v>11405</v>
      </c>
      <c r="C6998" s="3" t="s">
        <v>11405</v>
      </c>
      <c r="D6998" t="s">
        <v>11406</v>
      </c>
      <c r="E6998" t="s">
        <v>11407</v>
      </c>
      <c r="F6998" t="s">
        <v>93</v>
      </c>
      <c r="G6998" t="s">
        <v>11407</v>
      </c>
      <c r="H6998" t="s">
        <v>283</v>
      </c>
      <c r="I6998" t="s">
        <v>283</v>
      </c>
      <c r="J6998" t="s">
        <v>3732</v>
      </c>
      <c r="K6998" t="s">
        <v>26</v>
      </c>
      <c r="L6998" s="11">
        <f t="shared" si="218"/>
        <v>136</v>
      </c>
      <c r="M6998" s="13">
        <v>204</v>
      </c>
      <c r="N6998" s="5">
        <v>340</v>
      </c>
      <c r="O6998" t="s">
        <v>27</v>
      </c>
      <c r="Q6998" s="11">
        <f t="shared" si="219"/>
        <v>204</v>
      </c>
      <c r="R6998" s="2"/>
      <c r="S6998" s="2"/>
    </row>
    <row r="6999" spans="1:19" x14ac:dyDescent="0.35">
      <c r="A6999" t="s">
        <v>20</v>
      </c>
      <c r="B6999" t="s">
        <v>11408</v>
      </c>
      <c r="C6999" s="3" t="s">
        <v>11408</v>
      </c>
      <c r="E6999" t="s">
        <v>11409</v>
      </c>
      <c r="F6999" t="s">
        <v>93</v>
      </c>
      <c r="H6999" t="s">
        <v>283</v>
      </c>
      <c r="I6999" t="s">
        <v>283</v>
      </c>
      <c r="J6999" t="s">
        <v>3732</v>
      </c>
      <c r="K6999" t="s">
        <v>26</v>
      </c>
      <c r="L6999" s="11">
        <f t="shared" si="218"/>
        <v>306</v>
      </c>
      <c r="M6999" s="13">
        <v>459</v>
      </c>
      <c r="N6999" s="5">
        <v>765</v>
      </c>
      <c r="O6999" t="s">
        <v>27</v>
      </c>
      <c r="Q6999" s="11">
        <f t="shared" si="219"/>
        <v>459</v>
      </c>
      <c r="R6999" s="2"/>
      <c r="S6999" s="2"/>
    </row>
    <row r="7000" spans="1:19" x14ac:dyDescent="0.35">
      <c r="A7000" t="s">
        <v>20</v>
      </c>
      <c r="B7000" t="s">
        <v>11410</v>
      </c>
      <c r="C7000" s="3" t="s">
        <v>11410</v>
      </c>
      <c r="E7000" t="s">
        <v>11411</v>
      </c>
      <c r="F7000" t="s">
        <v>93</v>
      </c>
      <c r="H7000" t="s">
        <v>283</v>
      </c>
      <c r="I7000" t="s">
        <v>283</v>
      </c>
      <c r="J7000" t="s">
        <v>3732</v>
      </c>
      <c r="K7000" t="s">
        <v>26</v>
      </c>
      <c r="L7000" s="11">
        <f t="shared" si="218"/>
        <v>118</v>
      </c>
      <c r="M7000" s="13">
        <v>177</v>
      </c>
      <c r="N7000" s="5">
        <v>295</v>
      </c>
      <c r="O7000" t="s">
        <v>27</v>
      </c>
      <c r="Q7000" s="11">
        <f t="shared" si="219"/>
        <v>177</v>
      </c>
      <c r="R7000" s="2"/>
      <c r="S7000" s="2"/>
    </row>
    <row r="7001" spans="1:19" x14ac:dyDescent="0.35">
      <c r="A7001" t="s">
        <v>20</v>
      </c>
      <c r="B7001" t="s">
        <v>11412</v>
      </c>
      <c r="C7001" s="3" t="s">
        <v>11412</v>
      </c>
      <c r="E7001" t="s">
        <v>11413</v>
      </c>
      <c r="F7001" t="s">
        <v>93</v>
      </c>
      <c r="H7001" t="s">
        <v>283</v>
      </c>
      <c r="I7001" t="s">
        <v>283</v>
      </c>
      <c r="J7001" t="s">
        <v>3732</v>
      </c>
      <c r="K7001" t="s">
        <v>26</v>
      </c>
      <c r="L7001" s="11">
        <f t="shared" si="218"/>
        <v>118</v>
      </c>
      <c r="M7001" s="13">
        <v>177</v>
      </c>
      <c r="N7001" s="5">
        <v>295</v>
      </c>
      <c r="O7001" t="s">
        <v>27</v>
      </c>
      <c r="Q7001" s="11">
        <f t="shared" si="219"/>
        <v>177</v>
      </c>
      <c r="R7001" s="2"/>
      <c r="S7001" s="2"/>
    </row>
    <row r="7002" spans="1:19" x14ac:dyDescent="0.35">
      <c r="A7002" t="s">
        <v>20</v>
      </c>
      <c r="B7002" t="s">
        <v>11414</v>
      </c>
      <c r="C7002" s="3" t="s">
        <v>11414</v>
      </c>
      <c r="E7002" t="s">
        <v>11415</v>
      </c>
      <c r="F7002" t="s">
        <v>93</v>
      </c>
      <c r="H7002" t="s">
        <v>283</v>
      </c>
      <c r="I7002" t="s">
        <v>283</v>
      </c>
      <c r="J7002" t="s">
        <v>3732</v>
      </c>
      <c r="K7002" t="s">
        <v>26</v>
      </c>
      <c r="L7002" s="11">
        <f t="shared" si="218"/>
        <v>10</v>
      </c>
      <c r="M7002" s="13">
        <v>15</v>
      </c>
      <c r="N7002" s="5">
        <v>25</v>
      </c>
      <c r="O7002" t="s">
        <v>27</v>
      </c>
      <c r="Q7002" s="11">
        <f t="shared" si="219"/>
        <v>15</v>
      </c>
      <c r="R7002" s="2"/>
      <c r="S7002" s="2"/>
    </row>
    <row r="7003" spans="1:19" x14ac:dyDescent="0.35">
      <c r="A7003" t="s">
        <v>20</v>
      </c>
      <c r="B7003" t="s">
        <v>11416</v>
      </c>
      <c r="C7003" s="3" t="s">
        <v>11416</v>
      </c>
      <c r="E7003" t="s">
        <v>11417</v>
      </c>
      <c r="F7003" t="s">
        <v>93</v>
      </c>
      <c r="H7003" t="s">
        <v>283</v>
      </c>
      <c r="I7003" t="s">
        <v>283</v>
      </c>
      <c r="J7003" t="s">
        <v>3732</v>
      </c>
      <c r="K7003" t="s">
        <v>26</v>
      </c>
      <c r="L7003" s="11">
        <f t="shared" si="218"/>
        <v>76</v>
      </c>
      <c r="M7003" s="13">
        <v>114</v>
      </c>
      <c r="N7003" s="5">
        <v>190</v>
      </c>
      <c r="O7003" t="s">
        <v>27</v>
      </c>
      <c r="Q7003" s="11">
        <f t="shared" si="219"/>
        <v>114</v>
      </c>
      <c r="R7003" s="2"/>
      <c r="S7003" s="2"/>
    </row>
    <row r="7004" spans="1:19" x14ac:dyDescent="0.35">
      <c r="A7004" t="s">
        <v>20</v>
      </c>
      <c r="B7004" t="s">
        <v>11418</v>
      </c>
      <c r="C7004" s="3" t="s">
        <v>11418</v>
      </c>
      <c r="E7004" t="s">
        <v>11419</v>
      </c>
      <c r="F7004" t="s">
        <v>662</v>
      </c>
      <c r="H7004" t="s">
        <v>308</v>
      </c>
      <c r="I7004" t="s">
        <v>308</v>
      </c>
      <c r="J7004" t="s">
        <v>95</v>
      </c>
      <c r="K7004" t="s">
        <v>26</v>
      </c>
      <c r="L7004" s="11">
        <f t="shared" si="218"/>
        <v>44.8125</v>
      </c>
      <c r="M7004" s="13">
        <v>30.1875</v>
      </c>
      <c r="N7004" s="5">
        <v>75</v>
      </c>
      <c r="O7004" t="s">
        <v>27</v>
      </c>
      <c r="Q7004" s="11">
        <f t="shared" si="219"/>
        <v>30.1875</v>
      </c>
      <c r="R7004" s="2"/>
      <c r="S7004" s="2"/>
    </row>
    <row r="7005" spans="1:19" x14ac:dyDescent="0.35">
      <c r="A7005" t="s">
        <v>20</v>
      </c>
      <c r="B7005" t="s">
        <v>11420</v>
      </c>
      <c r="C7005" s="3" t="s">
        <v>11420</v>
      </c>
      <c r="E7005" t="s">
        <v>11419</v>
      </c>
      <c r="F7005" t="s">
        <v>662</v>
      </c>
      <c r="H7005" t="s">
        <v>308</v>
      </c>
      <c r="I7005" t="s">
        <v>308</v>
      </c>
      <c r="J7005" t="s">
        <v>95</v>
      </c>
      <c r="K7005" t="s">
        <v>26</v>
      </c>
      <c r="L7005" s="11">
        <f t="shared" si="218"/>
        <v>47.375</v>
      </c>
      <c r="M7005" s="13">
        <v>37.625</v>
      </c>
      <c r="N7005" s="5">
        <v>85</v>
      </c>
      <c r="O7005" t="s">
        <v>27</v>
      </c>
      <c r="Q7005" s="11">
        <f t="shared" si="219"/>
        <v>37.625</v>
      </c>
      <c r="R7005" s="2"/>
      <c r="S7005" s="2"/>
    </row>
    <row r="7006" spans="1:19" x14ac:dyDescent="0.35">
      <c r="A7006" t="s">
        <v>20</v>
      </c>
      <c r="B7006" t="s">
        <v>11421</v>
      </c>
      <c r="C7006" s="3" t="s">
        <v>11421</v>
      </c>
      <c r="E7006" t="s">
        <v>11422</v>
      </c>
      <c r="F7006" t="s">
        <v>662</v>
      </c>
      <c r="H7006" t="s">
        <v>308</v>
      </c>
      <c r="I7006" t="s">
        <v>308</v>
      </c>
      <c r="J7006" t="s">
        <v>347</v>
      </c>
      <c r="K7006" t="s">
        <v>26</v>
      </c>
      <c r="L7006" s="11">
        <f t="shared" si="218"/>
        <v>15.375</v>
      </c>
      <c r="M7006" s="13">
        <v>9.625</v>
      </c>
      <c r="N7006" s="5">
        <v>25</v>
      </c>
      <c r="O7006" t="s">
        <v>27</v>
      </c>
      <c r="Q7006" s="11">
        <f t="shared" si="219"/>
        <v>9.625</v>
      </c>
      <c r="R7006" s="2"/>
      <c r="S7006" s="2"/>
    </row>
    <row r="7007" spans="1:19" x14ac:dyDescent="0.35">
      <c r="A7007" t="s">
        <v>20</v>
      </c>
      <c r="B7007" t="s">
        <v>11423</v>
      </c>
      <c r="C7007" s="3" t="s">
        <v>11423</v>
      </c>
      <c r="E7007" t="s">
        <v>11424</v>
      </c>
      <c r="F7007" t="s">
        <v>662</v>
      </c>
      <c r="H7007" t="s">
        <v>308</v>
      </c>
      <c r="I7007" t="s">
        <v>308</v>
      </c>
      <c r="J7007" t="s">
        <v>347</v>
      </c>
      <c r="K7007" t="s">
        <v>26</v>
      </c>
      <c r="L7007" s="11">
        <f t="shared" si="218"/>
        <v>23.75</v>
      </c>
      <c r="M7007" s="13">
        <v>11.25</v>
      </c>
      <c r="N7007" s="5">
        <v>35</v>
      </c>
      <c r="O7007" t="s">
        <v>27</v>
      </c>
      <c r="Q7007" s="11">
        <f t="shared" si="219"/>
        <v>11.25</v>
      </c>
      <c r="R7007" s="2"/>
      <c r="S7007" s="2"/>
    </row>
    <row r="7008" spans="1:19" x14ac:dyDescent="0.35">
      <c r="A7008" t="s">
        <v>20</v>
      </c>
      <c r="B7008" t="s">
        <v>11425</v>
      </c>
      <c r="C7008" s="3" t="s">
        <v>11425</v>
      </c>
      <c r="E7008" t="s">
        <v>11426</v>
      </c>
      <c r="F7008" t="s">
        <v>662</v>
      </c>
      <c r="H7008" t="s">
        <v>308</v>
      </c>
      <c r="I7008" t="s">
        <v>308</v>
      </c>
      <c r="J7008" t="s">
        <v>347</v>
      </c>
      <c r="K7008" t="s">
        <v>26</v>
      </c>
      <c r="L7008" s="11">
        <f t="shared" si="218"/>
        <v>27.9375</v>
      </c>
      <c r="M7008" s="13">
        <v>17.0625</v>
      </c>
      <c r="N7008" s="5">
        <v>45</v>
      </c>
      <c r="O7008" t="s">
        <v>27</v>
      </c>
      <c r="Q7008" s="11">
        <f t="shared" si="219"/>
        <v>17.0625</v>
      </c>
      <c r="R7008" s="2"/>
      <c r="S7008" s="2"/>
    </row>
    <row r="7009" spans="1:19" x14ac:dyDescent="0.35">
      <c r="A7009" t="s">
        <v>20</v>
      </c>
      <c r="B7009" t="s">
        <v>11427</v>
      </c>
      <c r="C7009" s="3" t="s">
        <v>11427</v>
      </c>
      <c r="E7009" t="s">
        <v>11428</v>
      </c>
      <c r="F7009" t="s">
        <v>662</v>
      </c>
      <c r="H7009" t="s">
        <v>308</v>
      </c>
      <c r="I7009" t="s">
        <v>308</v>
      </c>
      <c r="J7009" t="s">
        <v>347</v>
      </c>
      <c r="K7009" t="s">
        <v>26</v>
      </c>
      <c r="L7009" s="11">
        <f t="shared" si="218"/>
        <v>32.6875</v>
      </c>
      <c r="M7009" s="13">
        <v>22.3125</v>
      </c>
      <c r="N7009" s="5">
        <v>55</v>
      </c>
      <c r="O7009" t="s">
        <v>27</v>
      </c>
      <c r="Q7009" s="11">
        <f t="shared" si="219"/>
        <v>22.3125</v>
      </c>
      <c r="R7009" s="2"/>
      <c r="S7009" s="2"/>
    </row>
    <row r="7010" spans="1:19" x14ac:dyDescent="0.35">
      <c r="A7010" t="s">
        <v>20</v>
      </c>
      <c r="B7010" t="s">
        <v>11429</v>
      </c>
      <c r="C7010" s="3" t="s">
        <v>11429</v>
      </c>
      <c r="E7010" t="s">
        <v>11430</v>
      </c>
      <c r="F7010" t="s">
        <v>93</v>
      </c>
      <c r="H7010" t="s">
        <v>308</v>
      </c>
      <c r="I7010" t="s">
        <v>308</v>
      </c>
      <c r="J7010" t="s">
        <v>11431</v>
      </c>
      <c r="K7010" t="s">
        <v>26</v>
      </c>
      <c r="L7010" s="11">
        <f t="shared" si="218"/>
        <v>57</v>
      </c>
      <c r="M7010" s="13">
        <v>63</v>
      </c>
      <c r="N7010" s="5">
        <v>120</v>
      </c>
      <c r="O7010" t="s">
        <v>27</v>
      </c>
      <c r="Q7010" s="11">
        <f t="shared" si="219"/>
        <v>63</v>
      </c>
      <c r="R7010" s="2"/>
      <c r="S7010" s="2"/>
    </row>
    <row r="7011" spans="1:19" x14ac:dyDescent="0.35">
      <c r="A7011" t="s">
        <v>20</v>
      </c>
      <c r="B7011" t="s">
        <v>11432</v>
      </c>
      <c r="C7011" s="3" t="s">
        <v>11432</v>
      </c>
      <c r="F7011" t="s">
        <v>93</v>
      </c>
      <c r="H7011" t="s">
        <v>308</v>
      </c>
      <c r="I7011" t="s">
        <v>308</v>
      </c>
      <c r="J7011" t="s">
        <v>11431</v>
      </c>
      <c r="K7011" t="s">
        <v>26</v>
      </c>
      <c r="L7011" s="11">
        <f t="shared" si="218"/>
        <v>127</v>
      </c>
      <c r="M7011" s="13">
        <v>423</v>
      </c>
      <c r="N7011" s="5">
        <v>550</v>
      </c>
      <c r="O7011" t="s">
        <v>27</v>
      </c>
      <c r="Q7011" s="11">
        <f t="shared" si="219"/>
        <v>423</v>
      </c>
      <c r="R7011" s="2"/>
      <c r="S7011" s="2"/>
    </row>
    <row r="7012" spans="1:19" x14ac:dyDescent="0.35">
      <c r="A7012" t="s">
        <v>20</v>
      </c>
      <c r="B7012" t="s">
        <v>11433</v>
      </c>
      <c r="C7012" s="3" t="s">
        <v>11433</v>
      </c>
      <c r="E7012" t="s">
        <v>11430</v>
      </c>
      <c r="F7012" t="s">
        <v>93</v>
      </c>
      <c r="H7012" t="s">
        <v>308</v>
      </c>
      <c r="I7012" t="s">
        <v>308</v>
      </c>
      <c r="J7012" t="s">
        <v>11431</v>
      </c>
      <c r="K7012" t="s">
        <v>26</v>
      </c>
      <c r="L7012" s="11">
        <f t="shared" si="218"/>
        <v>68</v>
      </c>
      <c r="M7012" s="13">
        <v>117</v>
      </c>
      <c r="N7012" s="5">
        <v>185</v>
      </c>
      <c r="O7012" t="s">
        <v>27</v>
      </c>
      <c r="Q7012" s="11">
        <f t="shared" si="219"/>
        <v>117</v>
      </c>
      <c r="R7012" s="2"/>
      <c r="S7012" s="2"/>
    </row>
    <row r="7013" spans="1:19" x14ac:dyDescent="0.35">
      <c r="A7013" t="s">
        <v>20</v>
      </c>
      <c r="B7013" t="s">
        <v>11434</v>
      </c>
      <c r="C7013" s="3" t="s">
        <v>11434</v>
      </c>
      <c r="E7013" t="s">
        <v>11435</v>
      </c>
      <c r="F7013" t="s">
        <v>93</v>
      </c>
      <c r="H7013" t="s">
        <v>308</v>
      </c>
      <c r="I7013" t="s">
        <v>308</v>
      </c>
      <c r="J7013" t="s">
        <v>11436</v>
      </c>
      <c r="K7013" t="s">
        <v>26</v>
      </c>
      <c r="L7013" s="11">
        <f t="shared" si="218"/>
        <v>14.583399999999999</v>
      </c>
      <c r="M7013" s="13">
        <v>15.416600000000001</v>
      </c>
      <c r="N7013" s="5">
        <v>30</v>
      </c>
      <c r="O7013" t="s">
        <v>27</v>
      </c>
      <c r="Q7013" s="11">
        <f t="shared" si="219"/>
        <v>15.416600000000001</v>
      </c>
      <c r="R7013" s="2"/>
      <c r="S7013" s="2"/>
    </row>
    <row r="7014" spans="1:19" x14ac:dyDescent="0.35">
      <c r="A7014" t="s">
        <v>20</v>
      </c>
      <c r="B7014" t="s">
        <v>11437</v>
      </c>
      <c r="C7014" s="3" t="s">
        <v>11437</v>
      </c>
      <c r="E7014" t="s">
        <v>11435</v>
      </c>
      <c r="F7014" t="s">
        <v>93</v>
      </c>
      <c r="H7014" t="s">
        <v>308</v>
      </c>
      <c r="I7014" t="s">
        <v>308</v>
      </c>
      <c r="J7014" t="s">
        <v>11436</v>
      </c>
      <c r="K7014" t="s">
        <v>26</v>
      </c>
      <c r="L7014" s="11">
        <f t="shared" si="218"/>
        <v>19.166699999999999</v>
      </c>
      <c r="M7014" s="13">
        <v>20.833300000000001</v>
      </c>
      <c r="N7014" s="5">
        <v>40</v>
      </c>
      <c r="O7014" t="s">
        <v>27</v>
      </c>
      <c r="Q7014" s="11">
        <f t="shared" si="219"/>
        <v>20.833300000000001</v>
      </c>
      <c r="R7014" s="2"/>
      <c r="S7014" s="2"/>
    </row>
    <row r="7015" spans="1:19" x14ac:dyDescent="0.35">
      <c r="A7015" t="s">
        <v>20</v>
      </c>
      <c r="B7015" t="s">
        <v>11438</v>
      </c>
      <c r="C7015" s="3" t="s">
        <v>11438</v>
      </c>
      <c r="E7015" t="s">
        <v>11439</v>
      </c>
      <c r="F7015" t="s">
        <v>93</v>
      </c>
      <c r="H7015" t="s">
        <v>308</v>
      </c>
      <c r="I7015" t="s">
        <v>308</v>
      </c>
      <c r="J7015" t="s">
        <v>11436</v>
      </c>
      <c r="K7015" t="s">
        <v>26</v>
      </c>
      <c r="L7015" s="11">
        <f t="shared" si="218"/>
        <v>29.166699999999999</v>
      </c>
      <c r="M7015" s="13">
        <v>20.833300000000001</v>
      </c>
      <c r="N7015" s="5">
        <v>50</v>
      </c>
      <c r="O7015" t="s">
        <v>27</v>
      </c>
      <c r="Q7015" s="11">
        <f t="shared" si="219"/>
        <v>20.833300000000001</v>
      </c>
      <c r="R7015" s="2"/>
      <c r="S7015" s="2"/>
    </row>
    <row r="7016" spans="1:19" x14ac:dyDescent="0.35">
      <c r="A7016" t="s">
        <v>20</v>
      </c>
      <c r="B7016" t="s">
        <v>11440</v>
      </c>
      <c r="C7016" s="3" t="s">
        <v>11440</v>
      </c>
      <c r="E7016" t="s">
        <v>11441</v>
      </c>
      <c r="F7016" t="s">
        <v>93</v>
      </c>
      <c r="H7016" t="s">
        <v>308</v>
      </c>
      <c r="I7016" t="s">
        <v>308</v>
      </c>
      <c r="J7016" t="s">
        <v>11436</v>
      </c>
      <c r="K7016" t="s">
        <v>26</v>
      </c>
      <c r="L7016" s="11">
        <f t="shared" si="218"/>
        <v>39.166699999999999</v>
      </c>
      <c r="M7016" s="13">
        <v>20.833300000000001</v>
      </c>
      <c r="N7016" s="5">
        <v>60</v>
      </c>
      <c r="O7016" t="s">
        <v>27</v>
      </c>
      <c r="Q7016" s="11">
        <f t="shared" si="219"/>
        <v>20.833300000000001</v>
      </c>
      <c r="R7016" s="2"/>
      <c r="S7016" s="2"/>
    </row>
    <row r="7017" spans="1:19" x14ac:dyDescent="0.35">
      <c r="A7017" t="s">
        <v>20</v>
      </c>
      <c r="B7017" t="s">
        <v>11442</v>
      </c>
      <c r="C7017" s="3" t="s">
        <v>11442</v>
      </c>
      <c r="E7017" t="s">
        <v>11443</v>
      </c>
      <c r="F7017" t="s">
        <v>93</v>
      </c>
      <c r="H7017" t="s">
        <v>308</v>
      </c>
      <c r="I7017" t="s">
        <v>308</v>
      </c>
      <c r="J7017" t="s">
        <v>11436</v>
      </c>
      <c r="K7017" t="s">
        <v>26</v>
      </c>
      <c r="L7017" s="11">
        <f t="shared" si="218"/>
        <v>40.833300000000001</v>
      </c>
      <c r="M7017" s="13">
        <v>29.166699999999999</v>
      </c>
      <c r="N7017" s="5">
        <v>70</v>
      </c>
      <c r="O7017" t="s">
        <v>27</v>
      </c>
      <c r="Q7017" s="11">
        <f t="shared" si="219"/>
        <v>29.166699999999999</v>
      </c>
      <c r="R7017" s="2"/>
      <c r="S7017" s="2"/>
    </row>
    <row r="7018" spans="1:19" x14ac:dyDescent="0.35">
      <c r="A7018" t="s">
        <v>20</v>
      </c>
      <c r="B7018" t="s">
        <v>11444</v>
      </c>
      <c r="C7018" s="3" t="s">
        <v>11444</v>
      </c>
      <c r="E7018" t="s">
        <v>11445</v>
      </c>
      <c r="F7018" t="s">
        <v>93</v>
      </c>
      <c r="H7018" t="s">
        <v>3235</v>
      </c>
      <c r="I7018" t="s">
        <v>3235</v>
      </c>
      <c r="J7018" t="s">
        <v>11446</v>
      </c>
      <c r="K7018" t="s">
        <v>26</v>
      </c>
      <c r="L7018" s="11">
        <f t="shared" si="218"/>
        <v>80</v>
      </c>
      <c r="M7018" s="13">
        <v>345</v>
      </c>
      <c r="N7018" s="5">
        <v>425</v>
      </c>
      <c r="O7018" t="s">
        <v>27</v>
      </c>
      <c r="Q7018" s="11">
        <f t="shared" si="219"/>
        <v>345</v>
      </c>
      <c r="R7018" s="2"/>
      <c r="S7018" s="2"/>
    </row>
    <row r="7019" spans="1:19" x14ac:dyDescent="0.35">
      <c r="A7019" t="s">
        <v>20</v>
      </c>
      <c r="B7019" s="3" t="s">
        <v>13504</v>
      </c>
      <c r="C7019" s="3" t="s">
        <v>13504</v>
      </c>
      <c r="H7019" s="3" t="s">
        <v>3235</v>
      </c>
      <c r="I7019" s="3" t="s">
        <v>3235</v>
      </c>
      <c r="J7019" s="3" t="s">
        <v>11446</v>
      </c>
      <c r="K7019" s="9" t="s">
        <v>26</v>
      </c>
      <c r="L7019" s="11">
        <f t="shared" si="218"/>
        <v>350</v>
      </c>
      <c r="M7019" s="13">
        <v>1000</v>
      </c>
      <c r="N7019" s="4">
        <v>1350</v>
      </c>
      <c r="O7019" s="9" t="s">
        <v>27</v>
      </c>
      <c r="Q7019" s="11">
        <f t="shared" si="219"/>
        <v>1000</v>
      </c>
      <c r="R7019" s="2"/>
      <c r="S7019" s="2"/>
    </row>
    <row r="7020" spans="1:19" x14ac:dyDescent="0.35">
      <c r="A7020" t="s">
        <v>20</v>
      </c>
      <c r="B7020" t="s">
        <v>11447</v>
      </c>
      <c r="C7020" s="3" t="s">
        <v>11447</v>
      </c>
      <c r="E7020" t="s">
        <v>11448</v>
      </c>
      <c r="F7020" t="s">
        <v>93</v>
      </c>
      <c r="H7020" t="s">
        <v>3235</v>
      </c>
      <c r="I7020" t="s">
        <v>3235</v>
      </c>
      <c r="J7020" t="s">
        <v>11446</v>
      </c>
      <c r="K7020" t="s">
        <v>26</v>
      </c>
      <c r="L7020" s="11">
        <f t="shared" si="218"/>
        <v>75</v>
      </c>
      <c r="M7020" s="13">
        <v>280</v>
      </c>
      <c r="N7020" s="5">
        <v>355</v>
      </c>
      <c r="O7020" t="s">
        <v>27</v>
      </c>
      <c r="Q7020" s="11">
        <f t="shared" si="219"/>
        <v>280</v>
      </c>
      <c r="R7020" s="2"/>
      <c r="S7020" s="2"/>
    </row>
    <row r="7021" spans="1:19" x14ac:dyDescent="0.35">
      <c r="A7021" t="s">
        <v>20</v>
      </c>
      <c r="B7021" t="s">
        <v>11449</v>
      </c>
      <c r="C7021" s="3" t="s">
        <v>11449</v>
      </c>
      <c r="F7021" t="s">
        <v>93</v>
      </c>
      <c r="H7021" t="s">
        <v>3235</v>
      </c>
      <c r="I7021" t="s">
        <v>3235</v>
      </c>
      <c r="J7021" t="s">
        <v>11446</v>
      </c>
      <c r="K7021" t="s">
        <v>26</v>
      </c>
      <c r="L7021" s="11">
        <f t="shared" si="218"/>
        <v>130</v>
      </c>
      <c r="M7021" s="13">
        <v>470</v>
      </c>
      <c r="N7021" s="5">
        <v>600</v>
      </c>
      <c r="O7021" t="s">
        <v>27</v>
      </c>
      <c r="Q7021" s="11">
        <f t="shared" si="219"/>
        <v>470</v>
      </c>
      <c r="R7021" s="2"/>
      <c r="S7021" s="2"/>
    </row>
    <row r="7022" spans="1:19" x14ac:dyDescent="0.35">
      <c r="A7022" t="s">
        <v>20</v>
      </c>
      <c r="B7022" t="s">
        <v>11450</v>
      </c>
      <c r="C7022" s="3" t="s">
        <v>11450</v>
      </c>
      <c r="E7022" t="s">
        <v>11451</v>
      </c>
      <c r="F7022" t="s">
        <v>93</v>
      </c>
      <c r="H7022" t="s">
        <v>3235</v>
      </c>
      <c r="I7022" t="s">
        <v>3235</v>
      </c>
      <c r="J7022" t="s">
        <v>11446</v>
      </c>
      <c r="K7022" t="s">
        <v>26</v>
      </c>
      <c r="L7022" s="11">
        <f t="shared" si="218"/>
        <v>455</v>
      </c>
      <c r="M7022" s="13">
        <v>745</v>
      </c>
      <c r="N7022" s="4">
        <v>1200</v>
      </c>
      <c r="O7022" t="s">
        <v>27</v>
      </c>
      <c r="Q7022" s="11">
        <f t="shared" si="219"/>
        <v>745</v>
      </c>
      <c r="R7022" s="2"/>
      <c r="S7022" s="2"/>
    </row>
    <row r="7023" spans="1:19" x14ac:dyDescent="0.35">
      <c r="A7023" t="s">
        <v>20</v>
      </c>
      <c r="B7023" t="s">
        <v>11452</v>
      </c>
      <c r="C7023" s="3" t="s">
        <v>11452</v>
      </c>
      <c r="F7023" t="s">
        <v>1863</v>
      </c>
      <c r="H7023" t="s">
        <v>308</v>
      </c>
      <c r="I7023" t="s">
        <v>308</v>
      </c>
      <c r="J7023" t="s">
        <v>95</v>
      </c>
      <c r="K7023" t="s">
        <v>26</v>
      </c>
      <c r="L7023" s="11">
        <f t="shared" si="218"/>
        <v>88.81</v>
      </c>
      <c r="M7023" s="13">
        <v>76.19</v>
      </c>
      <c r="N7023" s="5">
        <v>165</v>
      </c>
      <c r="O7023" t="s">
        <v>27</v>
      </c>
      <c r="Q7023" s="11">
        <f t="shared" si="219"/>
        <v>76.19</v>
      </c>
      <c r="R7023" s="2"/>
      <c r="S7023" s="2"/>
    </row>
    <row r="7024" spans="1:19" x14ac:dyDescent="0.35">
      <c r="A7024" t="s">
        <v>20</v>
      </c>
      <c r="B7024" t="s">
        <v>11453</v>
      </c>
      <c r="C7024" s="3" t="s">
        <v>11453</v>
      </c>
      <c r="F7024" t="s">
        <v>1863</v>
      </c>
      <c r="H7024" t="s">
        <v>308</v>
      </c>
      <c r="I7024" t="s">
        <v>308</v>
      </c>
      <c r="J7024" t="s">
        <v>95</v>
      </c>
      <c r="K7024" t="s">
        <v>26</v>
      </c>
      <c r="L7024" s="11">
        <f t="shared" si="218"/>
        <v>113</v>
      </c>
      <c r="M7024" s="13">
        <v>72</v>
      </c>
      <c r="N7024" s="5">
        <v>185</v>
      </c>
      <c r="O7024" t="s">
        <v>27</v>
      </c>
      <c r="Q7024" s="11">
        <f t="shared" si="219"/>
        <v>72</v>
      </c>
      <c r="R7024" s="2"/>
      <c r="S7024" s="2"/>
    </row>
    <row r="7025" spans="1:19" x14ac:dyDescent="0.35">
      <c r="A7025" t="s">
        <v>20</v>
      </c>
      <c r="B7025" t="s">
        <v>11454</v>
      </c>
      <c r="C7025" s="3" t="s">
        <v>11454</v>
      </c>
      <c r="E7025" t="s">
        <v>11455</v>
      </c>
      <c r="F7025" t="s">
        <v>93</v>
      </c>
      <c r="H7025" t="s">
        <v>308</v>
      </c>
      <c r="I7025" t="s">
        <v>308</v>
      </c>
      <c r="J7025" t="s">
        <v>11454</v>
      </c>
      <c r="K7025" t="s">
        <v>26</v>
      </c>
      <c r="L7025" s="11">
        <f t="shared" si="218"/>
        <v>10</v>
      </c>
      <c r="M7025" s="13">
        <v>5</v>
      </c>
      <c r="N7025" s="5">
        <v>15</v>
      </c>
      <c r="O7025" t="s">
        <v>27</v>
      </c>
      <c r="Q7025" s="11">
        <f t="shared" si="219"/>
        <v>5</v>
      </c>
      <c r="R7025" s="2"/>
      <c r="S7025" s="2"/>
    </row>
    <row r="7026" spans="1:19" x14ac:dyDescent="0.35">
      <c r="A7026" t="s">
        <v>20</v>
      </c>
      <c r="B7026" t="s">
        <v>11456</v>
      </c>
      <c r="C7026" s="3" t="s">
        <v>11456</v>
      </c>
      <c r="E7026" t="s">
        <v>11457</v>
      </c>
      <c r="F7026" t="s">
        <v>4439</v>
      </c>
      <c r="H7026" t="s">
        <v>308</v>
      </c>
      <c r="I7026" t="s">
        <v>308</v>
      </c>
      <c r="J7026" t="s">
        <v>347</v>
      </c>
      <c r="K7026" t="s">
        <v>26</v>
      </c>
      <c r="L7026" s="11">
        <f t="shared" si="218"/>
        <v>95</v>
      </c>
      <c r="M7026" s="13">
        <v>45</v>
      </c>
      <c r="N7026" s="5">
        <v>140</v>
      </c>
      <c r="O7026" t="s">
        <v>27</v>
      </c>
      <c r="Q7026" s="11">
        <f t="shared" si="219"/>
        <v>45</v>
      </c>
      <c r="R7026" s="2"/>
      <c r="S7026" s="2"/>
    </row>
    <row r="7027" spans="1:19" x14ac:dyDescent="0.35">
      <c r="A7027" t="s">
        <v>20</v>
      </c>
      <c r="B7027" t="s">
        <v>11458</v>
      </c>
      <c r="C7027" s="3" t="s">
        <v>11458</v>
      </c>
      <c r="E7027" t="s">
        <v>11459</v>
      </c>
      <c r="F7027" t="s">
        <v>1724</v>
      </c>
      <c r="H7027" t="s">
        <v>308</v>
      </c>
      <c r="I7027" t="s">
        <v>308</v>
      </c>
      <c r="J7027" t="s">
        <v>95</v>
      </c>
      <c r="K7027" t="s">
        <v>26</v>
      </c>
      <c r="L7027" s="11">
        <f t="shared" si="218"/>
        <v>8.25</v>
      </c>
      <c r="M7027" s="13">
        <v>1.75</v>
      </c>
      <c r="N7027" s="5">
        <v>10</v>
      </c>
      <c r="O7027" t="s">
        <v>27</v>
      </c>
      <c r="Q7027" s="11">
        <f t="shared" si="219"/>
        <v>1.75</v>
      </c>
      <c r="R7027" s="2"/>
      <c r="S7027" s="2"/>
    </row>
    <row r="7028" spans="1:19" x14ac:dyDescent="0.35">
      <c r="A7028" t="s">
        <v>20</v>
      </c>
      <c r="B7028" t="s">
        <v>11460</v>
      </c>
      <c r="C7028" s="3" t="s">
        <v>11460</v>
      </c>
      <c r="E7028" t="s">
        <v>11461</v>
      </c>
      <c r="F7028" t="s">
        <v>4439</v>
      </c>
      <c r="H7028" t="s">
        <v>308</v>
      </c>
      <c r="I7028" t="s">
        <v>308</v>
      </c>
      <c r="J7028" t="s">
        <v>347</v>
      </c>
      <c r="K7028" t="s">
        <v>26</v>
      </c>
      <c r="L7028" s="11">
        <f t="shared" si="218"/>
        <v>100</v>
      </c>
      <c r="M7028" s="13">
        <v>40</v>
      </c>
      <c r="N7028" s="5">
        <v>140</v>
      </c>
      <c r="O7028" t="s">
        <v>27</v>
      </c>
      <c r="Q7028" s="11">
        <f t="shared" si="219"/>
        <v>40</v>
      </c>
      <c r="R7028" s="2"/>
      <c r="S7028" s="2"/>
    </row>
    <row r="7029" spans="1:19" x14ac:dyDescent="0.35">
      <c r="A7029" t="s">
        <v>20</v>
      </c>
      <c r="B7029" t="s">
        <v>11462</v>
      </c>
      <c r="C7029" s="3" t="s">
        <v>11462</v>
      </c>
      <c r="E7029" t="s">
        <v>11463</v>
      </c>
      <c r="F7029" t="s">
        <v>1724</v>
      </c>
      <c r="H7029" t="s">
        <v>308</v>
      </c>
      <c r="I7029" t="s">
        <v>308</v>
      </c>
      <c r="J7029" t="s">
        <v>347</v>
      </c>
      <c r="K7029" t="s">
        <v>26</v>
      </c>
      <c r="L7029" s="11">
        <f t="shared" si="218"/>
        <v>8.25</v>
      </c>
      <c r="M7029" s="13">
        <v>1.75</v>
      </c>
      <c r="N7029" s="5">
        <v>10</v>
      </c>
      <c r="O7029" t="s">
        <v>27</v>
      </c>
      <c r="Q7029" s="11">
        <f t="shared" si="219"/>
        <v>1.75</v>
      </c>
      <c r="R7029" s="2"/>
      <c r="S7029" s="2"/>
    </row>
    <row r="7030" spans="1:19" x14ac:dyDescent="0.35">
      <c r="A7030" t="s">
        <v>20</v>
      </c>
      <c r="B7030" t="s">
        <v>11464</v>
      </c>
      <c r="C7030" s="3" t="s">
        <v>11464</v>
      </c>
      <c r="F7030" t="s">
        <v>4439</v>
      </c>
      <c r="H7030" t="s">
        <v>98</v>
      </c>
      <c r="I7030" t="s">
        <v>308</v>
      </c>
      <c r="J7030" t="s">
        <v>347</v>
      </c>
      <c r="K7030" t="s">
        <v>26</v>
      </c>
      <c r="L7030" s="11">
        <f t="shared" si="218"/>
        <v>85</v>
      </c>
      <c r="M7030" s="13">
        <v>55</v>
      </c>
      <c r="N7030" s="5">
        <v>140</v>
      </c>
      <c r="O7030" t="s">
        <v>27</v>
      </c>
      <c r="Q7030" s="11">
        <f t="shared" si="219"/>
        <v>55</v>
      </c>
      <c r="R7030" s="2"/>
      <c r="S7030" s="2"/>
    </row>
    <row r="7031" spans="1:19" x14ac:dyDescent="0.35">
      <c r="A7031" t="s">
        <v>20</v>
      </c>
      <c r="B7031" t="s">
        <v>11465</v>
      </c>
      <c r="C7031" s="3" t="s">
        <v>11465</v>
      </c>
      <c r="F7031" t="s">
        <v>1724</v>
      </c>
      <c r="H7031" t="s">
        <v>308</v>
      </c>
      <c r="I7031" t="s">
        <v>308</v>
      </c>
      <c r="J7031" t="s">
        <v>347</v>
      </c>
      <c r="K7031" t="s">
        <v>26</v>
      </c>
      <c r="L7031" s="11">
        <f t="shared" si="218"/>
        <v>7.25</v>
      </c>
      <c r="M7031" s="13">
        <v>2.75</v>
      </c>
      <c r="N7031" s="5">
        <v>10</v>
      </c>
      <c r="O7031" t="s">
        <v>27</v>
      </c>
      <c r="Q7031" s="11">
        <f t="shared" si="219"/>
        <v>2.75</v>
      </c>
      <c r="R7031" s="2"/>
      <c r="S7031" s="2"/>
    </row>
    <row r="7032" spans="1:19" x14ac:dyDescent="0.35">
      <c r="A7032" t="s">
        <v>20</v>
      </c>
      <c r="B7032" t="s">
        <v>11466</v>
      </c>
      <c r="C7032" s="3" t="s">
        <v>11466</v>
      </c>
      <c r="F7032" t="s">
        <v>4439</v>
      </c>
      <c r="H7032" t="s">
        <v>308</v>
      </c>
      <c r="I7032" t="s">
        <v>308</v>
      </c>
      <c r="J7032" t="s">
        <v>347</v>
      </c>
      <c r="K7032" t="s">
        <v>26</v>
      </c>
      <c r="L7032" s="11">
        <f t="shared" si="218"/>
        <v>95</v>
      </c>
      <c r="M7032" s="13">
        <v>45</v>
      </c>
      <c r="N7032" s="5">
        <v>140</v>
      </c>
      <c r="O7032" t="s">
        <v>27</v>
      </c>
      <c r="Q7032" s="11">
        <f t="shared" si="219"/>
        <v>45</v>
      </c>
      <c r="R7032" s="2"/>
      <c r="S7032" s="2"/>
    </row>
    <row r="7033" spans="1:19" x14ac:dyDescent="0.35">
      <c r="A7033" t="s">
        <v>20</v>
      </c>
      <c r="B7033" t="s">
        <v>11467</v>
      </c>
      <c r="C7033" s="3" t="s">
        <v>11467</v>
      </c>
      <c r="F7033" t="s">
        <v>1724</v>
      </c>
      <c r="H7033" t="s">
        <v>308</v>
      </c>
      <c r="I7033" t="s">
        <v>308</v>
      </c>
      <c r="J7033" t="s">
        <v>347</v>
      </c>
      <c r="K7033" t="s">
        <v>26</v>
      </c>
      <c r="L7033" s="11">
        <f t="shared" si="218"/>
        <v>8.25</v>
      </c>
      <c r="M7033" s="13">
        <v>1.75</v>
      </c>
      <c r="N7033" s="5">
        <v>10</v>
      </c>
      <c r="O7033" t="s">
        <v>27</v>
      </c>
      <c r="Q7033" s="11">
        <f t="shared" si="219"/>
        <v>1.75</v>
      </c>
      <c r="R7033" s="2"/>
      <c r="S7033" s="2"/>
    </row>
    <row r="7034" spans="1:19" x14ac:dyDescent="0.35">
      <c r="A7034" t="s">
        <v>20</v>
      </c>
      <c r="B7034" t="s">
        <v>11468</v>
      </c>
      <c r="C7034" t="s">
        <v>11468</v>
      </c>
      <c r="D7034" t="s">
        <v>11469</v>
      </c>
      <c r="E7034" t="s">
        <v>11470</v>
      </c>
      <c r="F7034" t="s">
        <v>93</v>
      </c>
      <c r="G7034" t="s">
        <v>11471</v>
      </c>
      <c r="H7034" t="s">
        <v>94</v>
      </c>
      <c r="I7034" t="s">
        <v>94</v>
      </c>
      <c r="J7034" t="s">
        <v>3991</v>
      </c>
      <c r="K7034" t="s">
        <v>26</v>
      </c>
      <c r="L7034" s="11">
        <f t="shared" si="218"/>
        <v>500</v>
      </c>
      <c r="M7034" s="11">
        <v>900</v>
      </c>
      <c r="N7034" s="1">
        <v>1400</v>
      </c>
      <c r="O7034" t="s">
        <v>27</v>
      </c>
      <c r="Q7034" s="11">
        <f t="shared" si="219"/>
        <v>900</v>
      </c>
      <c r="R7034" s="2"/>
      <c r="S7034" s="2"/>
    </row>
    <row r="7035" spans="1:19" x14ac:dyDescent="0.35">
      <c r="A7035" t="s">
        <v>20</v>
      </c>
      <c r="B7035" t="s">
        <v>11472</v>
      </c>
      <c r="C7035" s="3" t="s">
        <v>11472</v>
      </c>
      <c r="E7035" t="s">
        <v>11473</v>
      </c>
      <c r="F7035" t="s">
        <v>93</v>
      </c>
      <c r="H7035" t="s">
        <v>94</v>
      </c>
      <c r="I7035" t="s">
        <v>94</v>
      </c>
      <c r="J7035" t="s">
        <v>3991</v>
      </c>
      <c r="K7035" t="s">
        <v>26</v>
      </c>
      <c r="L7035" s="11">
        <f t="shared" si="218"/>
        <v>500</v>
      </c>
      <c r="M7035" s="13">
        <v>900</v>
      </c>
      <c r="N7035" s="4">
        <v>1400</v>
      </c>
      <c r="O7035" t="s">
        <v>27</v>
      </c>
      <c r="Q7035" s="11">
        <f t="shared" si="219"/>
        <v>900</v>
      </c>
      <c r="R7035" s="2"/>
      <c r="S7035" s="2"/>
    </row>
    <row r="7036" spans="1:19" x14ac:dyDescent="0.35">
      <c r="A7036" t="s">
        <v>20</v>
      </c>
      <c r="B7036" t="s">
        <v>11474</v>
      </c>
      <c r="C7036" s="3" t="s">
        <v>11474</v>
      </c>
      <c r="F7036" t="s">
        <v>93</v>
      </c>
      <c r="H7036" t="s">
        <v>94</v>
      </c>
      <c r="I7036" t="s">
        <v>94</v>
      </c>
      <c r="J7036" t="s">
        <v>95</v>
      </c>
      <c r="K7036" t="s">
        <v>26</v>
      </c>
      <c r="L7036" s="11">
        <f t="shared" si="218"/>
        <v>400</v>
      </c>
      <c r="M7036" s="13">
        <v>1100</v>
      </c>
      <c r="N7036" s="4">
        <v>1500</v>
      </c>
      <c r="O7036" t="s">
        <v>27</v>
      </c>
      <c r="Q7036" s="11">
        <f t="shared" si="219"/>
        <v>1100</v>
      </c>
      <c r="R7036" s="2"/>
      <c r="S7036" s="2"/>
    </row>
    <row r="7037" spans="1:19" x14ac:dyDescent="0.35">
      <c r="A7037" t="s">
        <v>20</v>
      </c>
      <c r="B7037" t="s">
        <v>11475</v>
      </c>
      <c r="C7037" s="3" t="s">
        <v>11475</v>
      </c>
      <c r="E7037" t="s">
        <v>11476</v>
      </c>
      <c r="F7037" t="s">
        <v>93</v>
      </c>
      <c r="H7037" t="s">
        <v>3235</v>
      </c>
      <c r="I7037" t="s">
        <v>3235</v>
      </c>
      <c r="J7037" t="s">
        <v>11477</v>
      </c>
      <c r="K7037" t="s">
        <v>26</v>
      </c>
      <c r="L7037" s="11">
        <f t="shared" si="218"/>
        <v>70</v>
      </c>
      <c r="M7037" s="13">
        <v>290</v>
      </c>
      <c r="N7037" s="5">
        <v>360</v>
      </c>
      <c r="O7037" t="s">
        <v>27</v>
      </c>
      <c r="Q7037" s="11">
        <f t="shared" si="219"/>
        <v>290</v>
      </c>
      <c r="R7037" s="2"/>
      <c r="S7037" s="2"/>
    </row>
    <row r="7038" spans="1:19" x14ac:dyDescent="0.35">
      <c r="A7038" t="s">
        <v>20</v>
      </c>
      <c r="B7038" t="s">
        <v>11478</v>
      </c>
      <c r="C7038" s="3" t="s">
        <v>11478</v>
      </c>
      <c r="E7038" t="s">
        <v>11479</v>
      </c>
      <c r="F7038" t="s">
        <v>93</v>
      </c>
      <c r="H7038" t="s">
        <v>3235</v>
      </c>
      <c r="I7038" t="s">
        <v>3235</v>
      </c>
      <c r="J7038" t="s">
        <v>11477</v>
      </c>
      <c r="K7038" t="s">
        <v>26</v>
      </c>
      <c r="L7038" s="11">
        <f t="shared" si="218"/>
        <v>210</v>
      </c>
      <c r="M7038" s="13">
        <v>1040</v>
      </c>
      <c r="N7038" s="4">
        <v>1250</v>
      </c>
      <c r="O7038" t="s">
        <v>27</v>
      </c>
      <c r="Q7038" s="11">
        <f t="shared" si="219"/>
        <v>1040</v>
      </c>
      <c r="R7038" s="2"/>
      <c r="S7038" s="2"/>
    </row>
    <row r="7039" spans="1:19" x14ac:dyDescent="0.35">
      <c r="A7039" t="s">
        <v>20</v>
      </c>
      <c r="B7039" t="s">
        <v>11480</v>
      </c>
      <c r="C7039" s="3" t="s">
        <v>11480</v>
      </c>
      <c r="E7039" t="s">
        <v>11481</v>
      </c>
      <c r="F7039" t="s">
        <v>93</v>
      </c>
      <c r="H7039" t="s">
        <v>287</v>
      </c>
      <c r="I7039" t="s">
        <v>287</v>
      </c>
      <c r="J7039" t="s">
        <v>11482</v>
      </c>
      <c r="K7039" t="s">
        <v>26</v>
      </c>
      <c r="L7039" s="11">
        <f t="shared" si="218"/>
        <v>120</v>
      </c>
      <c r="M7039" s="13">
        <v>180</v>
      </c>
      <c r="N7039" s="5">
        <v>300</v>
      </c>
      <c r="O7039" t="s">
        <v>27</v>
      </c>
      <c r="Q7039" s="11">
        <f t="shared" si="219"/>
        <v>180</v>
      </c>
      <c r="R7039" s="2"/>
      <c r="S7039" s="2"/>
    </row>
    <row r="7040" spans="1:19" x14ac:dyDescent="0.35">
      <c r="A7040" t="s">
        <v>20</v>
      </c>
      <c r="B7040" t="s">
        <v>11483</v>
      </c>
      <c r="C7040" s="3" t="s">
        <v>11483</v>
      </c>
      <c r="E7040" t="s">
        <v>11484</v>
      </c>
      <c r="F7040" t="s">
        <v>93</v>
      </c>
      <c r="H7040" t="s">
        <v>287</v>
      </c>
      <c r="I7040" t="s">
        <v>287</v>
      </c>
      <c r="J7040" t="s">
        <v>11482</v>
      </c>
      <c r="K7040" t="s">
        <v>26</v>
      </c>
      <c r="L7040" s="11">
        <f t="shared" si="218"/>
        <v>130</v>
      </c>
      <c r="M7040" s="13">
        <v>190</v>
      </c>
      <c r="N7040" s="5">
        <v>320</v>
      </c>
      <c r="O7040" t="s">
        <v>27</v>
      </c>
      <c r="Q7040" s="11">
        <f t="shared" si="219"/>
        <v>190</v>
      </c>
      <c r="R7040" s="2"/>
      <c r="S7040" s="2"/>
    </row>
    <row r="7041" spans="1:19" x14ac:dyDescent="0.35">
      <c r="A7041" t="s">
        <v>20</v>
      </c>
      <c r="B7041" t="s">
        <v>11485</v>
      </c>
      <c r="C7041" s="3" t="s">
        <v>11485</v>
      </c>
      <c r="E7041" t="s">
        <v>11486</v>
      </c>
      <c r="F7041" t="s">
        <v>93</v>
      </c>
      <c r="H7041" t="s">
        <v>308</v>
      </c>
      <c r="I7041" t="s">
        <v>308</v>
      </c>
      <c r="J7041" t="s">
        <v>11487</v>
      </c>
      <c r="K7041" t="s">
        <v>26</v>
      </c>
      <c r="L7041" s="11">
        <f t="shared" si="218"/>
        <v>83</v>
      </c>
      <c r="M7041" s="13">
        <v>102</v>
      </c>
      <c r="N7041" s="5">
        <v>185</v>
      </c>
      <c r="O7041" t="s">
        <v>27</v>
      </c>
      <c r="Q7041" s="11">
        <f t="shared" si="219"/>
        <v>102</v>
      </c>
      <c r="R7041" s="2"/>
      <c r="S7041" s="2"/>
    </row>
    <row r="7042" spans="1:19" x14ac:dyDescent="0.35">
      <c r="A7042" t="s">
        <v>20</v>
      </c>
      <c r="B7042" t="s">
        <v>11488</v>
      </c>
      <c r="C7042" s="3" t="s">
        <v>11488</v>
      </c>
      <c r="E7042" t="s">
        <v>11486</v>
      </c>
      <c r="F7042" t="s">
        <v>93</v>
      </c>
      <c r="H7042" t="s">
        <v>308</v>
      </c>
      <c r="I7042" t="s">
        <v>308</v>
      </c>
      <c r="J7042" t="s">
        <v>11487</v>
      </c>
      <c r="K7042" t="s">
        <v>26</v>
      </c>
      <c r="L7042" s="11">
        <f t="shared" ref="L7042:L7105" si="220">SUM(N7042-M7042)</f>
        <v>83</v>
      </c>
      <c r="M7042" s="13">
        <v>102</v>
      </c>
      <c r="N7042" s="5">
        <v>185</v>
      </c>
      <c r="O7042" t="s">
        <v>27</v>
      </c>
      <c r="Q7042" s="11">
        <f t="shared" ref="Q7042:Q7105" si="221">SUM(M7042)</f>
        <v>102</v>
      </c>
      <c r="R7042" s="2"/>
      <c r="S7042" s="2"/>
    </row>
    <row r="7043" spans="1:19" x14ac:dyDescent="0.35">
      <c r="A7043" t="s">
        <v>20</v>
      </c>
      <c r="B7043" t="s">
        <v>11489</v>
      </c>
      <c r="C7043" s="3" t="s">
        <v>11489</v>
      </c>
      <c r="E7043" t="s">
        <v>11486</v>
      </c>
      <c r="F7043" t="s">
        <v>93</v>
      </c>
      <c r="H7043" t="s">
        <v>308</v>
      </c>
      <c r="I7043" t="s">
        <v>308</v>
      </c>
      <c r="J7043" t="s">
        <v>11487</v>
      </c>
      <c r="K7043" t="s">
        <v>26</v>
      </c>
      <c r="L7043" s="11">
        <f t="shared" si="220"/>
        <v>83</v>
      </c>
      <c r="M7043" s="13">
        <v>102</v>
      </c>
      <c r="N7043" s="5">
        <v>185</v>
      </c>
      <c r="O7043" t="s">
        <v>27</v>
      </c>
      <c r="Q7043" s="11">
        <f t="shared" si="221"/>
        <v>102</v>
      </c>
      <c r="R7043" s="2"/>
      <c r="S7043" s="2"/>
    </row>
    <row r="7044" spans="1:19" x14ac:dyDescent="0.35">
      <c r="A7044" t="s">
        <v>20</v>
      </c>
      <c r="B7044" t="s">
        <v>11490</v>
      </c>
      <c r="C7044" s="3" t="s">
        <v>11490</v>
      </c>
      <c r="E7044" t="s">
        <v>11486</v>
      </c>
      <c r="F7044" t="s">
        <v>93</v>
      </c>
      <c r="H7044" t="s">
        <v>308</v>
      </c>
      <c r="I7044" t="s">
        <v>308</v>
      </c>
      <c r="J7044" t="s">
        <v>11491</v>
      </c>
      <c r="K7044" t="s">
        <v>26</v>
      </c>
      <c r="L7044" s="11">
        <f t="shared" si="220"/>
        <v>75</v>
      </c>
      <c r="M7044" s="13">
        <v>110</v>
      </c>
      <c r="N7044" s="5">
        <v>185</v>
      </c>
      <c r="O7044" t="s">
        <v>27</v>
      </c>
      <c r="Q7044" s="11">
        <f t="shared" si="221"/>
        <v>110</v>
      </c>
      <c r="R7044" s="2"/>
      <c r="S7044" s="2"/>
    </row>
    <row r="7045" spans="1:19" x14ac:dyDescent="0.35">
      <c r="A7045" t="s">
        <v>20</v>
      </c>
      <c r="B7045" t="s">
        <v>11492</v>
      </c>
      <c r="C7045" s="3" t="s">
        <v>11492</v>
      </c>
      <c r="E7045" t="s">
        <v>11486</v>
      </c>
      <c r="F7045" t="s">
        <v>93</v>
      </c>
      <c r="H7045" t="s">
        <v>308</v>
      </c>
      <c r="I7045" t="s">
        <v>308</v>
      </c>
      <c r="J7045" t="s">
        <v>11491</v>
      </c>
      <c r="K7045" t="s">
        <v>26</v>
      </c>
      <c r="L7045" s="11">
        <f t="shared" si="220"/>
        <v>75</v>
      </c>
      <c r="M7045" s="13">
        <v>110</v>
      </c>
      <c r="N7045" s="5">
        <v>185</v>
      </c>
      <c r="O7045" t="s">
        <v>27</v>
      </c>
      <c r="Q7045" s="11">
        <f t="shared" si="221"/>
        <v>110</v>
      </c>
      <c r="R7045" s="2"/>
      <c r="S7045" s="2"/>
    </row>
    <row r="7046" spans="1:19" x14ac:dyDescent="0.35">
      <c r="A7046" t="s">
        <v>20</v>
      </c>
      <c r="B7046" t="s">
        <v>11493</v>
      </c>
      <c r="C7046" s="3" t="s">
        <v>11493</v>
      </c>
      <c r="E7046" t="s">
        <v>11486</v>
      </c>
      <c r="F7046" t="s">
        <v>93</v>
      </c>
      <c r="H7046" t="s">
        <v>308</v>
      </c>
      <c r="I7046" t="s">
        <v>308</v>
      </c>
      <c r="J7046" t="s">
        <v>11491</v>
      </c>
      <c r="K7046" t="s">
        <v>26</v>
      </c>
      <c r="L7046" s="11">
        <f t="shared" si="220"/>
        <v>75</v>
      </c>
      <c r="M7046" s="13">
        <v>110</v>
      </c>
      <c r="N7046" s="5">
        <v>185</v>
      </c>
      <c r="O7046" t="s">
        <v>27</v>
      </c>
      <c r="Q7046" s="11">
        <f t="shared" si="221"/>
        <v>110</v>
      </c>
      <c r="R7046" s="2"/>
      <c r="S7046" s="2"/>
    </row>
    <row r="7047" spans="1:19" x14ac:dyDescent="0.35">
      <c r="A7047" t="s">
        <v>20</v>
      </c>
      <c r="B7047" t="s">
        <v>11494</v>
      </c>
      <c r="C7047" s="3" t="s">
        <v>11494</v>
      </c>
      <c r="E7047" t="s">
        <v>11495</v>
      </c>
      <c r="F7047" t="s">
        <v>93</v>
      </c>
      <c r="H7047" t="s">
        <v>308</v>
      </c>
      <c r="I7047" t="s">
        <v>308</v>
      </c>
      <c r="J7047" t="s">
        <v>1915</v>
      </c>
      <c r="K7047" t="s">
        <v>26</v>
      </c>
      <c r="L7047" s="11">
        <f t="shared" si="220"/>
        <v>59</v>
      </c>
      <c r="M7047" s="13">
        <v>41</v>
      </c>
      <c r="N7047" s="5">
        <v>100</v>
      </c>
      <c r="O7047" t="s">
        <v>27</v>
      </c>
      <c r="Q7047" s="11">
        <f t="shared" si="221"/>
        <v>41</v>
      </c>
      <c r="R7047" s="2"/>
      <c r="S7047" s="2"/>
    </row>
    <row r="7048" spans="1:19" x14ac:dyDescent="0.35">
      <c r="A7048" t="s">
        <v>20</v>
      </c>
      <c r="B7048" t="s">
        <v>11496</v>
      </c>
      <c r="C7048" s="3" t="s">
        <v>11496</v>
      </c>
      <c r="F7048" t="s">
        <v>93</v>
      </c>
      <c r="H7048" t="s">
        <v>283</v>
      </c>
      <c r="I7048" t="s">
        <v>283</v>
      </c>
      <c r="J7048" t="s">
        <v>6511</v>
      </c>
      <c r="K7048" t="s">
        <v>26</v>
      </c>
      <c r="L7048" s="11">
        <f t="shared" si="220"/>
        <v>2000</v>
      </c>
      <c r="M7048" s="13">
        <v>30260</v>
      </c>
      <c r="N7048" s="4">
        <v>32260</v>
      </c>
      <c r="O7048" t="s">
        <v>27</v>
      </c>
      <c r="Q7048" s="11">
        <f t="shared" si="221"/>
        <v>30260</v>
      </c>
      <c r="R7048" s="2"/>
      <c r="S7048" s="2"/>
    </row>
    <row r="7049" spans="1:19" x14ac:dyDescent="0.35">
      <c r="A7049" t="s">
        <v>20</v>
      </c>
      <c r="B7049" t="s">
        <v>11497</v>
      </c>
      <c r="C7049" s="3" t="s">
        <v>11497</v>
      </c>
      <c r="E7049" t="s">
        <v>11498</v>
      </c>
      <c r="F7049" t="s">
        <v>93</v>
      </c>
      <c r="H7049" t="s">
        <v>283</v>
      </c>
      <c r="I7049" t="s">
        <v>283</v>
      </c>
      <c r="J7049" t="s">
        <v>6511</v>
      </c>
      <c r="K7049" t="s">
        <v>26</v>
      </c>
      <c r="L7049" s="11">
        <f t="shared" si="220"/>
        <v>4000</v>
      </c>
      <c r="M7049" s="13">
        <v>37100</v>
      </c>
      <c r="N7049" s="4">
        <v>41100</v>
      </c>
      <c r="O7049" t="s">
        <v>27</v>
      </c>
      <c r="Q7049" s="11">
        <f t="shared" si="221"/>
        <v>37100</v>
      </c>
      <c r="R7049" s="2"/>
      <c r="S7049" s="2"/>
    </row>
    <row r="7050" spans="1:19" x14ac:dyDescent="0.35">
      <c r="A7050" t="s">
        <v>20</v>
      </c>
      <c r="B7050" t="s">
        <v>11499</v>
      </c>
      <c r="C7050" s="3" t="s">
        <v>11499</v>
      </c>
      <c r="E7050" t="s">
        <v>11500</v>
      </c>
      <c r="F7050" t="s">
        <v>1863</v>
      </c>
      <c r="H7050" t="s">
        <v>106</v>
      </c>
      <c r="I7050" t="s">
        <v>106</v>
      </c>
      <c r="J7050" t="s">
        <v>6520</v>
      </c>
      <c r="K7050" t="s">
        <v>26</v>
      </c>
      <c r="L7050" s="11">
        <f t="shared" si="220"/>
        <v>23.5</v>
      </c>
      <c r="M7050" s="13">
        <v>11.5</v>
      </c>
      <c r="N7050" s="5">
        <v>35</v>
      </c>
      <c r="O7050" t="s">
        <v>27</v>
      </c>
      <c r="Q7050" s="11">
        <f t="shared" si="221"/>
        <v>11.5</v>
      </c>
      <c r="R7050" s="2"/>
      <c r="S7050" s="2"/>
    </row>
    <row r="7051" spans="1:19" x14ac:dyDescent="0.35">
      <c r="A7051" t="s">
        <v>20</v>
      </c>
      <c r="B7051" t="s">
        <v>11501</v>
      </c>
      <c r="C7051" s="3" t="s">
        <v>11501</v>
      </c>
      <c r="F7051" t="s">
        <v>93</v>
      </c>
      <c r="H7051" t="s">
        <v>283</v>
      </c>
      <c r="I7051" t="s">
        <v>283</v>
      </c>
      <c r="J7051" t="s">
        <v>3732</v>
      </c>
      <c r="K7051" t="s">
        <v>26</v>
      </c>
      <c r="L7051" s="11">
        <f t="shared" si="220"/>
        <v>840</v>
      </c>
      <c r="M7051" s="13">
        <v>1260</v>
      </c>
      <c r="N7051" s="4">
        <v>2100</v>
      </c>
      <c r="O7051" t="s">
        <v>27</v>
      </c>
      <c r="Q7051" s="11">
        <f t="shared" si="221"/>
        <v>1260</v>
      </c>
      <c r="R7051" s="2"/>
      <c r="S7051" s="2"/>
    </row>
    <row r="7052" spans="1:19" x14ac:dyDescent="0.35">
      <c r="A7052" t="s">
        <v>20</v>
      </c>
      <c r="B7052" t="s">
        <v>11502</v>
      </c>
      <c r="C7052" s="3" t="s">
        <v>11502</v>
      </c>
      <c r="F7052" t="s">
        <v>93</v>
      </c>
      <c r="H7052" t="s">
        <v>283</v>
      </c>
      <c r="I7052" t="s">
        <v>283</v>
      </c>
      <c r="J7052" t="s">
        <v>3732</v>
      </c>
      <c r="K7052" t="s">
        <v>26</v>
      </c>
      <c r="L7052" s="11">
        <f t="shared" si="220"/>
        <v>680</v>
      </c>
      <c r="M7052" s="13">
        <v>1020</v>
      </c>
      <c r="N7052" s="4">
        <v>1700</v>
      </c>
      <c r="O7052" t="s">
        <v>27</v>
      </c>
      <c r="Q7052" s="11">
        <f t="shared" si="221"/>
        <v>1020</v>
      </c>
      <c r="R7052" s="2"/>
      <c r="S7052" s="2"/>
    </row>
    <row r="7053" spans="1:19" x14ac:dyDescent="0.35">
      <c r="A7053" t="s">
        <v>20</v>
      </c>
      <c r="B7053" t="s">
        <v>11503</v>
      </c>
      <c r="C7053" s="3" t="s">
        <v>11503</v>
      </c>
      <c r="E7053" t="s">
        <v>11419</v>
      </c>
      <c r="F7053" t="s">
        <v>93</v>
      </c>
      <c r="H7053" t="s">
        <v>3235</v>
      </c>
      <c r="I7053" t="s">
        <v>3235</v>
      </c>
      <c r="J7053" t="s">
        <v>7664</v>
      </c>
      <c r="K7053" t="s">
        <v>26</v>
      </c>
      <c r="L7053" s="11">
        <f t="shared" si="220"/>
        <v>65</v>
      </c>
      <c r="M7053" s="13">
        <v>305</v>
      </c>
      <c r="N7053" s="5">
        <v>370</v>
      </c>
      <c r="O7053" t="s">
        <v>27</v>
      </c>
      <c r="Q7053" s="11">
        <f t="shared" si="221"/>
        <v>305</v>
      </c>
      <c r="R7053" s="2"/>
      <c r="S7053" s="2"/>
    </row>
    <row r="7054" spans="1:19" x14ac:dyDescent="0.35">
      <c r="A7054" t="s">
        <v>20</v>
      </c>
      <c r="B7054" t="s">
        <v>11504</v>
      </c>
      <c r="C7054" s="3" t="s">
        <v>11504</v>
      </c>
      <c r="E7054" t="s">
        <v>11448</v>
      </c>
      <c r="F7054" t="s">
        <v>93</v>
      </c>
      <c r="H7054" t="s">
        <v>3235</v>
      </c>
      <c r="I7054" t="s">
        <v>3235</v>
      </c>
      <c r="J7054" t="s">
        <v>7664</v>
      </c>
      <c r="K7054" t="s">
        <v>26</v>
      </c>
      <c r="L7054" s="11">
        <f t="shared" si="220"/>
        <v>55</v>
      </c>
      <c r="M7054" s="13">
        <v>235</v>
      </c>
      <c r="N7054" s="5">
        <v>290</v>
      </c>
      <c r="O7054" t="s">
        <v>27</v>
      </c>
      <c r="Q7054" s="11">
        <f t="shared" si="221"/>
        <v>235</v>
      </c>
      <c r="R7054" s="2"/>
      <c r="S7054" s="2"/>
    </row>
    <row r="7055" spans="1:19" x14ac:dyDescent="0.35">
      <c r="A7055" t="s">
        <v>20</v>
      </c>
      <c r="B7055" t="s">
        <v>11505</v>
      </c>
      <c r="C7055" s="3" t="s">
        <v>11505</v>
      </c>
      <c r="F7055" t="s">
        <v>93</v>
      </c>
      <c r="H7055" t="s">
        <v>98</v>
      </c>
      <c r="I7055" t="s">
        <v>98</v>
      </c>
      <c r="J7055" t="s">
        <v>118</v>
      </c>
      <c r="K7055" t="s">
        <v>26</v>
      </c>
      <c r="L7055" s="11">
        <f t="shared" si="220"/>
        <v>270</v>
      </c>
      <c r="M7055" s="13">
        <v>330</v>
      </c>
      <c r="N7055" s="5">
        <v>600</v>
      </c>
      <c r="O7055" t="s">
        <v>27</v>
      </c>
      <c r="Q7055" s="11">
        <f t="shared" si="221"/>
        <v>330</v>
      </c>
      <c r="R7055" s="2"/>
      <c r="S7055" s="2"/>
    </row>
    <row r="7056" spans="1:19" x14ac:dyDescent="0.35">
      <c r="A7056" t="s">
        <v>20</v>
      </c>
      <c r="B7056" t="s">
        <v>11506</v>
      </c>
      <c r="C7056" s="3" t="s">
        <v>11506</v>
      </c>
      <c r="F7056" t="s">
        <v>93</v>
      </c>
      <c r="H7056" t="s">
        <v>283</v>
      </c>
      <c r="I7056" t="s">
        <v>283</v>
      </c>
      <c r="J7056" t="s">
        <v>2266</v>
      </c>
      <c r="K7056" t="s">
        <v>26</v>
      </c>
      <c r="L7056" s="11">
        <f t="shared" si="220"/>
        <v>380</v>
      </c>
      <c r="M7056" s="13">
        <v>0</v>
      </c>
      <c r="N7056" s="5">
        <v>380</v>
      </c>
      <c r="O7056" t="s">
        <v>27</v>
      </c>
      <c r="Q7056" s="11">
        <f t="shared" si="221"/>
        <v>0</v>
      </c>
      <c r="R7056" s="2"/>
      <c r="S7056" s="2"/>
    </row>
    <row r="7057" spans="1:19" x14ac:dyDescent="0.35">
      <c r="A7057" t="s">
        <v>20</v>
      </c>
      <c r="B7057" t="s">
        <v>11507</v>
      </c>
      <c r="C7057" s="3" t="s">
        <v>11507</v>
      </c>
      <c r="D7057" t="s">
        <v>11508</v>
      </c>
      <c r="E7057" t="s">
        <v>11509</v>
      </c>
      <c r="F7057" t="s">
        <v>93</v>
      </c>
      <c r="G7057" t="s">
        <v>11509</v>
      </c>
      <c r="H7057" t="s">
        <v>308</v>
      </c>
      <c r="I7057" t="s">
        <v>308</v>
      </c>
      <c r="J7057" t="s">
        <v>95</v>
      </c>
      <c r="K7057" t="s">
        <v>26</v>
      </c>
      <c r="L7057" s="11">
        <f t="shared" si="220"/>
        <v>30</v>
      </c>
      <c r="M7057" s="13">
        <v>150</v>
      </c>
      <c r="N7057" s="5">
        <v>180</v>
      </c>
      <c r="O7057" t="s">
        <v>27</v>
      </c>
      <c r="Q7057" s="11">
        <f t="shared" si="221"/>
        <v>150</v>
      </c>
      <c r="R7057" s="2"/>
      <c r="S7057" s="2"/>
    </row>
    <row r="7058" spans="1:19" x14ac:dyDescent="0.35">
      <c r="A7058" t="s">
        <v>20</v>
      </c>
      <c r="B7058" t="s">
        <v>11510</v>
      </c>
      <c r="C7058" s="3" t="s">
        <v>11510</v>
      </c>
      <c r="F7058" t="s">
        <v>93</v>
      </c>
      <c r="H7058" t="s">
        <v>283</v>
      </c>
      <c r="I7058" t="s">
        <v>283</v>
      </c>
      <c r="J7058" t="s">
        <v>95</v>
      </c>
      <c r="K7058" t="s">
        <v>26</v>
      </c>
      <c r="L7058" s="11">
        <f t="shared" si="220"/>
        <v>13.5</v>
      </c>
      <c r="M7058" s="13">
        <v>6.5</v>
      </c>
      <c r="N7058" s="5">
        <v>20</v>
      </c>
      <c r="O7058" t="s">
        <v>27</v>
      </c>
      <c r="Q7058" s="11">
        <f t="shared" si="221"/>
        <v>6.5</v>
      </c>
      <c r="R7058" s="2"/>
      <c r="S7058" s="2"/>
    </row>
    <row r="7059" spans="1:19" x14ac:dyDescent="0.35">
      <c r="A7059" t="s">
        <v>20</v>
      </c>
      <c r="B7059" t="s">
        <v>11511</v>
      </c>
      <c r="C7059" s="3" t="s">
        <v>11511</v>
      </c>
      <c r="E7059" t="s">
        <v>11430</v>
      </c>
      <c r="F7059" t="s">
        <v>93</v>
      </c>
      <c r="H7059" t="s">
        <v>308</v>
      </c>
      <c r="I7059" t="s">
        <v>308</v>
      </c>
      <c r="J7059" t="s">
        <v>11512</v>
      </c>
      <c r="K7059" t="s">
        <v>26</v>
      </c>
      <c r="L7059" s="11">
        <f t="shared" si="220"/>
        <v>491.79999999999995</v>
      </c>
      <c r="M7059" s="13">
        <v>1258.2</v>
      </c>
      <c r="N7059" s="4">
        <v>1750</v>
      </c>
      <c r="O7059" t="s">
        <v>27</v>
      </c>
      <c r="Q7059" s="11">
        <f t="shared" si="221"/>
        <v>1258.2</v>
      </c>
      <c r="R7059" s="2"/>
      <c r="S7059" s="2"/>
    </row>
    <row r="7060" spans="1:19" x14ac:dyDescent="0.35">
      <c r="A7060" t="s">
        <v>20</v>
      </c>
      <c r="B7060" t="s">
        <v>11513</v>
      </c>
      <c r="C7060" s="3" t="s">
        <v>11513</v>
      </c>
      <c r="E7060" t="s">
        <v>11514</v>
      </c>
      <c r="F7060" t="s">
        <v>93</v>
      </c>
      <c r="H7060" t="s">
        <v>308</v>
      </c>
      <c r="I7060" t="s">
        <v>308</v>
      </c>
      <c r="J7060" t="s">
        <v>11512</v>
      </c>
      <c r="K7060" t="s">
        <v>26</v>
      </c>
      <c r="L7060" s="11">
        <f t="shared" si="220"/>
        <v>102.89999999999998</v>
      </c>
      <c r="M7060" s="13">
        <v>377.1</v>
      </c>
      <c r="N7060" s="5">
        <v>480</v>
      </c>
      <c r="O7060" t="s">
        <v>27</v>
      </c>
      <c r="Q7060" s="11">
        <f t="shared" si="221"/>
        <v>377.1</v>
      </c>
      <c r="R7060" s="2"/>
      <c r="S7060" s="2"/>
    </row>
    <row r="7061" spans="1:19" x14ac:dyDescent="0.35">
      <c r="A7061" t="s">
        <v>20</v>
      </c>
      <c r="B7061" t="s">
        <v>11515</v>
      </c>
      <c r="C7061" s="3" t="s">
        <v>11515</v>
      </c>
      <c r="F7061" t="s">
        <v>93</v>
      </c>
      <c r="H7061" t="s">
        <v>98</v>
      </c>
      <c r="I7061" t="s">
        <v>98</v>
      </c>
      <c r="J7061" t="s">
        <v>151</v>
      </c>
      <c r="K7061" t="s">
        <v>26</v>
      </c>
      <c r="L7061" s="11">
        <f t="shared" si="220"/>
        <v>745</v>
      </c>
      <c r="M7061" s="13">
        <v>1235</v>
      </c>
      <c r="N7061" s="4">
        <v>1980</v>
      </c>
      <c r="O7061" t="s">
        <v>27</v>
      </c>
      <c r="Q7061" s="11">
        <f t="shared" si="221"/>
        <v>1235</v>
      </c>
      <c r="R7061" s="2"/>
      <c r="S7061" s="2"/>
    </row>
    <row r="7062" spans="1:19" x14ac:dyDescent="0.35">
      <c r="A7062" t="s">
        <v>20</v>
      </c>
      <c r="B7062" t="s">
        <v>11516</v>
      </c>
      <c r="C7062" s="3" t="s">
        <v>11516</v>
      </c>
      <c r="F7062" t="s">
        <v>93</v>
      </c>
      <c r="H7062" t="s">
        <v>98</v>
      </c>
      <c r="I7062" t="s">
        <v>98</v>
      </c>
      <c r="J7062" t="s">
        <v>151</v>
      </c>
      <c r="K7062" t="s">
        <v>26</v>
      </c>
      <c r="L7062" s="11">
        <f t="shared" si="220"/>
        <v>1270</v>
      </c>
      <c r="M7062" s="13">
        <v>1710</v>
      </c>
      <c r="N7062" s="4">
        <v>2980</v>
      </c>
      <c r="O7062" t="s">
        <v>27</v>
      </c>
      <c r="Q7062" s="11">
        <f t="shared" si="221"/>
        <v>1710</v>
      </c>
      <c r="R7062" s="2"/>
      <c r="S7062" s="2"/>
    </row>
    <row r="7063" spans="1:19" x14ac:dyDescent="0.35">
      <c r="A7063" t="s">
        <v>20</v>
      </c>
      <c r="B7063" t="s">
        <v>11517</v>
      </c>
      <c r="C7063" s="3" t="s">
        <v>11517</v>
      </c>
      <c r="F7063" t="s">
        <v>93</v>
      </c>
      <c r="H7063" t="s">
        <v>98</v>
      </c>
      <c r="I7063" t="s">
        <v>98</v>
      </c>
      <c r="J7063" t="s">
        <v>118</v>
      </c>
      <c r="K7063" t="s">
        <v>26</v>
      </c>
      <c r="L7063" s="11">
        <f t="shared" si="220"/>
        <v>104</v>
      </c>
      <c r="M7063" s="13">
        <v>256</v>
      </c>
      <c r="N7063" s="5">
        <v>360</v>
      </c>
      <c r="O7063" t="s">
        <v>27</v>
      </c>
      <c r="Q7063" s="11">
        <f t="shared" si="221"/>
        <v>256</v>
      </c>
      <c r="R7063" s="2"/>
      <c r="S7063" s="2"/>
    </row>
    <row r="7064" spans="1:19" x14ac:dyDescent="0.35">
      <c r="A7064" t="s">
        <v>20</v>
      </c>
      <c r="B7064" t="s">
        <v>11518</v>
      </c>
      <c r="C7064" s="3" t="s">
        <v>11518</v>
      </c>
      <c r="D7064" t="s">
        <v>11519</v>
      </c>
      <c r="E7064" t="s">
        <v>11520</v>
      </c>
      <c r="F7064" t="s">
        <v>93</v>
      </c>
      <c r="G7064" t="s">
        <v>11520</v>
      </c>
      <c r="H7064" t="s">
        <v>308</v>
      </c>
      <c r="I7064" t="s">
        <v>308</v>
      </c>
      <c r="J7064" t="s">
        <v>284</v>
      </c>
      <c r="K7064" t="s">
        <v>26</v>
      </c>
      <c r="L7064" s="11">
        <f t="shared" si="220"/>
        <v>9.6199999999999992</v>
      </c>
      <c r="M7064" s="13">
        <v>10.38</v>
      </c>
      <c r="N7064" s="5">
        <v>20</v>
      </c>
      <c r="O7064" t="s">
        <v>27</v>
      </c>
      <c r="Q7064" s="11">
        <f t="shared" si="221"/>
        <v>10.38</v>
      </c>
      <c r="R7064" s="2"/>
      <c r="S7064" s="2"/>
    </row>
    <row r="7065" spans="1:19" x14ac:dyDescent="0.35">
      <c r="A7065" t="s">
        <v>20</v>
      </c>
      <c r="B7065" t="s">
        <v>11521</v>
      </c>
      <c r="C7065" s="3" t="s">
        <v>11521</v>
      </c>
      <c r="D7065" t="s">
        <v>11522</v>
      </c>
      <c r="E7065" t="s">
        <v>11523</v>
      </c>
      <c r="F7065" t="s">
        <v>93</v>
      </c>
      <c r="G7065" t="s">
        <v>11523</v>
      </c>
      <c r="H7065" t="s">
        <v>308</v>
      </c>
      <c r="I7065" t="s">
        <v>308</v>
      </c>
      <c r="J7065" t="s">
        <v>284</v>
      </c>
      <c r="K7065" t="s">
        <v>26</v>
      </c>
      <c r="L7065" s="11">
        <f t="shared" si="220"/>
        <v>11.8</v>
      </c>
      <c r="M7065" s="13">
        <v>18.2</v>
      </c>
      <c r="N7065" s="5">
        <v>30</v>
      </c>
      <c r="O7065" t="s">
        <v>27</v>
      </c>
      <c r="Q7065" s="11">
        <f t="shared" si="221"/>
        <v>18.2</v>
      </c>
      <c r="R7065" s="2"/>
      <c r="S7065" s="2"/>
    </row>
    <row r="7066" spans="1:19" x14ac:dyDescent="0.35">
      <c r="A7066" t="s">
        <v>20</v>
      </c>
      <c r="B7066" t="s">
        <v>11524</v>
      </c>
      <c r="C7066" s="3" t="s">
        <v>11524</v>
      </c>
      <c r="D7066" t="s">
        <v>11525</v>
      </c>
      <c r="E7066" t="s">
        <v>11526</v>
      </c>
      <c r="F7066" t="s">
        <v>93</v>
      </c>
      <c r="G7066" t="s">
        <v>11526</v>
      </c>
      <c r="H7066" t="s">
        <v>308</v>
      </c>
      <c r="I7066" t="s">
        <v>308</v>
      </c>
      <c r="J7066" t="s">
        <v>284</v>
      </c>
      <c r="K7066" t="s">
        <v>26</v>
      </c>
      <c r="L7066" s="11">
        <f t="shared" si="220"/>
        <v>14.283300000000001</v>
      </c>
      <c r="M7066" s="13">
        <v>20.716699999999999</v>
      </c>
      <c r="N7066" s="5">
        <v>35</v>
      </c>
      <c r="O7066" t="s">
        <v>27</v>
      </c>
      <c r="Q7066" s="11">
        <f t="shared" si="221"/>
        <v>20.716699999999999</v>
      </c>
      <c r="R7066" s="2"/>
      <c r="S7066" s="2"/>
    </row>
    <row r="7067" spans="1:19" x14ac:dyDescent="0.35">
      <c r="A7067" t="s">
        <v>20</v>
      </c>
      <c r="B7067" t="s">
        <v>11527</v>
      </c>
      <c r="C7067" s="3" t="s">
        <v>11527</v>
      </c>
      <c r="F7067" t="s">
        <v>93</v>
      </c>
      <c r="H7067" t="s">
        <v>421</v>
      </c>
      <c r="I7067" t="s">
        <v>421</v>
      </c>
      <c r="J7067" t="s">
        <v>95</v>
      </c>
      <c r="K7067" t="s">
        <v>26</v>
      </c>
      <c r="L7067" s="11">
        <f t="shared" si="220"/>
        <v>500</v>
      </c>
      <c r="M7067" s="13">
        <v>3700</v>
      </c>
      <c r="N7067" s="4">
        <v>4200</v>
      </c>
      <c r="O7067" t="s">
        <v>27</v>
      </c>
      <c r="Q7067" s="11">
        <f t="shared" si="221"/>
        <v>3700</v>
      </c>
      <c r="R7067" s="2"/>
      <c r="S7067" s="2"/>
    </row>
    <row r="7068" spans="1:19" x14ac:dyDescent="0.35">
      <c r="A7068" t="s">
        <v>20</v>
      </c>
      <c r="B7068" t="s">
        <v>11528</v>
      </c>
      <c r="C7068" s="3" t="s">
        <v>11528</v>
      </c>
      <c r="F7068" t="s">
        <v>93</v>
      </c>
      <c r="H7068" t="s">
        <v>421</v>
      </c>
      <c r="I7068" t="s">
        <v>421</v>
      </c>
      <c r="J7068" t="s">
        <v>95</v>
      </c>
      <c r="K7068" t="s">
        <v>26</v>
      </c>
      <c r="L7068" s="11">
        <f t="shared" si="220"/>
        <v>500</v>
      </c>
      <c r="M7068" s="13">
        <v>3700</v>
      </c>
      <c r="N7068" s="4">
        <v>4200</v>
      </c>
      <c r="O7068" t="s">
        <v>27</v>
      </c>
      <c r="Q7068" s="11">
        <f t="shared" si="221"/>
        <v>3700</v>
      </c>
      <c r="R7068" s="2"/>
      <c r="S7068" s="2"/>
    </row>
    <row r="7069" spans="1:19" x14ac:dyDescent="0.35">
      <c r="A7069" t="s">
        <v>20</v>
      </c>
      <c r="B7069" t="s">
        <v>11529</v>
      </c>
      <c r="C7069" s="3" t="s">
        <v>11529</v>
      </c>
      <c r="F7069" t="s">
        <v>93</v>
      </c>
      <c r="H7069" t="s">
        <v>421</v>
      </c>
      <c r="I7069" t="s">
        <v>421</v>
      </c>
      <c r="J7069" t="s">
        <v>95</v>
      </c>
      <c r="K7069" t="s">
        <v>26</v>
      </c>
      <c r="L7069" s="11">
        <f t="shared" si="220"/>
        <v>600</v>
      </c>
      <c r="M7069" s="13">
        <v>3800</v>
      </c>
      <c r="N7069" s="4">
        <v>4400</v>
      </c>
      <c r="O7069" t="s">
        <v>27</v>
      </c>
      <c r="Q7069" s="11">
        <f t="shared" si="221"/>
        <v>3800</v>
      </c>
      <c r="R7069" s="2"/>
      <c r="S7069" s="2"/>
    </row>
    <row r="7070" spans="1:19" x14ac:dyDescent="0.35">
      <c r="A7070" t="s">
        <v>20</v>
      </c>
      <c r="B7070" t="s">
        <v>11530</v>
      </c>
      <c r="C7070" s="3" t="s">
        <v>11530</v>
      </c>
      <c r="F7070" t="s">
        <v>93</v>
      </c>
      <c r="H7070" t="s">
        <v>421</v>
      </c>
      <c r="I7070" t="s">
        <v>421</v>
      </c>
      <c r="J7070" t="s">
        <v>95</v>
      </c>
      <c r="K7070" t="s">
        <v>26</v>
      </c>
      <c r="L7070" s="11">
        <f t="shared" si="220"/>
        <v>600</v>
      </c>
      <c r="M7070" s="13">
        <v>3800</v>
      </c>
      <c r="N7070" s="4">
        <v>4400</v>
      </c>
      <c r="O7070" t="s">
        <v>27</v>
      </c>
      <c r="Q7070" s="11">
        <f t="shared" si="221"/>
        <v>3800</v>
      </c>
      <c r="R7070" s="2"/>
      <c r="S7070" s="2"/>
    </row>
    <row r="7071" spans="1:19" x14ac:dyDescent="0.35">
      <c r="A7071" t="s">
        <v>20</v>
      </c>
      <c r="B7071" t="s">
        <v>11531</v>
      </c>
      <c r="C7071" s="3" t="s">
        <v>11531</v>
      </c>
      <c r="F7071" t="s">
        <v>93</v>
      </c>
      <c r="H7071" t="s">
        <v>421</v>
      </c>
      <c r="I7071" t="s">
        <v>421</v>
      </c>
      <c r="J7071" t="s">
        <v>95</v>
      </c>
      <c r="K7071" t="s">
        <v>26</v>
      </c>
      <c r="L7071" s="11">
        <f t="shared" si="220"/>
        <v>600</v>
      </c>
      <c r="M7071" s="13">
        <v>3800</v>
      </c>
      <c r="N7071" s="4">
        <v>4400</v>
      </c>
      <c r="O7071" t="s">
        <v>27</v>
      </c>
      <c r="Q7071" s="11">
        <f t="shared" si="221"/>
        <v>3800</v>
      </c>
      <c r="R7071" s="2"/>
      <c r="S7071" s="2"/>
    </row>
    <row r="7072" spans="1:19" x14ac:dyDescent="0.35">
      <c r="A7072" t="s">
        <v>20</v>
      </c>
      <c r="B7072" t="s">
        <v>11532</v>
      </c>
      <c r="C7072" s="3" t="s">
        <v>11532</v>
      </c>
      <c r="F7072" t="s">
        <v>93</v>
      </c>
      <c r="H7072" t="s">
        <v>421</v>
      </c>
      <c r="I7072" t="s">
        <v>421</v>
      </c>
      <c r="J7072" t="s">
        <v>95</v>
      </c>
      <c r="K7072" t="s">
        <v>26</v>
      </c>
      <c r="L7072" s="11">
        <f t="shared" si="220"/>
        <v>600</v>
      </c>
      <c r="M7072" s="13">
        <v>3800</v>
      </c>
      <c r="N7072" s="4">
        <v>4400</v>
      </c>
      <c r="O7072" t="s">
        <v>27</v>
      </c>
      <c r="Q7072" s="11">
        <f t="shared" si="221"/>
        <v>3800</v>
      </c>
      <c r="R7072" s="2"/>
      <c r="S7072" s="2"/>
    </row>
    <row r="7073" spans="1:19" x14ac:dyDescent="0.35">
      <c r="A7073" t="s">
        <v>20</v>
      </c>
      <c r="B7073" t="s">
        <v>11533</v>
      </c>
      <c r="C7073" s="3" t="s">
        <v>11533</v>
      </c>
      <c r="F7073" t="s">
        <v>93</v>
      </c>
      <c r="H7073" t="s">
        <v>421</v>
      </c>
      <c r="I7073" t="s">
        <v>421</v>
      </c>
      <c r="J7073" t="s">
        <v>5826</v>
      </c>
      <c r="K7073" t="s">
        <v>26</v>
      </c>
      <c r="L7073" s="11">
        <f t="shared" si="220"/>
        <v>600</v>
      </c>
      <c r="M7073" s="13">
        <v>3800</v>
      </c>
      <c r="N7073" s="4">
        <v>4400</v>
      </c>
      <c r="O7073" t="s">
        <v>27</v>
      </c>
      <c r="Q7073" s="11">
        <f t="shared" si="221"/>
        <v>3800</v>
      </c>
      <c r="R7073" s="2"/>
      <c r="S7073" s="2"/>
    </row>
    <row r="7074" spans="1:19" x14ac:dyDescent="0.35">
      <c r="A7074" t="s">
        <v>20</v>
      </c>
      <c r="B7074" t="s">
        <v>11534</v>
      </c>
      <c r="C7074" s="3" t="s">
        <v>11534</v>
      </c>
      <c r="F7074" t="s">
        <v>93</v>
      </c>
      <c r="H7074" t="s">
        <v>421</v>
      </c>
      <c r="I7074" t="s">
        <v>421</v>
      </c>
      <c r="J7074" t="s">
        <v>95</v>
      </c>
      <c r="K7074" t="s">
        <v>26</v>
      </c>
      <c r="L7074" s="11">
        <f t="shared" si="220"/>
        <v>600</v>
      </c>
      <c r="M7074" s="13">
        <v>3800</v>
      </c>
      <c r="N7074" s="4">
        <v>4400</v>
      </c>
      <c r="O7074" t="s">
        <v>27</v>
      </c>
      <c r="Q7074" s="11">
        <f t="shared" si="221"/>
        <v>3800</v>
      </c>
      <c r="R7074" s="2"/>
      <c r="S7074" s="2"/>
    </row>
    <row r="7075" spans="1:19" x14ac:dyDescent="0.35">
      <c r="A7075" t="s">
        <v>20</v>
      </c>
      <c r="B7075" t="s">
        <v>11535</v>
      </c>
      <c r="C7075" s="3" t="s">
        <v>11535</v>
      </c>
      <c r="F7075" t="s">
        <v>93</v>
      </c>
      <c r="H7075" t="s">
        <v>421</v>
      </c>
      <c r="I7075" t="s">
        <v>421</v>
      </c>
      <c r="J7075" t="s">
        <v>95</v>
      </c>
      <c r="K7075" t="s">
        <v>26</v>
      </c>
      <c r="L7075" s="11">
        <f t="shared" si="220"/>
        <v>600</v>
      </c>
      <c r="M7075" s="13">
        <v>3800</v>
      </c>
      <c r="N7075" s="4">
        <v>4400</v>
      </c>
      <c r="O7075" t="s">
        <v>27</v>
      </c>
      <c r="Q7075" s="11">
        <f t="shared" si="221"/>
        <v>3800</v>
      </c>
      <c r="R7075" s="2"/>
      <c r="S7075" s="2"/>
    </row>
    <row r="7076" spans="1:19" x14ac:dyDescent="0.35">
      <c r="A7076" t="s">
        <v>20</v>
      </c>
      <c r="B7076" t="s">
        <v>11536</v>
      </c>
      <c r="C7076" s="3" t="s">
        <v>11536</v>
      </c>
      <c r="F7076" t="s">
        <v>93</v>
      </c>
      <c r="H7076" t="s">
        <v>421</v>
      </c>
      <c r="I7076" t="s">
        <v>421</v>
      </c>
      <c r="J7076" t="s">
        <v>95</v>
      </c>
      <c r="K7076" t="s">
        <v>26</v>
      </c>
      <c r="L7076" s="11">
        <f t="shared" si="220"/>
        <v>800</v>
      </c>
      <c r="M7076" s="13">
        <v>3900</v>
      </c>
      <c r="N7076" s="4">
        <v>4700</v>
      </c>
      <c r="O7076" t="s">
        <v>27</v>
      </c>
      <c r="Q7076" s="11">
        <f t="shared" si="221"/>
        <v>3900</v>
      </c>
      <c r="R7076" s="2"/>
      <c r="S7076" s="2"/>
    </row>
    <row r="7077" spans="1:19" x14ac:dyDescent="0.35">
      <c r="A7077" t="s">
        <v>20</v>
      </c>
      <c r="B7077" t="s">
        <v>11537</v>
      </c>
      <c r="C7077" s="3" t="s">
        <v>11537</v>
      </c>
      <c r="F7077" t="s">
        <v>93</v>
      </c>
      <c r="H7077" t="s">
        <v>421</v>
      </c>
      <c r="I7077" t="s">
        <v>421</v>
      </c>
      <c r="J7077" t="s">
        <v>95</v>
      </c>
      <c r="K7077" t="s">
        <v>26</v>
      </c>
      <c r="L7077" s="11">
        <f t="shared" si="220"/>
        <v>800</v>
      </c>
      <c r="M7077" s="13">
        <v>3900</v>
      </c>
      <c r="N7077" s="4">
        <v>4700</v>
      </c>
      <c r="O7077" t="s">
        <v>27</v>
      </c>
      <c r="Q7077" s="11">
        <f t="shared" si="221"/>
        <v>3900</v>
      </c>
      <c r="R7077" s="2"/>
      <c r="S7077" s="2"/>
    </row>
    <row r="7078" spans="1:19" x14ac:dyDescent="0.35">
      <c r="A7078" t="s">
        <v>20</v>
      </c>
      <c r="B7078" t="s">
        <v>11538</v>
      </c>
      <c r="C7078" s="3" t="s">
        <v>11538</v>
      </c>
      <c r="F7078" t="s">
        <v>93</v>
      </c>
      <c r="H7078" t="s">
        <v>421</v>
      </c>
      <c r="I7078" t="s">
        <v>421</v>
      </c>
      <c r="J7078" t="s">
        <v>95</v>
      </c>
      <c r="K7078" t="s">
        <v>26</v>
      </c>
      <c r="L7078" s="11">
        <f t="shared" si="220"/>
        <v>800</v>
      </c>
      <c r="M7078" s="13">
        <v>3900</v>
      </c>
      <c r="N7078" s="4">
        <v>4700</v>
      </c>
      <c r="O7078" t="s">
        <v>27</v>
      </c>
      <c r="Q7078" s="11">
        <f t="shared" si="221"/>
        <v>3900</v>
      </c>
      <c r="R7078" s="2"/>
      <c r="S7078" s="2"/>
    </row>
    <row r="7079" spans="1:19" x14ac:dyDescent="0.35">
      <c r="A7079" t="s">
        <v>20</v>
      </c>
      <c r="B7079" t="s">
        <v>11539</v>
      </c>
      <c r="C7079" s="3" t="s">
        <v>11539</v>
      </c>
      <c r="F7079" t="s">
        <v>93</v>
      </c>
      <c r="H7079" t="s">
        <v>421</v>
      </c>
      <c r="I7079" t="s">
        <v>421</v>
      </c>
      <c r="J7079" t="s">
        <v>95</v>
      </c>
      <c r="K7079" t="s">
        <v>26</v>
      </c>
      <c r="L7079" s="11">
        <f t="shared" si="220"/>
        <v>800</v>
      </c>
      <c r="M7079" s="13">
        <v>3900</v>
      </c>
      <c r="N7079" s="4">
        <v>4700</v>
      </c>
      <c r="O7079" t="s">
        <v>27</v>
      </c>
      <c r="Q7079" s="11">
        <f t="shared" si="221"/>
        <v>3900</v>
      </c>
      <c r="R7079" s="2"/>
      <c r="S7079" s="2"/>
    </row>
    <row r="7080" spans="1:19" x14ac:dyDescent="0.35">
      <c r="A7080" t="s">
        <v>20</v>
      </c>
      <c r="B7080" t="s">
        <v>11540</v>
      </c>
      <c r="C7080" s="3" t="s">
        <v>11540</v>
      </c>
      <c r="F7080" t="s">
        <v>93</v>
      </c>
      <c r="H7080" t="s">
        <v>421</v>
      </c>
      <c r="I7080" t="s">
        <v>421</v>
      </c>
      <c r="J7080" t="s">
        <v>95</v>
      </c>
      <c r="K7080" t="s">
        <v>26</v>
      </c>
      <c r="L7080" s="11">
        <f t="shared" si="220"/>
        <v>800</v>
      </c>
      <c r="M7080" s="13">
        <v>3900</v>
      </c>
      <c r="N7080" s="4">
        <v>4700</v>
      </c>
      <c r="O7080" t="s">
        <v>27</v>
      </c>
      <c r="Q7080" s="11">
        <f t="shared" si="221"/>
        <v>3900</v>
      </c>
      <c r="R7080" s="2"/>
      <c r="S7080" s="2"/>
    </row>
    <row r="7081" spans="1:19" x14ac:dyDescent="0.35">
      <c r="A7081" t="s">
        <v>20</v>
      </c>
      <c r="B7081" t="s">
        <v>11541</v>
      </c>
      <c r="C7081" s="3" t="s">
        <v>11541</v>
      </c>
      <c r="F7081" t="s">
        <v>93</v>
      </c>
      <c r="H7081" t="s">
        <v>421</v>
      </c>
      <c r="I7081" t="s">
        <v>421</v>
      </c>
      <c r="J7081" t="s">
        <v>95</v>
      </c>
      <c r="K7081" t="s">
        <v>26</v>
      </c>
      <c r="L7081" s="11">
        <f t="shared" si="220"/>
        <v>800</v>
      </c>
      <c r="M7081" s="13">
        <v>3900</v>
      </c>
      <c r="N7081" s="4">
        <v>4700</v>
      </c>
      <c r="O7081" t="s">
        <v>27</v>
      </c>
      <c r="Q7081" s="11">
        <f t="shared" si="221"/>
        <v>3900</v>
      </c>
      <c r="R7081" s="2"/>
      <c r="S7081" s="2"/>
    </row>
    <row r="7082" spans="1:19" x14ac:dyDescent="0.35">
      <c r="A7082" t="s">
        <v>20</v>
      </c>
      <c r="B7082" t="s">
        <v>11542</v>
      </c>
      <c r="C7082" s="3" t="s">
        <v>11542</v>
      </c>
      <c r="F7082" t="s">
        <v>93</v>
      </c>
      <c r="H7082" t="s">
        <v>421</v>
      </c>
      <c r="I7082" t="s">
        <v>421</v>
      </c>
      <c r="J7082" t="s">
        <v>95</v>
      </c>
      <c r="K7082" t="s">
        <v>26</v>
      </c>
      <c r="L7082" s="11">
        <f t="shared" si="220"/>
        <v>800</v>
      </c>
      <c r="M7082" s="13">
        <v>3900</v>
      </c>
      <c r="N7082" s="4">
        <v>4700</v>
      </c>
      <c r="O7082" t="s">
        <v>27</v>
      </c>
      <c r="Q7082" s="11">
        <f t="shared" si="221"/>
        <v>3900</v>
      </c>
      <c r="R7082" s="2"/>
      <c r="S7082" s="2"/>
    </row>
    <row r="7083" spans="1:19" x14ac:dyDescent="0.35">
      <c r="A7083" t="s">
        <v>20</v>
      </c>
      <c r="B7083" t="s">
        <v>11543</v>
      </c>
      <c r="C7083" s="3" t="s">
        <v>11543</v>
      </c>
      <c r="E7083" t="s">
        <v>11544</v>
      </c>
      <c r="F7083" t="s">
        <v>93</v>
      </c>
      <c r="H7083" t="s">
        <v>421</v>
      </c>
      <c r="I7083" t="s">
        <v>421</v>
      </c>
      <c r="J7083" t="s">
        <v>9070</v>
      </c>
      <c r="K7083" t="s">
        <v>26</v>
      </c>
      <c r="L7083" s="11">
        <f t="shared" si="220"/>
        <v>950</v>
      </c>
      <c r="M7083" s="13">
        <v>3800</v>
      </c>
      <c r="N7083" s="4">
        <v>4750</v>
      </c>
      <c r="O7083" t="s">
        <v>27</v>
      </c>
      <c r="Q7083" s="11">
        <f t="shared" si="221"/>
        <v>3800</v>
      </c>
      <c r="R7083" s="2"/>
      <c r="S7083" s="2"/>
    </row>
    <row r="7084" spans="1:19" x14ac:dyDescent="0.35">
      <c r="A7084" t="s">
        <v>20</v>
      </c>
      <c r="B7084" t="s">
        <v>11545</v>
      </c>
      <c r="C7084" s="3" t="s">
        <v>11545</v>
      </c>
      <c r="F7084" t="s">
        <v>93</v>
      </c>
      <c r="H7084" t="s">
        <v>421</v>
      </c>
      <c r="I7084" t="s">
        <v>421</v>
      </c>
      <c r="J7084" t="s">
        <v>9070</v>
      </c>
      <c r="K7084" t="s">
        <v>26</v>
      </c>
      <c r="L7084" s="11">
        <f t="shared" si="220"/>
        <v>950</v>
      </c>
      <c r="M7084" s="13">
        <v>3800</v>
      </c>
      <c r="N7084" s="4">
        <v>4750</v>
      </c>
      <c r="O7084" t="s">
        <v>27</v>
      </c>
      <c r="Q7084" s="11">
        <f t="shared" si="221"/>
        <v>3800</v>
      </c>
      <c r="R7084" s="2"/>
      <c r="S7084" s="2"/>
    </row>
    <row r="7085" spans="1:19" x14ac:dyDescent="0.35">
      <c r="A7085" t="s">
        <v>20</v>
      </c>
      <c r="B7085" t="s">
        <v>11546</v>
      </c>
      <c r="C7085" s="3" t="s">
        <v>11546</v>
      </c>
      <c r="E7085" t="s">
        <v>11547</v>
      </c>
      <c r="F7085" t="s">
        <v>93</v>
      </c>
      <c r="H7085" t="s">
        <v>421</v>
      </c>
      <c r="I7085" t="s">
        <v>421</v>
      </c>
      <c r="J7085" t="s">
        <v>9070</v>
      </c>
      <c r="K7085" t="s">
        <v>26</v>
      </c>
      <c r="L7085" s="11">
        <f t="shared" si="220"/>
        <v>950</v>
      </c>
      <c r="M7085" s="13">
        <v>3800</v>
      </c>
      <c r="N7085" s="4">
        <v>4750</v>
      </c>
      <c r="O7085" t="s">
        <v>27</v>
      </c>
      <c r="Q7085" s="11">
        <f t="shared" si="221"/>
        <v>3800</v>
      </c>
      <c r="R7085" s="2"/>
      <c r="S7085" s="2"/>
    </row>
    <row r="7086" spans="1:19" x14ac:dyDescent="0.35">
      <c r="A7086" t="s">
        <v>20</v>
      </c>
      <c r="B7086" t="s">
        <v>11548</v>
      </c>
      <c r="C7086" s="3" t="s">
        <v>11548</v>
      </c>
      <c r="F7086" t="s">
        <v>93</v>
      </c>
      <c r="H7086" t="s">
        <v>421</v>
      </c>
      <c r="I7086" t="s">
        <v>421</v>
      </c>
      <c r="J7086" t="s">
        <v>9070</v>
      </c>
      <c r="K7086" t="s">
        <v>26</v>
      </c>
      <c r="L7086" s="11">
        <f t="shared" si="220"/>
        <v>1450</v>
      </c>
      <c r="M7086" s="13">
        <v>5800</v>
      </c>
      <c r="N7086" s="4">
        <v>7250</v>
      </c>
      <c r="O7086" t="s">
        <v>27</v>
      </c>
      <c r="Q7086" s="11">
        <f t="shared" si="221"/>
        <v>5800</v>
      </c>
      <c r="R7086" s="2"/>
      <c r="S7086" s="2"/>
    </row>
    <row r="7087" spans="1:19" x14ac:dyDescent="0.35">
      <c r="A7087" t="s">
        <v>20</v>
      </c>
      <c r="B7087" t="s">
        <v>11549</v>
      </c>
      <c r="C7087" s="3" t="s">
        <v>11549</v>
      </c>
      <c r="F7087" t="s">
        <v>93</v>
      </c>
      <c r="H7087" t="s">
        <v>421</v>
      </c>
      <c r="I7087" t="s">
        <v>421</v>
      </c>
      <c r="J7087" t="s">
        <v>9070</v>
      </c>
      <c r="K7087" t="s">
        <v>26</v>
      </c>
      <c r="L7087" s="11">
        <f t="shared" si="220"/>
        <v>1050</v>
      </c>
      <c r="M7087" s="13">
        <v>3700</v>
      </c>
      <c r="N7087" s="4">
        <v>4750</v>
      </c>
      <c r="O7087" t="s">
        <v>27</v>
      </c>
      <c r="Q7087" s="11">
        <f t="shared" si="221"/>
        <v>3700</v>
      </c>
      <c r="R7087" s="2"/>
      <c r="S7087" s="2"/>
    </row>
    <row r="7088" spans="1:19" x14ac:dyDescent="0.35">
      <c r="A7088" t="s">
        <v>20</v>
      </c>
      <c r="B7088" t="s">
        <v>11550</v>
      </c>
      <c r="C7088" s="3" t="s">
        <v>11550</v>
      </c>
      <c r="F7088" t="s">
        <v>93</v>
      </c>
      <c r="H7088" t="s">
        <v>421</v>
      </c>
      <c r="I7088" t="s">
        <v>421</v>
      </c>
      <c r="J7088" t="s">
        <v>9070</v>
      </c>
      <c r="K7088" t="s">
        <v>26</v>
      </c>
      <c r="L7088" s="11">
        <f t="shared" si="220"/>
        <v>950</v>
      </c>
      <c r="M7088" s="13">
        <v>3800</v>
      </c>
      <c r="N7088" s="4">
        <v>4750</v>
      </c>
      <c r="O7088" t="s">
        <v>27</v>
      </c>
      <c r="Q7088" s="11">
        <f t="shared" si="221"/>
        <v>3800</v>
      </c>
      <c r="R7088" s="2"/>
      <c r="S7088" s="2"/>
    </row>
    <row r="7089" spans="1:19" x14ac:dyDescent="0.35">
      <c r="A7089" t="s">
        <v>20</v>
      </c>
      <c r="B7089" t="s">
        <v>11551</v>
      </c>
      <c r="C7089" s="3" t="s">
        <v>11551</v>
      </c>
      <c r="E7089" t="s">
        <v>11552</v>
      </c>
      <c r="F7089" t="s">
        <v>93</v>
      </c>
      <c r="H7089" t="s">
        <v>421</v>
      </c>
      <c r="I7089" t="s">
        <v>421</v>
      </c>
      <c r="J7089" t="s">
        <v>9070</v>
      </c>
      <c r="K7089" t="s">
        <v>26</v>
      </c>
      <c r="L7089" s="11">
        <f t="shared" si="220"/>
        <v>600</v>
      </c>
      <c r="M7089" s="13">
        <v>4100</v>
      </c>
      <c r="N7089" s="4">
        <v>4700</v>
      </c>
      <c r="O7089" t="s">
        <v>27</v>
      </c>
      <c r="Q7089" s="11">
        <f t="shared" si="221"/>
        <v>4100</v>
      </c>
      <c r="R7089" s="2"/>
      <c r="S7089" s="2"/>
    </row>
    <row r="7090" spans="1:19" x14ac:dyDescent="0.35">
      <c r="A7090" t="s">
        <v>20</v>
      </c>
      <c r="B7090" t="s">
        <v>11553</v>
      </c>
      <c r="C7090" s="3" t="s">
        <v>11553</v>
      </c>
      <c r="F7090" t="s">
        <v>93</v>
      </c>
      <c r="H7090" t="s">
        <v>421</v>
      </c>
      <c r="I7090" t="s">
        <v>421</v>
      </c>
      <c r="J7090" t="s">
        <v>9070</v>
      </c>
      <c r="K7090" t="s">
        <v>26</v>
      </c>
      <c r="L7090" s="11">
        <f t="shared" si="220"/>
        <v>1050</v>
      </c>
      <c r="M7090" s="13">
        <v>3700</v>
      </c>
      <c r="N7090" s="4">
        <v>4750</v>
      </c>
      <c r="O7090" t="s">
        <v>27</v>
      </c>
      <c r="Q7090" s="11">
        <f t="shared" si="221"/>
        <v>3700</v>
      </c>
      <c r="R7090" s="2"/>
      <c r="S7090" s="2"/>
    </row>
    <row r="7091" spans="1:19" x14ac:dyDescent="0.35">
      <c r="A7091" t="s">
        <v>20</v>
      </c>
      <c r="B7091" t="s">
        <v>11554</v>
      </c>
      <c r="C7091" s="3" t="s">
        <v>11554</v>
      </c>
      <c r="F7091" t="s">
        <v>93</v>
      </c>
      <c r="H7091" t="s">
        <v>421</v>
      </c>
      <c r="I7091" t="s">
        <v>421</v>
      </c>
      <c r="J7091" t="s">
        <v>9070</v>
      </c>
      <c r="K7091" t="s">
        <v>26</v>
      </c>
      <c r="L7091" s="11">
        <f t="shared" si="220"/>
        <v>950</v>
      </c>
      <c r="M7091" s="13">
        <v>3800</v>
      </c>
      <c r="N7091" s="4">
        <v>4750</v>
      </c>
      <c r="O7091" t="s">
        <v>27</v>
      </c>
      <c r="Q7091" s="11">
        <f t="shared" si="221"/>
        <v>3800</v>
      </c>
      <c r="R7091" s="2"/>
      <c r="S7091" s="2"/>
    </row>
    <row r="7092" spans="1:19" x14ac:dyDescent="0.35">
      <c r="A7092" t="s">
        <v>20</v>
      </c>
      <c r="B7092" t="s">
        <v>11555</v>
      </c>
      <c r="C7092" s="3" t="s">
        <v>11555</v>
      </c>
      <c r="F7092" t="s">
        <v>93</v>
      </c>
      <c r="H7092" t="s">
        <v>421</v>
      </c>
      <c r="I7092" t="s">
        <v>421</v>
      </c>
      <c r="J7092" t="s">
        <v>9070</v>
      </c>
      <c r="K7092" t="s">
        <v>26</v>
      </c>
      <c r="L7092" s="11">
        <f t="shared" si="220"/>
        <v>1450</v>
      </c>
      <c r="M7092" s="13">
        <v>5800</v>
      </c>
      <c r="N7092" s="4">
        <v>7250</v>
      </c>
      <c r="O7092" t="s">
        <v>27</v>
      </c>
      <c r="Q7092" s="11">
        <f t="shared" si="221"/>
        <v>5800</v>
      </c>
      <c r="R7092" s="2"/>
      <c r="S7092" s="2"/>
    </row>
    <row r="7093" spans="1:19" x14ac:dyDescent="0.35">
      <c r="A7093" t="s">
        <v>20</v>
      </c>
      <c r="B7093" t="s">
        <v>11556</v>
      </c>
      <c r="C7093" s="3" t="s">
        <v>11556</v>
      </c>
      <c r="E7093" t="s">
        <v>11557</v>
      </c>
      <c r="F7093" t="s">
        <v>93</v>
      </c>
      <c r="H7093" t="s">
        <v>421</v>
      </c>
      <c r="I7093" t="s">
        <v>421</v>
      </c>
      <c r="J7093" t="s">
        <v>9070</v>
      </c>
      <c r="K7093" t="s">
        <v>26</v>
      </c>
      <c r="L7093" s="11">
        <f t="shared" si="220"/>
        <v>1250</v>
      </c>
      <c r="M7093" s="13">
        <v>3800</v>
      </c>
      <c r="N7093" s="4">
        <v>5050</v>
      </c>
      <c r="O7093" t="s">
        <v>27</v>
      </c>
      <c r="Q7093" s="11">
        <f t="shared" si="221"/>
        <v>3800</v>
      </c>
      <c r="R7093" s="2"/>
      <c r="S7093" s="2"/>
    </row>
    <row r="7094" spans="1:19" x14ac:dyDescent="0.35">
      <c r="A7094" t="s">
        <v>20</v>
      </c>
      <c r="B7094" t="s">
        <v>11558</v>
      </c>
      <c r="C7094" s="3" t="s">
        <v>11558</v>
      </c>
      <c r="F7094" t="s">
        <v>93</v>
      </c>
      <c r="H7094" t="s">
        <v>421</v>
      </c>
      <c r="I7094" t="s">
        <v>421</v>
      </c>
      <c r="J7094" t="s">
        <v>9070</v>
      </c>
      <c r="K7094" t="s">
        <v>26</v>
      </c>
      <c r="L7094" s="11">
        <f t="shared" si="220"/>
        <v>1150</v>
      </c>
      <c r="M7094" s="13">
        <v>3900</v>
      </c>
      <c r="N7094" s="4">
        <v>5050</v>
      </c>
      <c r="O7094" t="s">
        <v>27</v>
      </c>
      <c r="Q7094" s="11">
        <f t="shared" si="221"/>
        <v>3900</v>
      </c>
      <c r="R7094" s="2"/>
      <c r="S7094" s="2"/>
    </row>
    <row r="7095" spans="1:19" x14ac:dyDescent="0.35">
      <c r="A7095" t="s">
        <v>20</v>
      </c>
      <c r="B7095" t="s">
        <v>11559</v>
      </c>
      <c r="C7095" s="3" t="s">
        <v>11559</v>
      </c>
      <c r="E7095" t="s">
        <v>11560</v>
      </c>
      <c r="F7095" t="s">
        <v>93</v>
      </c>
      <c r="H7095" t="s">
        <v>421</v>
      </c>
      <c r="I7095" t="s">
        <v>421</v>
      </c>
      <c r="J7095" t="s">
        <v>9070</v>
      </c>
      <c r="K7095" t="s">
        <v>26</v>
      </c>
      <c r="L7095" s="11">
        <f t="shared" si="220"/>
        <v>1050</v>
      </c>
      <c r="M7095" s="13">
        <v>4000</v>
      </c>
      <c r="N7095" s="4">
        <v>5050</v>
      </c>
      <c r="O7095" t="s">
        <v>27</v>
      </c>
      <c r="Q7095" s="11">
        <f t="shared" si="221"/>
        <v>4000</v>
      </c>
      <c r="R7095" s="2"/>
      <c r="S7095" s="2"/>
    </row>
    <row r="7096" spans="1:19" x14ac:dyDescent="0.35">
      <c r="A7096" t="s">
        <v>20</v>
      </c>
      <c r="B7096" t="s">
        <v>11561</v>
      </c>
      <c r="C7096" s="3" t="s">
        <v>11561</v>
      </c>
      <c r="F7096" t="s">
        <v>93</v>
      </c>
      <c r="H7096" t="s">
        <v>421</v>
      </c>
      <c r="I7096" t="s">
        <v>421</v>
      </c>
      <c r="J7096" t="s">
        <v>9070</v>
      </c>
      <c r="K7096" t="s">
        <v>26</v>
      </c>
      <c r="L7096" s="11">
        <f t="shared" si="220"/>
        <v>1450</v>
      </c>
      <c r="M7096" s="13">
        <v>5800</v>
      </c>
      <c r="N7096" s="4">
        <v>7250</v>
      </c>
      <c r="O7096" t="s">
        <v>27</v>
      </c>
      <c r="Q7096" s="11">
        <f t="shared" si="221"/>
        <v>5800</v>
      </c>
      <c r="R7096" s="2"/>
      <c r="S7096" s="2"/>
    </row>
    <row r="7097" spans="1:19" x14ac:dyDescent="0.35">
      <c r="A7097" t="s">
        <v>20</v>
      </c>
      <c r="B7097" t="s">
        <v>11562</v>
      </c>
      <c r="C7097" s="3" t="s">
        <v>11562</v>
      </c>
      <c r="F7097" t="s">
        <v>93</v>
      </c>
      <c r="H7097" t="s">
        <v>421</v>
      </c>
      <c r="I7097" t="s">
        <v>421</v>
      </c>
      <c r="J7097" t="s">
        <v>9070</v>
      </c>
      <c r="K7097" t="s">
        <v>26</v>
      </c>
      <c r="L7097" s="11">
        <f t="shared" si="220"/>
        <v>1050</v>
      </c>
      <c r="M7097" s="13">
        <v>4000</v>
      </c>
      <c r="N7097" s="4">
        <v>5050</v>
      </c>
      <c r="O7097" t="s">
        <v>27</v>
      </c>
      <c r="Q7097" s="11">
        <f t="shared" si="221"/>
        <v>4000</v>
      </c>
      <c r="R7097" s="2"/>
      <c r="S7097" s="2"/>
    </row>
    <row r="7098" spans="1:19" x14ac:dyDescent="0.35">
      <c r="A7098" t="s">
        <v>20</v>
      </c>
      <c r="B7098" t="s">
        <v>11563</v>
      </c>
      <c r="C7098" s="3" t="s">
        <v>11563</v>
      </c>
      <c r="F7098" t="s">
        <v>93</v>
      </c>
      <c r="H7098" t="s">
        <v>421</v>
      </c>
      <c r="I7098" t="s">
        <v>421</v>
      </c>
      <c r="J7098" t="s">
        <v>9070</v>
      </c>
      <c r="K7098" t="s">
        <v>26</v>
      </c>
      <c r="L7098" s="11">
        <f t="shared" si="220"/>
        <v>1050</v>
      </c>
      <c r="M7098" s="13">
        <v>4000</v>
      </c>
      <c r="N7098" s="4">
        <v>5050</v>
      </c>
      <c r="O7098" t="s">
        <v>27</v>
      </c>
      <c r="Q7098" s="11">
        <f t="shared" si="221"/>
        <v>4000</v>
      </c>
      <c r="R7098" s="2"/>
      <c r="S7098" s="2"/>
    </row>
    <row r="7099" spans="1:19" x14ac:dyDescent="0.35">
      <c r="A7099" t="s">
        <v>20</v>
      </c>
      <c r="B7099" t="s">
        <v>11564</v>
      </c>
      <c r="C7099" s="3" t="s">
        <v>11564</v>
      </c>
      <c r="F7099" t="s">
        <v>93</v>
      </c>
      <c r="H7099" t="s">
        <v>421</v>
      </c>
      <c r="I7099" t="s">
        <v>421</v>
      </c>
      <c r="J7099" t="s">
        <v>9070</v>
      </c>
      <c r="K7099" t="s">
        <v>26</v>
      </c>
      <c r="L7099" s="11">
        <f t="shared" si="220"/>
        <v>600</v>
      </c>
      <c r="M7099" s="13">
        <v>4100</v>
      </c>
      <c r="N7099" s="4">
        <v>4700</v>
      </c>
      <c r="O7099" t="s">
        <v>27</v>
      </c>
      <c r="Q7099" s="11">
        <f t="shared" si="221"/>
        <v>4100</v>
      </c>
      <c r="R7099" s="2"/>
      <c r="S7099" s="2"/>
    </row>
    <row r="7100" spans="1:19" x14ac:dyDescent="0.35">
      <c r="A7100" t="s">
        <v>20</v>
      </c>
      <c r="B7100" t="s">
        <v>11565</v>
      </c>
      <c r="C7100" s="3" t="s">
        <v>11565</v>
      </c>
      <c r="F7100" t="s">
        <v>93</v>
      </c>
      <c r="H7100" t="s">
        <v>421</v>
      </c>
      <c r="I7100" t="s">
        <v>421</v>
      </c>
      <c r="J7100" t="s">
        <v>9070</v>
      </c>
      <c r="K7100" t="s">
        <v>26</v>
      </c>
      <c r="L7100" s="11">
        <f t="shared" si="220"/>
        <v>1050</v>
      </c>
      <c r="M7100" s="13">
        <v>4000</v>
      </c>
      <c r="N7100" s="4">
        <v>5050</v>
      </c>
      <c r="O7100" t="s">
        <v>27</v>
      </c>
      <c r="Q7100" s="11">
        <f t="shared" si="221"/>
        <v>4000</v>
      </c>
      <c r="R7100" s="2"/>
      <c r="S7100" s="2"/>
    </row>
    <row r="7101" spans="1:19" x14ac:dyDescent="0.35">
      <c r="A7101" t="s">
        <v>20</v>
      </c>
      <c r="B7101" t="s">
        <v>11566</v>
      </c>
      <c r="C7101" s="3" t="s">
        <v>11566</v>
      </c>
      <c r="F7101" t="s">
        <v>93</v>
      </c>
      <c r="H7101" t="s">
        <v>421</v>
      </c>
      <c r="I7101" t="s">
        <v>421</v>
      </c>
      <c r="J7101" t="s">
        <v>9070</v>
      </c>
      <c r="K7101" t="s">
        <v>26</v>
      </c>
      <c r="L7101" s="11">
        <f t="shared" si="220"/>
        <v>1450</v>
      </c>
      <c r="M7101" s="13">
        <v>5800</v>
      </c>
      <c r="N7101" s="4">
        <v>7250</v>
      </c>
      <c r="O7101" t="s">
        <v>27</v>
      </c>
      <c r="Q7101" s="11">
        <f t="shared" si="221"/>
        <v>5800</v>
      </c>
      <c r="R7101" s="2"/>
      <c r="S7101" s="2"/>
    </row>
    <row r="7102" spans="1:19" x14ac:dyDescent="0.35">
      <c r="A7102" t="s">
        <v>20</v>
      </c>
      <c r="B7102" t="s">
        <v>11567</v>
      </c>
      <c r="C7102" s="3" t="s">
        <v>11567</v>
      </c>
      <c r="E7102" t="s">
        <v>11568</v>
      </c>
      <c r="F7102" t="s">
        <v>93</v>
      </c>
      <c r="H7102" t="s">
        <v>308</v>
      </c>
      <c r="I7102" t="s">
        <v>308</v>
      </c>
      <c r="J7102" t="s">
        <v>11569</v>
      </c>
      <c r="K7102" t="s">
        <v>26</v>
      </c>
      <c r="L7102" s="11">
        <f t="shared" si="220"/>
        <v>507.16740000000004</v>
      </c>
      <c r="M7102" s="13">
        <v>1792.8326</v>
      </c>
      <c r="N7102" s="4">
        <v>2300</v>
      </c>
      <c r="O7102" t="s">
        <v>27</v>
      </c>
      <c r="Q7102" s="11">
        <f t="shared" si="221"/>
        <v>1792.8326</v>
      </c>
      <c r="R7102" s="2"/>
      <c r="S7102" s="2"/>
    </row>
    <row r="7103" spans="1:19" x14ac:dyDescent="0.35">
      <c r="A7103" t="s">
        <v>20</v>
      </c>
      <c r="B7103" t="s">
        <v>11570</v>
      </c>
      <c r="C7103" s="3" t="s">
        <v>11570</v>
      </c>
      <c r="E7103" t="s">
        <v>11568</v>
      </c>
      <c r="F7103" t="s">
        <v>93</v>
      </c>
      <c r="H7103" t="s">
        <v>308</v>
      </c>
      <c r="I7103" t="s">
        <v>308</v>
      </c>
      <c r="J7103" t="s">
        <v>11569</v>
      </c>
      <c r="K7103" t="s">
        <v>26</v>
      </c>
      <c r="L7103" s="11">
        <f t="shared" si="220"/>
        <v>322.19939999999997</v>
      </c>
      <c r="M7103" s="13">
        <v>587.80060000000003</v>
      </c>
      <c r="N7103" s="5">
        <v>910</v>
      </c>
      <c r="O7103" t="s">
        <v>27</v>
      </c>
      <c r="Q7103" s="11">
        <f t="shared" si="221"/>
        <v>587.80060000000003</v>
      </c>
      <c r="R7103" s="2"/>
      <c r="S7103" s="2"/>
    </row>
    <row r="7104" spans="1:19" x14ac:dyDescent="0.35">
      <c r="A7104" t="s">
        <v>20</v>
      </c>
      <c r="B7104" t="s">
        <v>11571</v>
      </c>
      <c r="C7104" s="3" t="s">
        <v>11571</v>
      </c>
      <c r="E7104" t="s">
        <v>11572</v>
      </c>
      <c r="F7104" t="s">
        <v>93</v>
      </c>
      <c r="H7104" t="s">
        <v>308</v>
      </c>
      <c r="I7104" t="s">
        <v>308</v>
      </c>
      <c r="J7104" t="s">
        <v>11569</v>
      </c>
      <c r="K7104" t="s">
        <v>26</v>
      </c>
      <c r="L7104" s="11">
        <f t="shared" si="220"/>
        <v>1003.9514999999999</v>
      </c>
      <c r="M7104" s="13">
        <v>1341.0485000000001</v>
      </c>
      <c r="N7104" s="4">
        <v>2345</v>
      </c>
      <c r="O7104" t="s">
        <v>27</v>
      </c>
      <c r="Q7104" s="11">
        <f t="shared" si="221"/>
        <v>1341.0485000000001</v>
      </c>
      <c r="R7104" s="2"/>
      <c r="S7104" s="2"/>
    </row>
    <row r="7105" spans="1:19" x14ac:dyDescent="0.35">
      <c r="A7105" t="s">
        <v>20</v>
      </c>
      <c r="B7105" t="s">
        <v>11573</v>
      </c>
      <c r="C7105" s="3" t="s">
        <v>11573</v>
      </c>
      <c r="E7105" t="s">
        <v>11572</v>
      </c>
      <c r="F7105" t="s">
        <v>93</v>
      </c>
      <c r="H7105" t="s">
        <v>308</v>
      </c>
      <c r="I7105" t="s">
        <v>308</v>
      </c>
      <c r="J7105" t="s">
        <v>11569</v>
      </c>
      <c r="K7105" t="s">
        <v>26</v>
      </c>
      <c r="L7105" s="11">
        <f t="shared" si="220"/>
        <v>497.01150000000001</v>
      </c>
      <c r="M7105" s="13">
        <v>452.98849999999999</v>
      </c>
      <c r="N7105" s="5">
        <v>950</v>
      </c>
      <c r="O7105" t="s">
        <v>27</v>
      </c>
      <c r="Q7105" s="11">
        <f t="shared" si="221"/>
        <v>452.98849999999999</v>
      </c>
      <c r="R7105" s="2"/>
      <c r="S7105" s="2"/>
    </row>
    <row r="7106" spans="1:19" x14ac:dyDescent="0.35">
      <c r="A7106" t="s">
        <v>20</v>
      </c>
      <c r="B7106" t="s">
        <v>11574</v>
      </c>
      <c r="C7106" s="3" t="s">
        <v>11574</v>
      </c>
      <c r="E7106" t="s">
        <v>11575</v>
      </c>
      <c r="F7106" t="s">
        <v>93</v>
      </c>
      <c r="H7106" t="s">
        <v>308</v>
      </c>
      <c r="I7106" t="s">
        <v>308</v>
      </c>
      <c r="J7106" t="s">
        <v>11576</v>
      </c>
      <c r="K7106" t="s">
        <v>26</v>
      </c>
      <c r="L7106" s="11">
        <f t="shared" ref="L7106:L7169" si="222">SUM(N7106-M7106)</f>
        <v>55</v>
      </c>
      <c r="M7106" s="13">
        <v>65</v>
      </c>
      <c r="N7106" s="5">
        <v>120</v>
      </c>
      <c r="O7106" t="s">
        <v>27</v>
      </c>
      <c r="Q7106" s="11">
        <f t="shared" ref="Q7106:Q7169" si="223">SUM(M7106)</f>
        <v>65</v>
      </c>
      <c r="R7106" s="2"/>
      <c r="S7106" s="2"/>
    </row>
    <row r="7107" spans="1:19" x14ac:dyDescent="0.35">
      <c r="A7107" t="s">
        <v>20</v>
      </c>
      <c r="B7107" t="s">
        <v>11577</v>
      </c>
      <c r="C7107" s="3" t="s">
        <v>11577</v>
      </c>
      <c r="F7107" t="s">
        <v>93</v>
      </c>
      <c r="H7107" t="s">
        <v>94</v>
      </c>
      <c r="I7107" t="s">
        <v>94</v>
      </c>
      <c r="J7107" t="s">
        <v>95</v>
      </c>
      <c r="K7107" t="s">
        <v>26</v>
      </c>
      <c r="L7107" s="11">
        <f t="shared" si="222"/>
        <v>156</v>
      </c>
      <c r="M7107" s="13">
        <v>306</v>
      </c>
      <c r="N7107" s="5">
        <v>462</v>
      </c>
      <c r="O7107" t="s">
        <v>27</v>
      </c>
      <c r="Q7107" s="11">
        <f t="shared" si="223"/>
        <v>306</v>
      </c>
      <c r="R7107" s="2"/>
      <c r="S7107" s="2"/>
    </row>
    <row r="7108" spans="1:19" x14ac:dyDescent="0.35">
      <c r="A7108" t="s">
        <v>20</v>
      </c>
      <c r="B7108" t="s">
        <v>11578</v>
      </c>
      <c r="C7108" s="3" t="s">
        <v>11578</v>
      </c>
      <c r="F7108" t="s">
        <v>93</v>
      </c>
      <c r="H7108" t="s">
        <v>94</v>
      </c>
      <c r="I7108" t="s">
        <v>94</v>
      </c>
      <c r="J7108" t="s">
        <v>95</v>
      </c>
      <c r="K7108" t="s">
        <v>26</v>
      </c>
      <c r="L7108" s="11">
        <f t="shared" si="222"/>
        <v>98</v>
      </c>
      <c r="M7108" s="13">
        <v>222</v>
      </c>
      <c r="N7108" s="5">
        <v>320</v>
      </c>
      <c r="O7108" t="s">
        <v>27</v>
      </c>
      <c r="Q7108" s="11">
        <f t="shared" si="223"/>
        <v>222</v>
      </c>
      <c r="R7108" s="2"/>
      <c r="S7108" s="2"/>
    </row>
    <row r="7109" spans="1:19" x14ac:dyDescent="0.35">
      <c r="A7109" t="s">
        <v>20</v>
      </c>
      <c r="B7109" t="s">
        <v>11579</v>
      </c>
      <c r="C7109" s="3" t="s">
        <v>11579</v>
      </c>
      <c r="F7109" t="s">
        <v>93</v>
      </c>
      <c r="H7109" t="s">
        <v>94</v>
      </c>
      <c r="I7109" t="s">
        <v>94</v>
      </c>
      <c r="J7109" t="s">
        <v>95</v>
      </c>
      <c r="K7109" t="s">
        <v>26</v>
      </c>
      <c r="L7109" s="11">
        <f t="shared" si="222"/>
        <v>145</v>
      </c>
      <c r="M7109" s="13">
        <v>240</v>
      </c>
      <c r="N7109" s="5">
        <v>385</v>
      </c>
      <c r="O7109" t="s">
        <v>27</v>
      </c>
      <c r="Q7109" s="11">
        <f t="shared" si="223"/>
        <v>240</v>
      </c>
      <c r="R7109" s="2"/>
      <c r="S7109" s="2"/>
    </row>
    <row r="7110" spans="1:19" x14ac:dyDescent="0.35">
      <c r="A7110" t="s">
        <v>20</v>
      </c>
      <c r="B7110" t="s">
        <v>11580</v>
      </c>
      <c r="C7110" s="3" t="s">
        <v>11580</v>
      </c>
      <c r="F7110" t="s">
        <v>93</v>
      </c>
      <c r="H7110" t="s">
        <v>94</v>
      </c>
      <c r="I7110" t="s">
        <v>94</v>
      </c>
      <c r="J7110" t="s">
        <v>95</v>
      </c>
      <c r="K7110" t="s">
        <v>26</v>
      </c>
      <c r="L7110" s="11">
        <f t="shared" si="222"/>
        <v>1</v>
      </c>
      <c r="M7110" s="13">
        <v>342</v>
      </c>
      <c r="N7110" s="5">
        <v>343</v>
      </c>
      <c r="O7110" t="s">
        <v>27</v>
      </c>
      <c r="Q7110" s="11">
        <f t="shared" si="223"/>
        <v>342</v>
      </c>
      <c r="R7110" s="2"/>
      <c r="S7110" s="2"/>
    </row>
    <row r="7111" spans="1:19" x14ac:dyDescent="0.35">
      <c r="A7111" t="s">
        <v>20</v>
      </c>
      <c r="B7111" t="s">
        <v>11581</v>
      </c>
      <c r="C7111" s="3" t="s">
        <v>11581</v>
      </c>
      <c r="E7111" t="s">
        <v>11582</v>
      </c>
      <c r="F7111" t="s">
        <v>93</v>
      </c>
      <c r="H7111" t="s">
        <v>94</v>
      </c>
      <c r="I7111" t="s">
        <v>94</v>
      </c>
      <c r="J7111" t="s">
        <v>95</v>
      </c>
      <c r="K7111" t="s">
        <v>26</v>
      </c>
      <c r="L7111" s="11">
        <f t="shared" si="222"/>
        <v>61</v>
      </c>
      <c r="M7111" s="13">
        <v>234</v>
      </c>
      <c r="N7111" s="5">
        <v>295</v>
      </c>
      <c r="O7111" t="s">
        <v>27</v>
      </c>
      <c r="Q7111" s="11">
        <f t="shared" si="223"/>
        <v>234</v>
      </c>
      <c r="R7111" s="2"/>
      <c r="S7111" s="2"/>
    </row>
    <row r="7112" spans="1:19" x14ac:dyDescent="0.35">
      <c r="A7112" t="s">
        <v>20</v>
      </c>
      <c r="B7112" t="s">
        <v>11583</v>
      </c>
      <c r="C7112" s="3" t="s">
        <v>11583</v>
      </c>
      <c r="F7112" t="s">
        <v>93</v>
      </c>
      <c r="H7112" t="s">
        <v>94</v>
      </c>
      <c r="I7112" t="s">
        <v>94</v>
      </c>
      <c r="J7112" t="s">
        <v>95</v>
      </c>
      <c r="K7112" t="s">
        <v>26</v>
      </c>
      <c r="L7112" s="11">
        <f t="shared" si="222"/>
        <v>85</v>
      </c>
      <c r="M7112" s="13">
        <v>240</v>
      </c>
      <c r="N7112" s="5">
        <v>325</v>
      </c>
      <c r="O7112" t="s">
        <v>27</v>
      </c>
      <c r="Q7112" s="11">
        <f t="shared" si="223"/>
        <v>240</v>
      </c>
      <c r="R7112" s="2"/>
      <c r="S7112" s="2"/>
    </row>
    <row r="7113" spans="1:19" x14ac:dyDescent="0.35">
      <c r="A7113" t="s">
        <v>20</v>
      </c>
      <c r="B7113" t="s">
        <v>11584</v>
      </c>
      <c r="C7113" s="3" t="s">
        <v>11584</v>
      </c>
      <c r="F7113" t="s">
        <v>93</v>
      </c>
      <c r="H7113" t="s">
        <v>94</v>
      </c>
      <c r="I7113" t="s">
        <v>94</v>
      </c>
      <c r="J7113" t="s">
        <v>95</v>
      </c>
      <c r="K7113" t="s">
        <v>26</v>
      </c>
      <c r="L7113" s="11">
        <f t="shared" si="222"/>
        <v>76</v>
      </c>
      <c r="M7113" s="13">
        <v>306</v>
      </c>
      <c r="N7113" s="5">
        <v>382</v>
      </c>
      <c r="O7113" t="s">
        <v>27</v>
      </c>
      <c r="Q7113" s="11">
        <f t="shared" si="223"/>
        <v>306</v>
      </c>
      <c r="R7113" s="2"/>
      <c r="S7113" s="2"/>
    </row>
    <row r="7114" spans="1:19" x14ac:dyDescent="0.35">
      <c r="A7114" t="s">
        <v>20</v>
      </c>
      <c r="B7114" t="s">
        <v>11585</v>
      </c>
      <c r="C7114" s="3" t="s">
        <v>11585</v>
      </c>
      <c r="F7114" t="s">
        <v>93</v>
      </c>
      <c r="H7114" t="s">
        <v>94</v>
      </c>
      <c r="I7114" t="s">
        <v>94</v>
      </c>
      <c r="J7114" t="s">
        <v>95</v>
      </c>
      <c r="K7114" t="s">
        <v>26</v>
      </c>
      <c r="L7114" s="11">
        <f t="shared" si="222"/>
        <v>106</v>
      </c>
      <c r="M7114" s="13">
        <v>294</v>
      </c>
      <c r="N7114" s="5">
        <v>400</v>
      </c>
      <c r="O7114" t="s">
        <v>27</v>
      </c>
      <c r="Q7114" s="11">
        <f t="shared" si="223"/>
        <v>294</v>
      </c>
      <c r="R7114" s="2"/>
      <c r="S7114" s="2"/>
    </row>
    <row r="7115" spans="1:19" x14ac:dyDescent="0.35">
      <c r="A7115" t="s">
        <v>20</v>
      </c>
      <c r="B7115" t="s">
        <v>11586</v>
      </c>
      <c r="C7115" s="3" t="s">
        <v>11586</v>
      </c>
      <c r="F7115" t="s">
        <v>93</v>
      </c>
      <c r="H7115" t="s">
        <v>94</v>
      </c>
      <c r="I7115" t="s">
        <v>94</v>
      </c>
      <c r="J7115" t="s">
        <v>95</v>
      </c>
      <c r="K7115" t="s">
        <v>26</v>
      </c>
      <c r="L7115" s="11">
        <f t="shared" si="222"/>
        <v>13</v>
      </c>
      <c r="M7115" s="13">
        <v>330</v>
      </c>
      <c r="N7115" s="5">
        <v>343</v>
      </c>
      <c r="O7115" t="s">
        <v>27</v>
      </c>
      <c r="Q7115" s="11">
        <f t="shared" si="223"/>
        <v>330</v>
      </c>
      <c r="R7115" s="2"/>
      <c r="S7115" s="2"/>
    </row>
    <row r="7116" spans="1:19" x14ac:dyDescent="0.35">
      <c r="A7116" t="s">
        <v>20</v>
      </c>
      <c r="B7116" t="s">
        <v>11587</v>
      </c>
      <c r="C7116" s="3" t="s">
        <v>11587</v>
      </c>
      <c r="F7116" t="s">
        <v>93</v>
      </c>
      <c r="H7116" t="s">
        <v>94</v>
      </c>
      <c r="I7116" t="s">
        <v>94</v>
      </c>
      <c r="J7116" t="s">
        <v>95</v>
      </c>
      <c r="K7116" t="s">
        <v>26</v>
      </c>
      <c r="L7116" s="11">
        <f t="shared" si="222"/>
        <v>-5</v>
      </c>
      <c r="M7116" s="13">
        <v>366</v>
      </c>
      <c r="N7116" s="5">
        <v>361</v>
      </c>
      <c r="O7116" t="s">
        <v>27</v>
      </c>
      <c r="Q7116" s="11">
        <f t="shared" si="223"/>
        <v>366</v>
      </c>
      <c r="R7116" s="2"/>
      <c r="S7116" s="2"/>
    </row>
    <row r="7117" spans="1:19" x14ac:dyDescent="0.35">
      <c r="A7117" t="s">
        <v>20</v>
      </c>
      <c r="B7117" t="s">
        <v>11588</v>
      </c>
      <c r="C7117" s="3" t="s">
        <v>11588</v>
      </c>
      <c r="F7117" t="s">
        <v>93</v>
      </c>
      <c r="H7117" t="s">
        <v>94</v>
      </c>
      <c r="I7117" t="s">
        <v>94</v>
      </c>
      <c r="J7117" t="s">
        <v>95</v>
      </c>
      <c r="K7117" t="s">
        <v>26</v>
      </c>
      <c r="L7117" s="11">
        <f t="shared" si="222"/>
        <v>100</v>
      </c>
      <c r="M7117" s="13">
        <v>330</v>
      </c>
      <c r="N7117" s="5">
        <v>430</v>
      </c>
      <c r="O7117" t="s">
        <v>27</v>
      </c>
      <c r="Q7117" s="11">
        <f t="shared" si="223"/>
        <v>330</v>
      </c>
      <c r="R7117" s="2"/>
      <c r="S7117" s="2"/>
    </row>
    <row r="7118" spans="1:19" x14ac:dyDescent="0.35">
      <c r="A7118" t="s">
        <v>20</v>
      </c>
      <c r="B7118" t="s">
        <v>11589</v>
      </c>
      <c r="C7118" s="3" t="s">
        <v>11589</v>
      </c>
      <c r="E7118" t="s">
        <v>11590</v>
      </c>
      <c r="F7118" t="s">
        <v>93</v>
      </c>
      <c r="H7118" t="s">
        <v>308</v>
      </c>
      <c r="I7118" t="s">
        <v>308</v>
      </c>
      <c r="J7118" t="s">
        <v>95</v>
      </c>
      <c r="K7118" t="s">
        <v>26</v>
      </c>
      <c r="L7118" s="11">
        <f t="shared" si="222"/>
        <v>101</v>
      </c>
      <c r="M7118" s="13">
        <v>64</v>
      </c>
      <c r="N7118" s="5">
        <v>165</v>
      </c>
      <c r="O7118" t="s">
        <v>27</v>
      </c>
      <c r="Q7118" s="11">
        <f t="shared" si="223"/>
        <v>64</v>
      </c>
      <c r="R7118" s="2"/>
      <c r="S7118" s="2"/>
    </row>
    <row r="7119" spans="1:19" x14ac:dyDescent="0.35">
      <c r="A7119" t="s">
        <v>20</v>
      </c>
      <c r="B7119" t="s">
        <v>11591</v>
      </c>
      <c r="C7119" s="3" t="s">
        <v>11591</v>
      </c>
      <c r="E7119" t="s">
        <v>11592</v>
      </c>
      <c r="F7119" t="s">
        <v>36</v>
      </c>
      <c r="H7119" t="s">
        <v>24</v>
      </c>
      <c r="I7119" t="s">
        <v>24</v>
      </c>
      <c r="J7119" t="s">
        <v>4870</v>
      </c>
      <c r="K7119" t="s">
        <v>26</v>
      </c>
      <c r="L7119" s="11">
        <f t="shared" si="222"/>
        <v>10.725000000000001</v>
      </c>
      <c r="M7119" s="13">
        <v>16.274999999999999</v>
      </c>
      <c r="N7119" s="5">
        <v>27</v>
      </c>
      <c r="O7119" t="s">
        <v>27</v>
      </c>
      <c r="Q7119" s="11">
        <f t="shared" si="223"/>
        <v>16.274999999999999</v>
      </c>
      <c r="R7119" s="2"/>
      <c r="S7119" s="2"/>
    </row>
    <row r="7120" spans="1:19" x14ac:dyDescent="0.35">
      <c r="A7120" t="s">
        <v>20</v>
      </c>
      <c r="B7120" t="s">
        <v>11593</v>
      </c>
      <c r="C7120" s="3" t="s">
        <v>11593</v>
      </c>
      <c r="E7120" t="s">
        <v>11594</v>
      </c>
      <c r="F7120" t="s">
        <v>75</v>
      </c>
      <c r="H7120" t="s">
        <v>24</v>
      </c>
      <c r="I7120" t="s">
        <v>24</v>
      </c>
      <c r="J7120" t="s">
        <v>4870</v>
      </c>
      <c r="K7120" t="s">
        <v>26</v>
      </c>
      <c r="L7120" s="11">
        <f t="shared" si="222"/>
        <v>742.5</v>
      </c>
      <c r="M7120" s="13">
        <v>2557.5</v>
      </c>
      <c r="N7120" s="4">
        <v>3300</v>
      </c>
      <c r="O7120" t="s">
        <v>27</v>
      </c>
      <c r="Q7120" s="11">
        <f t="shared" si="223"/>
        <v>2557.5</v>
      </c>
      <c r="R7120" s="2"/>
      <c r="S7120" s="2"/>
    </row>
    <row r="7121" spans="1:19" x14ac:dyDescent="0.35">
      <c r="A7121" t="s">
        <v>20</v>
      </c>
      <c r="B7121" t="s">
        <v>11595</v>
      </c>
      <c r="C7121" s="3" t="s">
        <v>11595</v>
      </c>
      <c r="E7121" t="s">
        <v>11596</v>
      </c>
      <c r="F7121" t="s">
        <v>36</v>
      </c>
      <c r="H7121" t="s">
        <v>24</v>
      </c>
      <c r="I7121" t="s">
        <v>24</v>
      </c>
      <c r="J7121" t="s">
        <v>4870</v>
      </c>
      <c r="K7121" t="s">
        <v>26</v>
      </c>
      <c r="L7121" s="11">
        <f t="shared" si="222"/>
        <v>9.8149999999999995</v>
      </c>
      <c r="M7121" s="13">
        <v>10.185</v>
      </c>
      <c r="N7121" s="5">
        <v>20</v>
      </c>
      <c r="O7121" t="s">
        <v>27</v>
      </c>
      <c r="Q7121" s="11">
        <f t="shared" si="223"/>
        <v>10.185</v>
      </c>
      <c r="R7121" s="2"/>
      <c r="S7121" s="2"/>
    </row>
    <row r="7122" spans="1:19" x14ac:dyDescent="0.35">
      <c r="A7122" t="s">
        <v>20</v>
      </c>
      <c r="B7122" t="s">
        <v>11597</v>
      </c>
      <c r="C7122" s="3" t="s">
        <v>11597</v>
      </c>
      <c r="E7122" t="s">
        <v>11598</v>
      </c>
      <c r="F7122" t="s">
        <v>75</v>
      </c>
      <c r="H7122" t="s">
        <v>24</v>
      </c>
      <c r="I7122" t="s">
        <v>24</v>
      </c>
      <c r="J7122" t="s">
        <v>4870</v>
      </c>
      <c r="K7122" t="s">
        <v>26</v>
      </c>
      <c r="L7122" s="11">
        <f t="shared" si="222"/>
        <v>699.5</v>
      </c>
      <c r="M7122" s="13">
        <v>1600.5</v>
      </c>
      <c r="N7122" s="4">
        <v>2300</v>
      </c>
      <c r="O7122" t="s">
        <v>27</v>
      </c>
      <c r="Q7122" s="11">
        <f t="shared" si="223"/>
        <v>1600.5</v>
      </c>
      <c r="R7122" s="2"/>
      <c r="S7122" s="2"/>
    </row>
    <row r="7123" spans="1:19" x14ac:dyDescent="0.35">
      <c r="A7123" t="s">
        <v>20</v>
      </c>
      <c r="B7123" t="s">
        <v>11599</v>
      </c>
      <c r="C7123" s="3" t="s">
        <v>11599</v>
      </c>
      <c r="F7123" t="s">
        <v>93</v>
      </c>
      <c r="H7123" t="s">
        <v>98</v>
      </c>
      <c r="I7123" t="s">
        <v>98</v>
      </c>
      <c r="J7123" t="s">
        <v>118</v>
      </c>
      <c r="K7123" t="s">
        <v>26</v>
      </c>
      <c r="L7123" s="11">
        <f t="shared" si="222"/>
        <v>170</v>
      </c>
      <c r="M7123" s="13">
        <v>380</v>
      </c>
      <c r="N7123" s="5">
        <v>550</v>
      </c>
      <c r="O7123" t="s">
        <v>27</v>
      </c>
      <c r="Q7123" s="11">
        <f t="shared" si="223"/>
        <v>380</v>
      </c>
      <c r="R7123" s="2"/>
      <c r="S7123" s="2"/>
    </row>
    <row r="7124" spans="1:19" x14ac:dyDescent="0.35">
      <c r="A7124" t="s">
        <v>20</v>
      </c>
      <c r="B7124" t="s">
        <v>11600</v>
      </c>
      <c r="C7124" s="3" t="s">
        <v>11600</v>
      </c>
      <c r="E7124" t="s">
        <v>11601</v>
      </c>
      <c r="F7124" t="s">
        <v>93</v>
      </c>
      <c r="H7124" t="s">
        <v>747</v>
      </c>
      <c r="I7124" t="s">
        <v>747</v>
      </c>
      <c r="J7124" t="s">
        <v>11602</v>
      </c>
      <c r="K7124" t="s">
        <v>26</v>
      </c>
      <c r="L7124" s="11">
        <f t="shared" si="222"/>
        <v>37.664999999999964</v>
      </c>
      <c r="M7124" s="13">
        <v>664.33500000000004</v>
      </c>
      <c r="N7124" s="5">
        <v>702</v>
      </c>
      <c r="O7124" t="s">
        <v>27</v>
      </c>
      <c r="Q7124" s="11">
        <f t="shared" si="223"/>
        <v>664.33500000000004</v>
      </c>
      <c r="R7124" s="2"/>
      <c r="S7124" s="2"/>
    </row>
    <row r="7125" spans="1:19" x14ac:dyDescent="0.35">
      <c r="A7125" t="s">
        <v>20</v>
      </c>
      <c r="B7125" t="s">
        <v>11603</v>
      </c>
      <c r="C7125" s="3" t="s">
        <v>11603</v>
      </c>
      <c r="E7125" t="s">
        <v>11604</v>
      </c>
      <c r="F7125" t="s">
        <v>93</v>
      </c>
      <c r="H7125" t="s">
        <v>747</v>
      </c>
      <c r="I7125" t="s">
        <v>747</v>
      </c>
      <c r="J7125" t="s">
        <v>11602</v>
      </c>
      <c r="K7125" t="s">
        <v>26</v>
      </c>
      <c r="L7125" s="11">
        <f t="shared" si="222"/>
        <v>108.75</v>
      </c>
      <c r="M7125" s="13">
        <v>641.25</v>
      </c>
      <c r="N7125" s="5">
        <v>750</v>
      </c>
      <c r="O7125" t="s">
        <v>27</v>
      </c>
      <c r="Q7125" s="11">
        <f t="shared" si="223"/>
        <v>641.25</v>
      </c>
      <c r="R7125" s="2"/>
      <c r="S7125" s="2"/>
    </row>
    <row r="7126" spans="1:19" x14ac:dyDescent="0.35">
      <c r="A7126" t="s">
        <v>20</v>
      </c>
      <c r="B7126" t="s">
        <v>11605</v>
      </c>
      <c r="C7126" s="3" t="s">
        <v>11605</v>
      </c>
      <c r="E7126" t="s">
        <v>11606</v>
      </c>
      <c r="F7126" t="s">
        <v>93</v>
      </c>
      <c r="H7126" t="s">
        <v>747</v>
      </c>
      <c r="I7126" t="s">
        <v>747</v>
      </c>
      <c r="J7126" t="s">
        <v>11602</v>
      </c>
      <c r="K7126" t="s">
        <v>26</v>
      </c>
      <c r="L7126" s="11">
        <f t="shared" si="222"/>
        <v>70</v>
      </c>
      <c r="M7126" s="13">
        <v>855</v>
      </c>
      <c r="N7126" s="5">
        <v>925</v>
      </c>
      <c r="O7126" t="s">
        <v>27</v>
      </c>
      <c r="Q7126" s="11">
        <f t="shared" si="223"/>
        <v>855</v>
      </c>
      <c r="R7126" s="2"/>
      <c r="S7126" s="2"/>
    </row>
    <row r="7127" spans="1:19" x14ac:dyDescent="0.35">
      <c r="A7127" t="s">
        <v>20</v>
      </c>
      <c r="B7127" t="s">
        <v>11607</v>
      </c>
      <c r="C7127" s="3" t="s">
        <v>11607</v>
      </c>
      <c r="E7127" t="s">
        <v>11608</v>
      </c>
      <c r="F7127" t="s">
        <v>93</v>
      </c>
      <c r="H7127" t="s">
        <v>287</v>
      </c>
      <c r="I7127" t="s">
        <v>287</v>
      </c>
      <c r="J7127" t="s">
        <v>9723</v>
      </c>
      <c r="K7127" t="s">
        <v>26</v>
      </c>
      <c r="L7127" s="11">
        <f t="shared" si="222"/>
        <v>130</v>
      </c>
      <c r="M7127" s="13">
        <v>620</v>
      </c>
      <c r="N7127" s="5">
        <v>750</v>
      </c>
      <c r="O7127" t="s">
        <v>27</v>
      </c>
      <c r="Q7127" s="11">
        <f t="shared" si="223"/>
        <v>620</v>
      </c>
      <c r="R7127" s="2"/>
      <c r="S7127" s="2"/>
    </row>
    <row r="7128" spans="1:19" x14ac:dyDescent="0.35">
      <c r="A7128" t="s">
        <v>20</v>
      </c>
      <c r="B7128" t="s">
        <v>11609</v>
      </c>
      <c r="C7128" s="3" t="s">
        <v>11609</v>
      </c>
      <c r="E7128" t="s">
        <v>11610</v>
      </c>
      <c r="F7128" t="s">
        <v>93</v>
      </c>
      <c r="H7128" t="s">
        <v>94</v>
      </c>
      <c r="I7128" t="s">
        <v>94</v>
      </c>
      <c r="J7128" t="s">
        <v>95</v>
      </c>
      <c r="K7128" t="s">
        <v>26</v>
      </c>
      <c r="L7128" s="11">
        <f t="shared" si="222"/>
        <v>155.15</v>
      </c>
      <c r="M7128" s="13">
        <v>169.85</v>
      </c>
      <c r="N7128" s="5">
        <v>325</v>
      </c>
      <c r="O7128" t="s">
        <v>27</v>
      </c>
      <c r="Q7128" s="11">
        <f t="shared" si="223"/>
        <v>169.85</v>
      </c>
      <c r="R7128" s="2"/>
      <c r="S7128" s="2"/>
    </row>
    <row r="7129" spans="1:19" x14ac:dyDescent="0.35">
      <c r="A7129" t="s">
        <v>20</v>
      </c>
      <c r="B7129" t="s">
        <v>11611</v>
      </c>
      <c r="C7129" s="3" t="s">
        <v>11611</v>
      </c>
      <c r="F7129" t="s">
        <v>93</v>
      </c>
      <c r="H7129" t="s">
        <v>94</v>
      </c>
      <c r="I7129" t="s">
        <v>94</v>
      </c>
      <c r="J7129" t="s">
        <v>95</v>
      </c>
      <c r="K7129" t="s">
        <v>26</v>
      </c>
      <c r="L7129" s="11">
        <f t="shared" si="222"/>
        <v>131.80000000000001</v>
      </c>
      <c r="M7129" s="13">
        <v>313.2</v>
      </c>
      <c r="N7129" s="5">
        <v>445</v>
      </c>
      <c r="O7129" t="s">
        <v>27</v>
      </c>
      <c r="Q7129" s="11">
        <f t="shared" si="223"/>
        <v>313.2</v>
      </c>
      <c r="R7129" s="2"/>
      <c r="S7129" s="2"/>
    </row>
    <row r="7130" spans="1:19" x14ac:dyDescent="0.35">
      <c r="A7130" t="s">
        <v>20</v>
      </c>
      <c r="B7130" t="s">
        <v>11612</v>
      </c>
      <c r="C7130" s="3" t="s">
        <v>11612</v>
      </c>
      <c r="E7130" t="s">
        <v>11613</v>
      </c>
      <c r="F7130" t="s">
        <v>93</v>
      </c>
      <c r="H7130" t="s">
        <v>94</v>
      </c>
      <c r="I7130" t="s">
        <v>94</v>
      </c>
      <c r="J7130" t="s">
        <v>95</v>
      </c>
      <c r="K7130" t="s">
        <v>26</v>
      </c>
      <c r="L7130" s="11">
        <f t="shared" si="222"/>
        <v>144.69999999999999</v>
      </c>
      <c r="M7130" s="13">
        <v>240.3</v>
      </c>
      <c r="N7130" s="5">
        <v>385</v>
      </c>
      <c r="O7130" t="s">
        <v>27</v>
      </c>
      <c r="Q7130" s="11">
        <f t="shared" si="223"/>
        <v>240.3</v>
      </c>
      <c r="R7130" s="2"/>
      <c r="S7130" s="2"/>
    </row>
    <row r="7131" spans="1:19" x14ac:dyDescent="0.35">
      <c r="A7131" t="s">
        <v>20</v>
      </c>
      <c r="B7131" t="s">
        <v>11614</v>
      </c>
      <c r="C7131" s="3" t="s">
        <v>11614</v>
      </c>
      <c r="E7131" t="s">
        <v>11615</v>
      </c>
      <c r="F7131" t="s">
        <v>93</v>
      </c>
      <c r="H7131" t="s">
        <v>94</v>
      </c>
      <c r="I7131" t="s">
        <v>94</v>
      </c>
      <c r="J7131" t="s">
        <v>95</v>
      </c>
      <c r="K7131" t="s">
        <v>26</v>
      </c>
      <c r="L7131" s="11">
        <f t="shared" si="222"/>
        <v>124.6</v>
      </c>
      <c r="M7131" s="13">
        <v>140.4</v>
      </c>
      <c r="N7131" s="5">
        <v>265</v>
      </c>
      <c r="O7131" t="s">
        <v>27</v>
      </c>
      <c r="Q7131" s="11">
        <f t="shared" si="223"/>
        <v>140.4</v>
      </c>
      <c r="R7131" s="2"/>
      <c r="S7131" s="2"/>
    </row>
    <row r="7132" spans="1:19" x14ac:dyDescent="0.35">
      <c r="A7132" t="s">
        <v>20</v>
      </c>
      <c r="B7132" t="s">
        <v>11616</v>
      </c>
      <c r="C7132" s="3" t="s">
        <v>11616</v>
      </c>
      <c r="E7132" t="s">
        <v>11617</v>
      </c>
      <c r="F7132" t="s">
        <v>197</v>
      </c>
      <c r="H7132" t="s">
        <v>283</v>
      </c>
      <c r="I7132" t="s">
        <v>283</v>
      </c>
      <c r="J7132" t="s">
        <v>95</v>
      </c>
      <c r="K7132" t="s">
        <v>26</v>
      </c>
      <c r="L7132" s="11">
        <f t="shared" si="222"/>
        <v>25</v>
      </c>
      <c r="M7132" s="13">
        <v>15</v>
      </c>
      <c r="N7132" s="5">
        <v>40</v>
      </c>
      <c r="O7132" t="s">
        <v>27</v>
      </c>
      <c r="Q7132" s="11">
        <f t="shared" si="223"/>
        <v>15</v>
      </c>
      <c r="R7132" s="2"/>
      <c r="S7132" s="2"/>
    </row>
    <row r="7133" spans="1:19" x14ac:dyDescent="0.35">
      <c r="A7133" t="s">
        <v>20</v>
      </c>
      <c r="B7133" t="s">
        <v>11618</v>
      </c>
      <c r="C7133" s="3" t="s">
        <v>11618</v>
      </c>
      <c r="F7133" t="s">
        <v>93</v>
      </c>
      <c r="H7133" t="s">
        <v>308</v>
      </c>
      <c r="I7133" t="s">
        <v>308</v>
      </c>
      <c r="J7133" t="s">
        <v>95</v>
      </c>
      <c r="K7133" t="s">
        <v>26</v>
      </c>
      <c r="L7133" s="11">
        <f t="shared" si="222"/>
        <v>2.9741999999999997</v>
      </c>
      <c r="M7133" s="13">
        <v>0.52580000000000005</v>
      </c>
      <c r="N7133" s="5">
        <v>3.5</v>
      </c>
      <c r="O7133" t="s">
        <v>27</v>
      </c>
      <c r="Q7133" s="11">
        <f t="shared" si="223"/>
        <v>0.52580000000000005</v>
      </c>
      <c r="R7133" s="2"/>
      <c r="S7133" s="2"/>
    </row>
    <row r="7134" spans="1:19" x14ac:dyDescent="0.35">
      <c r="A7134" t="s">
        <v>20</v>
      </c>
      <c r="B7134" t="s">
        <v>11619</v>
      </c>
      <c r="C7134" s="3" t="s">
        <v>11619</v>
      </c>
      <c r="F7134" t="s">
        <v>93</v>
      </c>
      <c r="H7134" t="s">
        <v>308</v>
      </c>
      <c r="I7134" t="s">
        <v>308</v>
      </c>
      <c r="J7134" t="s">
        <v>95</v>
      </c>
      <c r="K7134" t="s">
        <v>26</v>
      </c>
      <c r="L7134" s="11">
        <f t="shared" si="222"/>
        <v>3.9889000000000001</v>
      </c>
      <c r="M7134" s="13">
        <v>1.0111000000000001</v>
      </c>
      <c r="N7134" s="5">
        <v>5</v>
      </c>
      <c r="O7134" t="s">
        <v>27</v>
      </c>
      <c r="Q7134" s="11">
        <f t="shared" si="223"/>
        <v>1.0111000000000001</v>
      </c>
      <c r="R7134" s="2"/>
      <c r="S7134" s="2"/>
    </row>
    <row r="7135" spans="1:19" x14ac:dyDescent="0.35">
      <c r="A7135" t="s">
        <v>20</v>
      </c>
      <c r="B7135" t="s">
        <v>11620</v>
      </c>
      <c r="C7135" s="3" t="s">
        <v>11620</v>
      </c>
      <c r="F7135" t="s">
        <v>93</v>
      </c>
      <c r="H7135" t="s">
        <v>308</v>
      </c>
      <c r="I7135" t="s">
        <v>308</v>
      </c>
      <c r="J7135" t="s">
        <v>95</v>
      </c>
      <c r="K7135" t="s">
        <v>26</v>
      </c>
      <c r="L7135" s="11">
        <f t="shared" si="222"/>
        <v>3.2326000000000001</v>
      </c>
      <c r="M7135" s="13">
        <v>0.76739999999999997</v>
      </c>
      <c r="N7135" s="5">
        <v>4</v>
      </c>
      <c r="O7135" t="s">
        <v>27</v>
      </c>
      <c r="Q7135" s="11">
        <f t="shared" si="223"/>
        <v>0.76739999999999997</v>
      </c>
      <c r="R7135" s="2"/>
      <c r="S7135" s="2"/>
    </row>
    <row r="7136" spans="1:19" x14ac:dyDescent="0.35">
      <c r="A7136" t="s">
        <v>20</v>
      </c>
      <c r="B7136" t="s">
        <v>11621</v>
      </c>
      <c r="C7136" s="3" t="s">
        <v>11621</v>
      </c>
      <c r="F7136" t="s">
        <v>93</v>
      </c>
      <c r="H7136" t="s">
        <v>308</v>
      </c>
      <c r="I7136" t="s">
        <v>308</v>
      </c>
      <c r="J7136" t="s">
        <v>95</v>
      </c>
      <c r="K7136" t="s">
        <v>26</v>
      </c>
      <c r="L7136" s="11">
        <f t="shared" si="222"/>
        <v>0.57499999999999996</v>
      </c>
      <c r="M7136" s="13">
        <v>0.42499999999999999</v>
      </c>
      <c r="N7136" s="5">
        <v>1</v>
      </c>
      <c r="O7136" t="s">
        <v>27</v>
      </c>
      <c r="Q7136" s="11">
        <f t="shared" si="223"/>
        <v>0.42499999999999999</v>
      </c>
      <c r="R7136" s="2"/>
      <c r="S7136" s="2"/>
    </row>
    <row r="7137" spans="1:19" x14ac:dyDescent="0.35">
      <c r="A7137" t="s">
        <v>20</v>
      </c>
      <c r="B7137" t="s">
        <v>11622</v>
      </c>
      <c r="C7137" s="3" t="s">
        <v>11622</v>
      </c>
      <c r="E7137" t="s">
        <v>11623</v>
      </c>
      <c r="F7137" t="s">
        <v>93</v>
      </c>
      <c r="H7137" t="s">
        <v>308</v>
      </c>
      <c r="I7137" t="s">
        <v>308</v>
      </c>
      <c r="J7137" t="s">
        <v>347</v>
      </c>
      <c r="K7137" t="s">
        <v>26</v>
      </c>
      <c r="L7137" s="11">
        <f t="shared" si="222"/>
        <v>6.3087999999999997</v>
      </c>
      <c r="M7137" s="13">
        <v>1.6912</v>
      </c>
      <c r="N7137" s="5">
        <v>8</v>
      </c>
      <c r="O7137" t="s">
        <v>27</v>
      </c>
      <c r="Q7137" s="11">
        <f t="shared" si="223"/>
        <v>1.6912</v>
      </c>
      <c r="R7137" s="2"/>
      <c r="S7137" s="2"/>
    </row>
    <row r="7138" spans="1:19" x14ac:dyDescent="0.35">
      <c r="A7138" t="s">
        <v>20</v>
      </c>
      <c r="B7138" t="s">
        <v>11624</v>
      </c>
      <c r="C7138" s="3" t="s">
        <v>11624</v>
      </c>
      <c r="F7138" t="s">
        <v>93</v>
      </c>
      <c r="H7138" t="s">
        <v>308</v>
      </c>
      <c r="I7138" t="s">
        <v>308</v>
      </c>
      <c r="J7138" t="s">
        <v>95</v>
      </c>
      <c r="K7138" t="s">
        <v>26</v>
      </c>
      <c r="L7138" s="11">
        <f t="shared" si="222"/>
        <v>1.45</v>
      </c>
      <c r="M7138" s="13">
        <v>0.55000000000000004</v>
      </c>
      <c r="N7138" s="5">
        <v>2</v>
      </c>
      <c r="O7138" t="s">
        <v>27</v>
      </c>
      <c r="Q7138" s="11">
        <f t="shared" si="223"/>
        <v>0.55000000000000004</v>
      </c>
      <c r="R7138" s="2"/>
      <c r="S7138" s="2"/>
    </row>
    <row r="7139" spans="1:19" x14ac:dyDescent="0.35">
      <c r="A7139" t="s">
        <v>20</v>
      </c>
      <c r="B7139" t="s">
        <v>11625</v>
      </c>
      <c r="C7139" s="3" t="s">
        <v>11625</v>
      </c>
      <c r="F7139" t="s">
        <v>93</v>
      </c>
      <c r="H7139" t="s">
        <v>308</v>
      </c>
      <c r="I7139" t="s">
        <v>308</v>
      </c>
      <c r="J7139" t="s">
        <v>95</v>
      </c>
      <c r="K7139" t="s">
        <v>26</v>
      </c>
      <c r="L7139" s="11">
        <f t="shared" si="222"/>
        <v>1.0125</v>
      </c>
      <c r="M7139" s="13">
        <v>0.48749999999999999</v>
      </c>
      <c r="N7139" s="5">
        <v>1.5</v>
      </c>
      <c r="O7139" t="s">
        <v>27</v>
      </c>
      <c r="Q7139" s="11">
        <f t="shared" si="223"/>
        <v>0.48749999999999999</v>
      </c>
      <c r="R7139" s="2"/>
      <c r="S7139" s="2"/>
    </row>
    <row r="7140" spans="1:19" x14ac:dyDescent="0.35">
      <c r="A7140" t="s">
        <v>20</v>
      </c>
      <c r="B7140" t="s">
        <v>11626</v>
      </c>
      <c r="C7140" s="3" t="s">
        <v>11626</v>
      </c>
      <c r="F7140" t="s">
        <v>93</v>
      </c>
      <c r="H7140" t="s">
        <v>308</v>
      </c>
      <c r="I7140" t="s">
        <v>308</v>
      </c>
      <c r="J7140" t="s">
        <v>95</v>
      </c>
      <c r="K7140" t="s">
        <v>26</v>
      </c>
      <c r="L7140" s="11">
        <f t="shared" si="222"/>
        <v>2.0811999999999999</v>
      </c>
      <c r="M7140" s="13">
        <v>0.91879999999999995</v>
      </c>
      <c r="N7140" s="5">
        <v>3</v>
      </c>
      <c r="O7140" t="s">
        <v>27</v>
      </c>
      <c r="Q7140" s="11">
        <f t="shared" si="223"/>
        <v>0.91879999999999995</v>
      </c>
      <c r="R7140" s="2"/>
      <c r="S7140" s="2"/>
    </row>
    <row r="7141" spans="1:19" x14ac:dyDescent="0.35">
      <c r="A7141" t="s">
        <v>20</v>
      </c>
      <c r="B7141" t="s">
        <v>11627</v>
      </c>
      <c r="C7141" s="3" t="s">
        <v>11627</v>
      </c>
      <c r="E7141" t="s">
        <v>11628</v>
      </c>
      <c r="F7141" t="s">
        <v>93</v>
      </c>
      <c r="H7141" t="s">
        <v>283</v>
      </c>
      <c r="I7141" t="s">
        <v>283</v>
      </c>
      <c r="J7141" t="s">
        <v>11629</v>
      </c>
      <c r="K7141" t="s">
        <v>26</v>
      </c>
      <c r="L7141" s="11">
        <f t="shared" si="222"/>
        <v>165</v>
      </c>
      <c r="M7141" s="13">
        <v>125</v>
      </c>
      <c r="N7141" s="5">
        <v>290</v>
      </c>
      <c r="O7141" t="s">
        <v>27</v>
      </c>
      <c r="Q7141" s="11">
        <f t="shared" si="223"/>
        <v>125</v>
      </c>
      <c r="R7141" s="2"/>
      <c r="S7141" s="2"/>
    </row>
    <row r="7142" spans="1:19" x14ac:dyDescent="0.35">
      <c r="A7142" t="s">
        <v>20</v>
      </c>
      <c r="B7142" t="s">
        <v>11630</v>
      </c>
      <c r="C7142" s="3" t="s">
        <v>11630</v>
      </c>
      <c r="E7142" t="s">
        <v>11628</v>
      </c>
      <c r="F7142" t="s">
        <v>93</v>
      </c>
      <c r="H7142" t="s">
        <v>283</v>
      </c>
      <c r="I7142" t="s">
        <v>283</v>
      </c>
      <c r="J7142" t="s">
        <v>11629</v>
      </c>
      <c r="K7142" t="s">
        <v>26</v>
      </c>
      <c r="L7142" s="11">
        <f t="shared" si="222"/>
        <v>210</v>
      </c>
      <c r="M7142" s="13">
        <v>170</v>
      </c>
      <c r="N7142" s="5">
        <v>380</v>
      </c>
      <c r="O7142" t="s">
        <v>27</v>
      </c>
      <c r="Q7142" s="11">
        <f t="shared" si="223"/>
        <v>170</v>
      </c>
      <c r="R7142" s="2"/>
      <c r="S7142" s="2"/>
    </row>
    <row r="7143" spans="1:19" x14ac:dyDescent="0.35">
      <c r="A7143" t="s">
        <v>20</v>
      </c>
      <c r="B7143" t="s">
        <v>11631</v>
      </c>
      <c r="C7143" s="3" t="s">
        <v>11631</v>
      </c>
      <c r="E7143" t="s">
        <v>11632</v>
      </c>
      <c r="F7143" t="s">
        <v>93</v>
      </c>
      <c r="H7143" t="s">
        <v>287</v>
      </c>
      <c r="I7143" t="s">
        <v>287</v>
      </c>
      <c r="J7143" t="s">
        <v>95</v>
      </c>
      <c r="K7143" t="s">
        <v>26</v>
      </c>
      <c r="L7143" s="11">
        <f t="shared" si="222"/>
        <v>50</v>
      </c>
      <c r="M7143" s="13">
        <v>10</v>
      </c>
      <c r="N7143" s="5">
        <v>60</v>
      </c>
      <c r="O7143" t="s">
        <v>27</v>
      </c>
      <c r="Q7143" s="11">
        <f t="shared" si="223"/>
        <v>10</v>
      </c>
      <c r="R7143" s="2"/>
      <c r="S7143" s="2"/>
    </row>
    <row r="7144" spans="1:19" x14ac:dyDescent="0.35">
      <c r="A7144" t="s">
        <v>20</v>
      </c>
      <c r="B7144" t="s">
        <v>11633</v>
      </c>
      <c r="C7144" s="3" t="s">
        <v>11633</v>
      </c>
      <c r="E7144" t="s">
        <v>11634</v>
      </c>
      <c r="F7144" t="s">
        <v>93</v>
      </c>
      <c r="H7144" t="s">
        <v>287</v>
      </c>
      <c r="I7144" t="s">
        <v>287</v>
      </c>
      <c r="J7144" t="s">
        <v>284</v>
      </c>
      <c r="K7144" t="s">
        <v>26</v>
      </c>
      <c r="L7144" s="11">
        <f t="shared" si="222"/>
        <v>35.4</v>
      </c>
      <c r="M7144" s="13">
        <v>19.600000000000001</v>
      </c>
      <c r="N7144" s="5">
        <v>55</v>
      </c>
      <c r="O7144" t="s">
        <v>27</v>
      </c>
      <c r="Q7144" s="11">
        <f t="shared" si="223"/>
        <v>19.600000000000001</v>
      </c>
      <c r="R7144" s="2"/>
      <c r="S7144" s="2"/>
    </row>
    <row r="7145" spans="1:19" x14ac:dyDescent="0.35">
      <c r="A7145" t="s">
        <v>20</v>
      </c>
      <c r="B7145" t="s">
        <v>11635</v>
      </c>
      <c r="C7145" s="3" t="s">
        <v>11635</v>
      </c>
      <c r="F7145" t="s">
        <v>93</v>
      </c>
      <c r="H7145" t="s">
        <v>287</v>
      </c>
      <c r="I7145" t="s">
        <v>287</v>
      </c>
      <c r="J7145" t="s">
        <v>95</v>
      </c>
      <c r="K7145" t="s">
        <v>26</v>
      </c>
      <c r="L7145" s="11">
        <f t="shared" si="222"/>
        <v>40</v>
      </c>
      <c r="M7145" s="13">
        <v>15</v>
      </c>
      <c r="N7145" s="5">
        <v>55</v>
      </c>
      <c r="O7145" t="s">
        <v>27</v>
      </c>
      <c r="Q7145" s="11">
        <f t="shared" si="223"/>
        <v>15</v>
      </c>
      <c r="R7145" s="2"/>
      <c r="S7145" s="2"/>
    </row>
    <row r="7146" spans="1:19" x14ac:dyDescent="0.35">
      <c r="A7146" t="s">
        <v>20</v>
      </c>
      <c r="B7146" t="s">
        <v>11636</v>
      </c>
      <c r="C7146" s="3" t="s">
        <v>11636</v>
      </c>
      <c r="E7146" t="s">
        <v>11637</v>
      </c>
      <c r="F7146" t="s">
        <v>93</v>
      </c>
      <c r="H7146" t="s">
        <v>287</v>
      </c>
      <c r="I7146" t="s">
        <v>287</v>
      </c>
      <c r="J7146" t="s">
        <v>95</v>
      </c>
      <c r="K7146" t="s">
        <v>26</v>
      </c>
      <c r="L7146" s="11">
        <f t="shared" si="222"/>
        <v>35</v>
      </c>
      <c r="M7146" s="13">
        <v>15</v>
      </c>
      <c r="N7146" s="5">
        <v>50</v>
      </c>
      <c r="O7146" t="s">
        <v>27</v>
      </c>
      <c r="Q7146" s="11">
        <f t="shared" si="223"/>
        <v>15</v>
      </c>
      <c r="R7146" s="2"/>
      <c r="S7146" s="2"/>
    </row>
    <row r="7147" spans="1:19" x14ac:dyDescent="0.35">
      <c r="A7147" t="s">
        <v>20</v>
      </c>
      <c r="B7147" t="s">
        <v>11638</v>
      </c>
      <c r="C7147" s="3" t="s">
        <v>11638</v>
      </c>
      <c r="F7147" t="s">
        <v>93</v>
      </c>
      <c r="H7147" t="s">
        <v>287</v>
      </c>
      <c r="I7147" t="s">
        <v>287</v>
      </c>
      <c r="J7147" t="s">
        <v>95</v>
      </c>
      <c r="K7147" t="s">
        <v>26</v>
      </c>
      <c r="L7147" s="11">
        <f t="shared" si="222"/>
        <v>40</v>
      </c>
      <c r="M7147" s="13">
        <v>15</v>
      </c>
      <c r="N7147" s="5">
        <v>55</v>
      </c>
      <c r="O7147" t="s">
        <v>27</v>
      </c>
      <c r="Q7147" s="11">
        <f t="shared" si="223"/>
        <v>15</v>
      </c>
      <c r="R7147" s="2"/>
      <c r="S7147" s="2"/>
    </row>
    <row r="7148" spans="1:19" x14ac:dyDescent="0.35">
      <c r="A7148" t="s">
        <v>20</v>
      </c>
      <c r="B7148" t="s">
        <v>11639</v>
      </c>
      <c r="C7148" s="3" t="s">
        <v>11639</v>
      </c>
      <c r="E7148" t="s">
        <v>11640</v>
      </c>
      <c r="F7148" t="s">
        <v>93</v>
      </c>
      <c r="H7148" t="s">
        <v>308</v>
      </c>
      <c r="I7148" t="s">
        <v>308</v>
      </c>
      <c r="J7148" t="s">
        <v>2162</v>
      </c>
      <c r="K7148" t="s">
        <v>26</v>
      </c>
      <c r="L7148" s="11">
        <f t="shared" si="222"/>
        <v>53.094999999999999</v>
      </c>
      <c r="M7148" s="13">
        <v>36.905000000000001</v>
      </c>
      <c r="N7148" s="5">
        <v>90</v>
      </c>
      <c r="O7148" t="s">
        <v>27</v>
      </c>
      <c r="Q7148" s="11">
        <f t="shared" si="223"/>
        <v>36.905000000000001</v>
      </c>
      <c r="R7148" s="2"/>
      <c r="S7148" s="2"/>
    </row>
    <row r="7149" spans="1:19" x14ac:dyDescent="0.35">
      <c r="A7149" t="s">
        <v>20</v>
      </c>
      <c r="B7149" t="s">
        <v>11641</v>
      </c>
      <c r="C7149" s="3" t="s">
        <v>11641</v>
      </c>
      <c r="E7149" t="s">
        <v>11642</v>
      </c>
      <c r="F7149" t="s">
        <v>93</v>
      </c>
      <c r="H7149" t="s">
        <v>308</v>
      </c>
      <c r="I7149" t="s">
        <v>308</v>
      </c>
      <c r="J7149" t="s">
        <v>2162</v>
      </c>
      <c r="K7149" t="s">
        <v>26</v>
      </c>
      <c r="L7149" s="11">
        <f t="shared" si="222"/>
        <v>48</v>
      </c>
      <c r="M7149" s="13">
        <v>42</v>
      </c>
      <c r="N7149" s="5">
        <v>90</v>
      </c>
      <c r="O7149" t="s">
        <v>27</v>
      </c>
      <c r="Q7149" s="11">
        <f t="shared" si="223"/>
        <v>42</v>
      </c>
      <c r="R7149" s="2"/>
      <c r="S7149" s="2"/>
    </row>
    <row r="7150" spans="1:19" x14ac:dyDescent="0.35">
      <c r="A7150" t="s">
        <v>20</v>
      </c>
      <c r="B7150" t="s">
        <v>11643</v>
      </c>
      <c r="C7150" s="3" t="s">
        <v>11643</v>
      </c>
      <c r="E7150" t="s">
        <v>11644</v>
      </c>
      <c r="F7150" t="s">
        <v>93</v>
      </c>
      <c r="H7150" t="s">
        <v>308</v>
      </c>
      <c r="I7150" t="s">
        <v>308</v>
      </c>
      <c r="J7150" t="s">
        <v>2162</v>
      </c>
      <c r="K7150" t="s">
        <v>26</v>
      </c>
      <c r="L7150" s="11">
        <f t="shared" si="222"/>
        <v>60</v>
      </c>
      <c r="M7150" s="13">
        <v>60</v>
      </c>
      <c r="N7150" s="5">
        <v>120</v>
      </c>
      <c r="O7150" t="s">
        <v>27</v>
      </c>
      <c r="Q7150" s="11">
        <f t="shared" si="223"/>
        <v>60</v>
      </c>
      <c r="R7150" s="2"/>
      <c r="S7150" s="2"/>
    </row>
    <row r="7151" spans="1:19" x14ac:dyDescent="0.35">
      <c r="A7151" t="s">
        <v>20</v>
      </c>
      <c r="B7151" t="s">
        <v>11645</v>
      </c>
      <c r="C7151" s="3" t="s">
        <v>11645</v>
      </c>
      <c r="F7151" t="s">
        <v>93</v>
      </c>
      <c r="H7151" t="s">
        <v>308</v>
      </c>
      <c r="I7151" t="s">
        <v>308</v>
      </c>
      <c r="J7151" t="s">
        <v>2162</v>
      </c>
      <c r="K7151" t="s">
        <v>26</v>
      </c>
      <c r="L7151" s="11">
        <f t="shared" si="222"/>
        <v>104.625</v>
      </c>
      <c r="M7151" s="13">
        <v>45.375</v>
      </c>
      <c r="N7151" s="5">
        <v>150</v>
      </c>
      <c r="O7151" t="s">
        <v>27</v>
      </c>
      <c r="Q7151" s="11">
        <f t="shared" si="223"/>
        <v>45.375</v>
      </c>
      <c r="R7151" s="2"/>
      <c r="S7151" s="2"/>
    </row>
    <row r="7152" spans="1:19" x14ac:dyDescent="0.35">
      <c r="A7152" t="s">
        <v>20</v>
      </c>
      <c r="B7152" t="s">
        <v>11646</v>
      </c>
      <c r="C7152" s="3" t="s">
        <v>11646</v>
      </c>
      <c r="F7152" t="s">
        <v>93</v>
      </c>
      <c r="H7152" t="s">
        <v>308</v>
      </c>
      <c r="I7152" t="s">
        <v>308</v>
      </c>
      <c r="J7152" t="s">
        <v>2162</v>
      </c>
      <c r="K7152" t="s">
        <v>26</v>
      </c>
      <c r="L7152" s="11">
        <f t="shared" si="222"/>
        <v>45</v>
      </c>
      <c r="M7152" s="13">
        <v>65</v>
      </c>
      <c r="N7152" s="5">
        <v>110</v>
      </c>
      <c r="O7152" t="s">
        <v>27</v>
      </c>
      <c r="Q7152" s="11">
        <f t="shared" si="223"/>
        <v>65</v>
      </c>
      <c r="R7152" s="2"/>
      <c r="S7152" s="2"/>
    </row>
    <row r="7153" spans="1:19" x14ac:dyDescent="0.35">
      <c r="A7153" t="s">
        <v>20</v>
      </c>
      <c r="B7153" t="s">
        <v>11647</v>
      </c>
      <c r="C7153" s="3" t="s">
        <v>11647</v>
      </c>
      <c r="E7153" t="s">
        <v>11648</v>
      </c>
      <c r="F7153" t="s">
        <v>93</v>
      </c>
      <c r="H7153" t="s">
        <v>308</v>
      </c>
      <c r="I7153" t="s">
        <v>308</v>
      </c>
      <c r="J7153" t="s">
        <v>2162</v>
      </c>
      <c r="K7153" t="s">
        <v>26</v>
      </c>
      <c r="L7153" s="11">
        <f t="shared" si="222"/>
        <v>110</v>
      </c>
      <c r="M7153" s="13">
        <v>110</v>
      </c>
      <c r="N7153" s="5">
        <v>220</v>
      </c>
      <c r="O7153" t="s">
        <v>27</v>
      </c>
      <c r="Q7153" s="11">
        <f t="shared" si="223"/>
        <v>110</v>
      </c>
      <c r="R7153" s="2"/>
      <c r="S7153" s="2"/>
    </row>
    <row r="7154" spans="1:19" x14ac:dyDescent="0.35">
      <c r="A7154" t="s">
        <v>20</v>
      </c>
      <c r="B7154" t="s">
        <v>11649</v>
      </c>
      <c r="C7154" s="3" t="s">
        <v>11649</v>
      </c>
      <c r="E7154" t="s">
        <v>11650</v>
      </c>
      <c r="F7154" t="s">
        <v>93</v>
      </c>
      <c r="H7154" t="s">
        <v>308</v>
      </c>
      <c r="I7154" t="s">
        <v>308</v>
      </c>
      <c r="J7154" t="s">
        <v>2162</v>
      </c>
      <c r="K7154" t="s">
        <v>26</v>
      </c>
      <c r="L7154" s="11">
        <f t="shared" si="222"/>
        <v>24.15</v>
      </c>
      <c r="M7154" s="13">
        <v>25.85</v>
      </c>
      <c r="N7154" s="5">
        <v>50</v>
      </c>
      <c r="O7154" t="s">
        <v>27</v>
      </c>
      <c r="Q7154" s="11">
        <f t="shared" si="223"/>
        <v>25.85</v>
      </c>
      <c r="R7154" s="2"/>
      <c r="S7154" s="2"/>
    </row>
    <row r="7155" spans="1:19" x14ac:dyDescent="0.35">
      <c r="A7155" t="s">
        <v>20</v>
      </c>
      <c r="B7155" t="s">
        <v>11651</v>
      </c>
      <c r="C7155" s="3" t="s">
        <v>11651</v>
      </c>
      <c r="E7155" t="s">
        <v>11652</v>
      </c>
      <c r="F7155" t="s">
        <v>93</v>
      </c>
      <c r="H7155" t="s">
        <v>308</v>
      </c>
      <c r="I7155" t="s">
        <v>308</v>
      </c>
      <c r="J7155" t="s">
        <v>2162</v>
      </c>
      <c r="K7155" t="s">
        <v>26</v>
      </c>
      <c r="L7155" s="11">
        <f t="shared" si="222"/>
        <v>28.65</v>
      </c>
      <c r="M7155" s="13">
        <v>31.35</v>
      </c>
      <c r="N7155" s="5">
        <v>60</v>
      </c>
      <c r="O7155" t="s">
        <v>27</v>
      </c>
      <c r="Q7155" s="11">
        <f t="shared" si="223"/>
        <v>31.35</v>
      </c>
      <c r="R7155" s="2"/>
      <c r="S7155" s="2"/>
    </row>
    <row r="7156" spans="1:19" x14ac:dyDescent="0.35">
      <c r="A7156" t="s">
        <v>20</v>
      </c>
      <c r="B7156" t="s">
        <v>11653</v>
      </c>
      <c r="C7156" s="3" t="s">
        <v>11653</v>
      </c>
      <c r="E7156" t="s">
        <v>11654</v>
      </c>
      <c r="F7156" t="s">
        <v>93</v>
      </c>
      <c r="H7156" t="s">
        <v>3235</v>
      </c>
      <c r="I7156" t="s">
        <v>3235</v>
      </c>
      <c r="J7156" t="s">
        <v>11655</v>
      </c>
      <c r="K7156" t="s">
        <v>26</v>
      </c>
      <c r="L7156" s="11">
        <f t="shared" si="222"/>
        <v>200</v>
      </c>
      <c r="M7156" s="13">
        <v>1170</v>
      </c>
      <c r="N7156" s="4">
        <v>1370</v>
      </c>
      <c r="O7156" t="s">
        <v>27</v>
      </c>
      <c r="Q7156" s="11">
        <f t="shared" si="223"/>
        <v>1170</v>
      </c>
      <c r="R7156" s="2"/>
      <c r="S7156" s="2"/>
    </row>
    <row r="7157" spans="1:19" x14ac:dyDescent="0.35">
      <c r="A7157" t="s">
        <v>20</v>
      </c>
      <c r="B7157" t="s">
        <v>11656</v>
      </c>
      <c r="C7157" s="3" t="s">
        <v>11656</v>
      </c>
      <c r="D7157" t="s">
        <v>11657</v>
      </c>
      <c r="E7157" t="s">
        <v>11657</v>
      </c>
      <c r="F7157" t="s">
        <v>93</v>
      </c>
      <c r="G7157" t="s">
        <v>11657</v>
      </c>
      <c r="H7157" t="s">
        <v>308</v>
      </c>
      <c r="I7157" t="s">
        <v>308</v>
      </c>
      <c r="J7157" t="s">
        <v>95</v>
      </c>
      <c r="K7157" t="s">
        <v>26</v>
      </c>
      <c r="L7157" s="11">
        <f t="shared" si="222"/>
        <v>14</v>
      </c>
      <c r="M7157" s="13">
        <v>10</v>
      </c>
      <c r="N7157" s="5">
        <v>24</v>
      </c>
      <c r="O7157" t="s">
        <v>27</v>
      </c>
      <c r="Q7157" s="11">
        <f t="shared" si="223"/>
        <v>10</v>
      </c>
      <c r="R7157" s="2"/>
      <c r="S7157" s="2"/>
    </row>
    <row r="7158" spans="1:19" x14ac:dyDescent="0.35">
      <c r="A7158" t="s">
        <v>20</v>
      </c>
      <c r="B7158" t="s">
        <v>11658</v>
      </c>
      <c r="C7158" s="3" t="s">
        <v>11658</v>
      </c>
      <c r="D7158" t="s">
        <v>11659</v>
      </c>
      <c r="E7158" t="s">
        <v>11660</v>
      </c>
      <c r="F7158" t="s">
        <v>93</v>
      </c>
      <c r="G7158" t="s">
        <v>11660</v>
      </c>
      <c r="H7158" t="s">
        <v>94</v>
      </c>
      <c r="I7158" t="s">
        <v>94</v>
      </c>
      <c r="J7158" t="s">
        <v>95</v>
      </c>
      <c r="K7158" t="s">
        <v>26</v>
      </c>
      <c r="L7158" s="11">
        <f t="shared" si="222"/>
        <v>400</v>
      </c>
      <c r="M7158" s="13">
        <v>1150</v>
      </c>
      <c r="N7158" s="4">
        <v>1550</v>
      </c>
      <c r="O7158" t="s">
        <v>27</v>
      </c>
      <c r="Q7158" s="11">
        <f t="shared" si="223"/>
        <v>1150</v>
      </c>
      <c r="R7158" s="2"/>
      <c r="S7158" s="2"/>
    </row>
    <row r="7159" spans="1:19" x14ac:dyDescent="0.35">
      <c r="A7159" t="s">
        <v>20</v>
      </c>
      <c r="B7159" t="s">
        <v>11661</v>
      </c>
      <c r="C7159" s="3" t="s">
        <v>11661</v>
      </c>
      <c r="F7159" t="s">
        <v>93</v>
      </c>
      <c r="H7159" t="s">
        <v>283</v>
      </c>
      <c r="I7159" t="s">
        <v>283</v>
      </c>
      <c r="J7159" t="s">
        <v>2286</v>
      </c>
      <c r="K7159" t="s">
        <v>26</v>
      </c>
      <c r="L7159" s="11">
        <f t="shared" si="222"/>
        <v>30</v>
      </c>
      <c r="M7159" s="13">
        <v>30</v>
      </c>
      <c r="N7159" s="5">
        <v>60</v>
      </c>
      <c r="O7159" t="s">
        <v>27</v>
      </c>
      <c r="Q7159" s="11">
        <f t="shared" si="223"/>
        <v>30</v>
      </c>
      <c r="R7159" s="2"/>
      <c r="S7159" s="2"/>
    </row>
    <row r="7160" spans="1:19" x14ac:dyDescent="0.35">
      <c r="A7160" t="s">
        <v>20</v>
      </c>
      <c r="B7160" t="s">
        <v>11662</v>
      </c>
      <c r="C7160" s="3" t="s">
        <v>11662</v>
      </c>
      <c r="E7160" t="s">
        <v>11663</v>
      </c>
      <c r="F7160" t="s">
        <v>93</v>
      </c>
      <c r="H7160" t="s">
        <v>283</v>
      </c>
      <c r="I7160" t="s">
        <v>283</v>
      </c>
      <c r="J7160" t="s">
        <v>2286</v>
      </c>
      <c r="K7160" t="s">
        <v>26</v>
      </c>
      <c r="L7160" s="11">
        <f t="shared" si="222"/>
        <v>43.5</v>
      </c>
      <c r="M7160" s="13">
        <v>16.5</v>
      </c>
      <c r="N7160" s="5">
        <v>60</v>
      </c>
      <c r="O7160" t="s">
        <v>27</v>
      </c>
      <c r="Q7160" s="11">
        <f t="shared" si="223"/>
        <v>16.5</v>
      </c>
      <c r="R7160" s="2"/>
      <c r="S7160" s="2"/>
    </row>
    <row r="7161" spans="1:19" x14ac:dyDescent="0.35">
      <c r="A7161" t="s">
        <v>20</v>
      </c>
      <c r="B7161" t="s">
        <v>11664</v>
      </c>
      <c r="C7161" s="3" t="s">
        <v>11664</v>
      </c>
      <c r="F7161" t="s">
        <v>93</v>
      </c>
      <c r="H7161" t="s">
        <v>283</v>
      </c>
      <c r="I7161" t="s">
        <v>283</v>
      </c>
      <c r="J7161" t="s">
        <v>284</v>
      </c>
      <c r="K7161" t="s">
        <v>26</v>
      </c>
      <c r="L7161" s="11">
        <f t="shared" si="222"/>
        <v>65.2</v>
      </c>
      <c r="M7161" s="13">
        <v>19.8</v>
      </c>
      <c r="N7161" s="5">
        <v>85</v>
      </c>
      <c r="O7161" t="s">
        <v>27</v>
      </c>
      <c r="Q7161" s="11">
        <f t="shared" si="223"/>
        <v>19.8</v>
      </c>
      <c r="R7161" s="2"/>
      <c r="S7161" s="2"/>
    </row>
    <row r="7162" spans="1:19" x14ac:dyDescent="0.35">
      <c r="A7162" t="s">
        <v>20</v>
      </c>
      <c r="B7162" t="s">
        <v>11665</v>
      </c>
      <c r="C7162" s="3" t="s">
        <v>11665</v>
      </c>
      <c r="F7162" t="s">
        <v>93</v>
      </c>
      <c r="H7162" t="s">
        <v>283</v>
      </c>
      <c r="I7162" t="s">
        <v>283</v>
      </c>
      <c r="J7162" t="s">
        <v>284</v>
      </c>
      <c r="K7162" t="s">
        <v>26</v>
      </c>
      <c r="L7162" s="11">
        <f t="shared" si="222"/>
        <v>58.4</v>
      </c>
      <c r="M7162" s="13">
        <v>61.6</v>
      </c>
      <c r="N7162" s="5">
        <v>120</v>
      </c>
      <c r="O7162" t="s">
        <v>27</v>
      </c>
      <c r="Q7162" s="11">
        <f t="shared" si="223"/>
        <v>61.6</v>
      </c>
      <c r="R7162" s="2"/>
      <c r="S7162" s="2"/>
    </row>
    <row r="7163" spans="1:19" x14ac:dyDescent="0.35">
      <c r="A7163" t="s">
        <v>20</v>
      </c>
      <c r="B7163" t="s">
        <v>11666</v>
      </c>
      <c r="C7163" s="3" t="s">
        <v>11666</v>
      </c>
      <c r="E7163" t="s">
        <v>10606</v>
      </c>
      <c r="F7163" t="s">
        <v>93</v>
      </c>
      <c r="H7163" t="s">
        <v>283</v>
      </c>
      <c r="I7163" t="s">
        <v>283</v>
      </c>
      <c r="J7163" t="s">
        <v>2286</v>
      </c>
      <c r="K7163" t="s">
        <v>26</v>
      </c>
      <c r="L7163" s="11">
        <f t="shared" si="222"/>
        <v>28.5</v>
      </c>
      <c r="M7163" s="13">
        <v>31.5</v>
      </c>
      <c r="N7163" s="5">
        <v>60</v>
      </c>
      <c r="O7163" t="s">
        <v>27</v>
      </c>
      <c r="Q7163" s="11">
        <f t="shared" si="223"/>
        <v>31.5</v>
      </c>
      <c r="R7163" s="2"/>
      <c r="S7163" s="2"/>
    </row>
    <row r="7164" spans="1:19" x14ac:dyDescent="0.35">
      <c r="A7164" t="s">
        <v>20</v>
      </c>
      <c r="B7164" t="s">
        <v>11667</v>
      </c>
      <c r="C7164" s="3" t="s">
        <v>11667</v>
      </c>
      <c r="E7164" t="s">
        <v>11668</v>
      </c>
      <c r="F7164" t="s">
        <v>93</v>
      </c>
      <c r="H7164" t="s">
        <v>283</v>
      </c>
      <c r="I7164" t="s">
        <v>283</v>
      </c>
      <c r="J7164" t="s">
        <v>2286</v>
      </c>
      <c r="K7164" t="s">
        <v>26</v>
      </c>
      <c r="L7164" s="11">
        <f t="shared" si="222"/>
        <v>34.5</v>
      </c>
      <c r="M7164" s="13">
        <v>45.5</v>
      </c>
      <c r="N7164" s="5">
        <v>80</v>
      </c>
      <c r="O7164" t="s">
        <v>27</v>
      </c>
      <c r="Q7164" s="11">
        <f t="shared" si="223"/>
        <v>45.5</v>
      </c>
      <c r="R7164" s="2"/>
      <c r="S7164" s="2"/>
    </row>
    <row r="7165" spans="1:19" x14ac:dyDescent="0.35">
      <c r="A7165" t="s">
        <v>20</v>
      </c>
      <c r="B7165" t="s">
        <v>11669</v>
      </c>
      <c r="C7165" s="3" t="s">
        <v>11669</v>
      </c>
      <c r="E7165" t="s">
        <v>11670</v>
      </c>
      <c r="F7165" t="s">
        <v>93</v>
      </c>
      <c r="H7165" t="s">
        <v>283</v>
      </c>
      <c r="I7165" t="s">
        <v>283</v>
      </c>
      <c r="J7165" t="s">
        <v>2286</v>
      </c>
      <c r="K7165" t="s">
        <v>26</v>
      </c>
      <c r="L7165" s="11">
        <f t="shared" si="222"/>
        <v>27.1</v>
      </c>
      <c r="M7165" s="13">
        <v>42.9</v>
      </c>
      <c r="N7165" s="5">
        <v>70</v>
      </c>
      <c r="O7165" t="s">
        <v>27</v>
      </c>
      <c r="Q7165" s="11">
        <f t="shared" si="223"/>
        <v>42.9</v>
      </c>
      <c r="R7165" s="2"/>
      <c r="S7165" s="2"/>
    </row>
    <row r="7166" spans="1:19" x14ac:dyDescent="0.35">
      <c r="A7166" t="s">
        <v>20</v>
      </c>
      <c r="B7166" t="s">
        <v>11671</v>
      </c>
      <c r="C7166" s="3" t="s">
        <v>11671</v>
      </c>
      <c r="F7166" t="s">
        <v>93</v>
      </c>
      <c r="H7166" t="s">
        <v>283</v>
      </c>
      <c r="I7166" t="s">
        <v>283</v>
      </c>
      <c r="J7166" t="s">
        <v>284</v>
      </c>
      <c r="K7166" t="s">
        <v>26</v>
      </c>
      <c r="L7166" s="11">
        <f t="shared" si="222"/>
        <v>71.5</v>
      </c>
      <c r="M7166" s="13">
        <v>73.5</v>
      </c>
      <c r="N7166" s="5">
        <v>145</v>
      </c>
      <c r="O7166" t="s">
        <v>27</v>
      </c>
      <c r="Q7166" s="11">
        <f t="shared" si="223"/>
        <v>73.5</v>
      </c>
      <c r="R7166" s="2"/>
      <c r="S7166" s="2"/>
    </row>
    <row r="7167" spans="1:19" x14ac:dyDescent="0.35">
      <c r="A7167" t="s">
        <v>20</v>
      </c>
      <c r="B7167" t="s">
        <v>11672</v>
      </c>
      <c r="C7167" s="3" t="s">
        <v>11672</v>
      </c>
      <c r="E7167" t="s">
        <v>11673</v>
      </c>
      <c r="F7167" t="s">
        <v>93</v>
      </c>
      <c r="H7167" t="s">
        <v>283</v>
      </c>
      <c r="I7167" t="s">
        <v>283</v>
      </c>
      <c r="J7167" t="s">
        <v>2286</v>
      </c>
      <c r="K7167" t="s">
        <v>26</v>
      </c>
      <c r="L7167" s="11">
        <f t="shared" si="222"/>
        <v>40</v>
      </c>
      <c r="M7167" s="13">
        <v>35</v>
      </c>
      <c r="N7167" s="5">
        <v>75</v>
      </c>
      <c r="O7167" t="s">
        <v>27</v>
      </c>
      <c r="Q7167" s="11">
        <f t="shared" si="223"/>
        <v>35</v>
      </c>
      <c r="R7167" s="2"/>
      <c r="S7167" s="2"/>
    </row>
    <row r="7168" spans="1:19" x14ac:dyDescent="0.35">
      <c r="A7168" t="s">
        <v>20</v>
      </c>
      <c r="B7168" t="s">
        <v>11674</v>
      </c>
      <c r="C7168" s="3" t="s">
        <v>11674</v>
      </c>
      <c r="F7168" t="s">
        <v>93</v>
      </c>
      <c r="H7168" t="s">
        <v>283</v>
      </c>
      <c r="I7168" t="s">
        <v>283</v>
      </c>
      <c r="J7168" t="s">
        <v>2266</v>
      </c>
      <c r="K7168" t="s">
        <v>26</v>
      </c>
      <c r="L7168" s="11">
        <f t="shared" si="222"/>
        <v>35.6</v>
      </c>
      <c r="M7168" s="13">
        <v>59.4</v>
      </c>
      <c r="N7168" s="5">
        <v>95</v>
      </c>
      <c r="O7168" t="s">
        <v>27</v>
      </c>
      <c r="Q7168" s="11">
        <f t="shared" si="223"/>
        <v>59.4</v>
      </c>
      <c r="R7168" s="2"/>
      <c r="S7168" s="2"/>
    </row>
    <row r="7169" spans="1:19" x14ac:dyDescent="0.35">
      <c r="A7169" t="s">
        <v>20</v>
      </c>
      <c r="B7169" t="s">
        <v>11675</v>
      </c>
      <c r="C7169" s="3" t="s">
        <v>11675</v>
      </c>
      <c r="E7169" t="s">
        <v>11676</v>
      </c>
      <c r="F7169" t="s">
        <v>93</v>
      </c>
      <c r="H7169" t="s">
        <v>283</v>
      </c>
      <c r="I7169" t="s">
        <v>283</v>
      </c>
      <c r="J7169" t="s">
        <v>2266</v>
      </c>
      <c r="K7169" t="s">
        <v>26</v>
      </c>
      <c r="L7169" s="11">
        <f t="shared" si="222"/>
        <v>65.25</v>
      </c>
      <c r="M7169" s="13">
        <v>24.75</v>
      </c>
      <c r="N7169" s="5">
        <v>90</v>
      </c>
      <c r="O7169" t="s">
        <v>27</v>
      </c>
      <c r="Q7169" s="11">
        <f t="shared" si="223"/>
        <v>24.75</v>
      </c>
      <c r="R7169" s="2"/>
      <c r="S7169" s="2"/>
    </row>
    <row r="7170" spans="1:19" x14ac:dyDescent="0.35">
      <c r="A7170" t="s">
        <v>20</v>
      </c>
      <c r="B7170" t="s">
        <v>11677</v>
      </c>
      <c r="C7170" s="3" t="s">
        <v>11677</v>
      </c>
      <c r="E7170" t="s">
        <v>11678</v>
      </c>
      <c r="F7170" t="s">
        <v>93</v>
      </c>
      <c r="H7170" t="s">
        <v>283</v>
      </c>
      <c r="I7170" t="s">
        <v>283</v>
      </c>
      <c r="J7170" t="s">
        <v>2286</v>
      </c>
      <c r="K7170" t="s">
        <v>26</v>
      </c>
      <c r="L7170" s="11">
        <f t="shared" ref="L7170:L7233" si="224">SUM(N7170-M7170)</f>
        <v>30.5</v>
      </c>
      <c r="M7170" s="13">
        <v>49.5</v>
      </c>
      <c r="N7170" s="5">
        <v>80</v>
      </c>
      <c r="O7170" t="s">
        <v>27</v>
      </c>
      <c r="Q7170" s="11">
        <f t="shared" ref="Q7170:Q7233" si="225">SUM(M7170)</f>
        <v>49.5</v>
      </c>
      <c r="R7170" s="2"/>
      <c r="S7170" s="2"/>
    </row>
    <row r="7171" spans="1:19" x14ac:dyDescent="0.35">
      <c r="A7171" t="s">
        <v>20</v>
      </c>
      <c r="B7171" t="s">
        <v>11679</v>
      </c>
      <c r="C7171" s="3" t="s">
        <v>11679</v>
      </c>
      <c r="F7171" t="s">
        <v>93</v>
      </c>
      <c r="H7171" t="s">
        <v>283</v>
      </c>
      <c r="I7171" t="s">
        <v>283</v>
      </c>
      <c r="J7171" t="s">
        <v>2286</v>
      </c>
      <c r="K7171" t="s">
        <v>26</v>
      </c>
      <c r="L7171" s="11">
        <f t="shared" si="224"/>
        <v>46.900000000000006</v>
      </c>
      <c r="M7171" s="13">
        <v>78.099999999999994</v>
      </c>
      <c r="N7171" s="5">
        <v>125</v>
      </c>
      <c r="O7171" t="s">
        <v>27</v>
      </c>
      <c r="Q7171" s="11">
        <f t="shared" si="225"/>
        <v>78.099999999999994</v>
      </c>
      <c r="R7171" s="2"/>
      <c r="S7171" s="2"/>
    </row>
    <row r="7172" spans="1:19" x14ac:dyDescent="0.35">
      <c r="A7172" t="s">
        <v>20</v>
      </c>
      <c r="B7172" t="s">
        <v>11680</v>
      </c>
      <c r="C7172" s="3" t="s">
        <v>11680</v>
      </c>
      <c r="E7172" t="s">
        <v>11681</v>
      </c>
      <c r="F7172" t="s">
        <v>93</v>
      </c>
      <c r="H7172" t="s">
        <v>283</v>
      </c>
      <c r="I7172" t="s">
        <v>283</v>
      </c>
      <c r="J7172" t="s">
        <v>11682</v>
      </c>
      <c r="K7172" t="s">
        <v>26</v>
      </c>
      <c r="L7172" s="11">
        <f t="shared" si="224"/>
        <v>365</v>
      </c>
      <c r="M7172" s="13">
        <v>285</v>
      </c>
      <c r="N7172" s="5">
        <v>650</v>
      </c>
      <c r="O7172" t="s">
        <v>27</v>
      </c>
      <c r="Q7172" s="11">
        <f t="shared" si="225"/>
        <v>285</v>
      </c>
      <c r="R7172" s="2"/>
      <c r="S7172" s="2"/>
    </row>
    <row r="7173" spans="1:19" x14ac:dyDescent="0.35">
      <c r="A7173" t="s">
        <v>20</v>
      </c>
      <c r="B7173" t="s">
        <v>11683</v>
      </c>
      <c r="C7173" s="3" t="s">
        <v>11683</v>
      </c>
      <c r="E7173" t="s">
        <v>11684</v>
      </c>
      <c r="F7173" t="s">
        <v>93</v>
      </c>
      <c r="H7173" t="s">
        <v>283</v>
      </c>
      <c r="I7173" t="s">
        <v>283</v>
      </c>
      <c r="J7173" t="s">
        <v>11682</v>
      </c>
      <c r="K7173" t="s">
        <v>26</v>
      </c>
      <c r="L7173" s="11">
        <f t="shared" si="224"/>
        <v>450</v>
      </c>
      <c r="M7173" s="13">
        <v>300</v>
      </c>
      <c r="N7173" s="5">
        <v>750</v>
      </c>
      <c r="O7173" t="s">
        <v>27</v>
      </c>
      <c r="Q7173" s="11">
        <f t="shared" si="225"/>
        <v>300</v>
      </c>
      <c r="R7173" s="2"/>
      <c r="S7173" s="2"/>
    </row>
    <row r="7174" spans="1:19" x14ac:dyDescent="0.35">
      <c r="A7174" t="s">
        <v>20</v>
      </c>
      <c r="B7174" t="s">
        <v>11685</v>
      </c>
      <c r="C7174" s="3" t="s">
        <v>11685</v>
      </c>
      <c r="E7174" t="s">
        <v>11686</v>
      </c>
      <c r="F7174" t="s">
        <v>93</v>
      </c>
      <c r="H7174" t="s">
        <v>287</v>
      </c>
      <c r="I7174" t="s">
        <v>287</v>
      </c>
      <c r="J7174" t="s">
        <v>11687</v>
      </c>
      <c r="K7174" t="s">
        <v>26</v>
      </c>
      <c r="L7174" s="11">
        <f t="shared" si="224"/>
        <v>48</v>
      </c>
      <c r="M7174" s="13">
        <v>27</v>
      </c>
      <c r="N7174" s="5">
        <v>75</v>
      </c>
      <c r="O7174" t="s">
        <v>27</v>
      </c>
      <c r="Q7174" s="11">
        <f t="shared" si="225"/>
        <v>27</v>
      </c>
      <c r="R7174" s="2"/>
      <c r="S7174" s="2"/>
    </row>
    <row r="7175" spans="1:19" x14ac:dyDescent="0.35">
      <c r="A7175" t="s">
        <v>20</v>
      </c>
      <c r="B7175" t="s">
        <v>11688</v>
      </c>
      <c r="C7175" s="3" t="s">
        <v>11688</v>
      </c>
      <c r="E7175" t="s">
        <v>11689</v>
      </c>
      <c r="F7175" t="s">
        <v>93</v>
      </c>
      <c r="H7175" t="s">
        <v>287</v>
      </c>
      <c r="I7175" t="s">
        <v>287</v>
      </c>
      <c r="J7175" t="s">
        <v>11687</v>
      </c>
      <c r="K7175" t="s">
        <v>26</v>
      </c>
      <c r="L7175" s="11">
        <f t="shared" si="224"/>
        <v>35</v>
      </c>
      <c r="M7175" s="13">
        <v>75</v>
      </c>
      <c r="N7175" s="5">
        <v>110</v>
      </c>
      <c r="O7175" t="s">
        <v>27</v>
      </c>
      <c r="Q7175" s="11">
        <f t="shared" si="225"/>
        <v>75</v>
      </c>
      <c r="R7175" s="2"/>
      <c r="S7175" s="2"/>
    </row>
    <row r="7176" spans="1:19" x14ac:dyDescent="0.35">
      <c r="A7176" t="s">
        <v>20</v>
      </c>
      <c r="B7176" t="s">
        <v>11690</v>
      </c>
      <c r="C7176" s="3" t="s">
        <v>11690</v>
      </c>
      <c r="E7176" t="s">
        <v>11691</v>
      </c>
      <c r="F7176" t="s">
        <v>93</v>
      </c>
      <c r="H7176" t="s">
        <v>287</v>
      </c>
      <c r="I7176" t="s">
        <v>287</v>
      </c>
      <c r="J7176" t="s">
        <v>11687</v>
      </c>
      <c r="K7176" t="s">
        <v>26</v>
      </c>
      <c r="L7176" s="11">
        <f t="shared" si="224"/>
        <v>55</v>
      </c>
      <c r="M7176" s="13">
        <v>95</v>
      </c>
      <c r="N7176" s="5">
        <v>150</v>
      </c>
      <c r="O7176" t="s">
        <v>27</v>
      </c>
      <c r="Q7176" s="11">
        <f t="shared" si="225"/>
        <v>95</v>
      </c>
      <c r="R7176" s="2"/>
      <c r="S7176" s="2"/>
    </row>
    <row r="7177" spans="1:19" x14ac:dyDescent="0.35">
      <c r="A7177" t="s">
        <v>20</v>
      </c>
      <c r="B7177" t="s">
        <v>11692</v>
      </c>
      <c r="C7177" s="3" t="s">
        <v>11692</v>
      </c>
      <c r="E7177" t="s">
        <v>11693</v>
      </c>
      <c r="F7177" t="s">
        <v>93</v>
      </c>
      <c r="H7177" t="s">
        <v>287</v>
      </c>
      <c r="I7177" t="s">
        <v>287</v>
      </c>
      <c r="J7177" t="s">
        <v>11694</v>
      </c>
      <c r="K7177" t="s">
        <v>26</v>
      </c>
      <c r="L7177" s="11">
        <f t="shared" si="224"/>
        <v>171</v>
      </c>
      <c r="M7177" s="13">
        <v>309</v>
      </c>
      <c r="N7177" s="5">
        <v>480</v>
      </c>
      <c r="O7177" t="s">
        <v>27</v>
      </c>
      <c r="Q7177" s="11">
        <f t="shared" si="225"/>
        <v>309</v>
      </c>
      <c r="R7177" s="2"/>
      <c r="S7177" s="2"/>
    </row>
    <row r="7178" spans="1:19" x14ac:dyDescent="0.35">
      <c r="A7178" t="s">
        <v>20</v>
      </c>
      <c r="B7178" t="s">
        <v>11695</v>
      </c>
      <c r="C7178" s="3" t="s">
        <v>11695</v>
      </c>
      <c r="E7178" t="s">
        <v>11696</v>
      </c>
      <c r="F7178" t="s">
        <v>93</v>
      </c>
      <c r="H7178" t="s">
        <v>287</v>
      </c>
      <c r="I7178" t="s">
        <v>287</v>
      </c>
      <c r="J7178" t="s">
        <v>11694</v>
      </c>
      <c r="K7178" t="s">
        <v>26</v>
      </c>
      <c r="L7178" s="11">
        <f t="shared" si="224"/>
        <v>183</v>
      </c>
      <c r="M7178" s="13">
        <v>437</v>
      </c>
      <c r="N7178" s="5">
        <v>620</v>
      </c>
      <c r="O7178" t="s">
        <v>27</v>
      </c>
      <c r="Q7178" s="11">
        <f t="shared" si="225"/>
        <v>437</v>
      </c>
      <c r="R7178" s="2"/>
      <c r="S7178" s="2"/>
    </row>
    <row r="7179" spans="1:19" x14ac:dyDescent="0.35">
      <c r="A7179" t="s">
        <v>20</v>
      </c>
      <c r="B7179" t="s">
        <v>11697</v>
      </c>
      <c r="C7179" s="3" t="s">
        <v>11697</v>
      </c>
      <c r="E7179" t="s">
        <v>11698</v>
      </c>
      <c r="F7179" t="s">
        <v>93</v>
      </c>
      <c r="H7179" t="s">
        <v>287</v>
      </c>
      <c r="I7179" t="s">
        <v>287</v>
      </c>
      <c r="J7179" t="s">
        <v>11694</v>
      </c>
      <c r="K7179" t="s">
        <v>26</v>
      </c>
      <c r="L7179" s="11">
        <f t="shared" si="224"/>
        <v>98</v>
      </c>
      <c r="M7179" s="13">
        <v>252</v>
      </c>
      <c r="N7179" s="5">
        <v>350</v>
      </c>
      <c r="O7179" t="s">
        <v>27</v>
      </c>
      <c r="Q7179" s="11">
        <f t="shared" si="225"/>
        <v>252</v>
      </c>
      <c r="R7179" s="2"/>
      <c r="S7179" s="2"/>
    </row>
    <row r="7180" spans="1:19" x14ac:dyDescent="0.35">
      <c r="A7180" t="s">
        <v>20</v>
      </c>
      <c r="B7180" t="s">
        <v>11699</v>
      </c>
      <c r="C7180" s="3" t="s">
        <v>11699</v>
      </c>
      <c r="F7180" t="s">
        <v>93</v>
      </c>
      <c r="H7180" t="s">
        <v>287</v>
      </c>
      <c r="I7180" t="s">
        <v>287</v>
      </c>
      <c r="J7180" t="s">
        <v>11694</v>
      </c>
      <c r="K7180" t="s">
        <v>26</v>
      </c>
      <c r="L7180" s="11">
        <f t="shared" si="224"/>
        <v>125</v>
      </c>
      <c r="M7180" s="13">
        <v>325</v>
      </c>
      <c r="N7180" s="5">
        <v>450</v>
      </c>
      <c r="O7180" t="s">
        <v>27</v>
      </c>
      <c r="Q7180" s="11">
        <f t="shared" si="225"/>
        <v>325</v>
      </c>
      <c r="R7180" s="2"/>
      <c r="S7180" s="2"/>
    </row>
    <row r="7181" spans="1:19" x14ac:dyDescent="0.35">
      <c r="A7181" t="s">
        <v>20</v>
      </c>
      <c r="B7181" t="s">
        <v>11700</v>
      </c>
      <c r="C7181" s="3" t="s">
        <v>11700</v>
      </c>
      <c r="F7181" t="s">
        <v>93</v>
      </c>
      <c r="H7181" t="s">
        <v>287</v>
      </c>
      <c r="I7181" t="s">
        <v>287</v>
      </c>
      <c r="J7181" t="s">
        <v>11694</v>
      </c>
      <c r="K7181" t="s">
        <v>26</v>
      </c>
      <c r="L7181" s="11">
        <f t="shared" si="224"/>
        <v>173</v>
      </c>
      <c r="M7181" s="13">
        <v>357</v>
      </c>
      <c r="N7181" s="5">
        <v>530</v>
      </c>
      <c r="O7181" t="s">
        <v>27</v>
      </c>
      <c r="Q7181" s="11">
        <f t="shared" si="225"/>
        <v>357</v>
      </c>
      <c r="R7181" s="2"/>
      <c r="S7181" s="2"/>
    </row>
    <row r="7182" spans="1:19" x14ac:dyDescent="0.35">
      <c r="A7182" t="s">
        <v>20</v>
      </c>
      <c r="B7182" t="s">
        <v>11701</v>
      </c>
      <c r="C7182" s="3" t="s">
        <v>11701</v>
      </c>
      <c r="F7182" t="s">
        <v>93</v>
      </c>
      <c r="H7182" t="s">
        <v>287</v>
      </c>
      <c r="I7182" t="s">
        <v>287</v>
      </c>
      <c r="J7182" t="s">
        <v>11694</v>
      </c>
      <c r="K7182" t="s">
        <v>26</v>
      </c>
      <c r="L7182" s="11">
        <f t="shared" si="224"/>
        <v>175</v>
      </c>
      <c r="M7182" s="13">
        <v>425</v>
      </c>
      <c r="N7182" s="5">
        <v>600</v>
      </c>
      <c r="O7182" t="s">
        <v>27</v>
      </c>
      <c r="Q7182" s="11">
        <f t="shared" si="225"/>
        <v>425</v>
      </c>
      <c r="R7182" s="2"/>
      <c r="S7182" s="2"/>
    </row>
    <row r="7183" spans="1:19" x14ac:dyDescent="0.35">
      <c r="A7183" t="s">
        <v>20</v>
      </c>
      <c r="B7183" t="s">
        <v>11702</v>
      </c>
      <c r="C7183" s="3" t="s">
        <v>11702</v>
      </c>
      <c r="F7183" t="s">
        <v>93</v>
      </c>
      <c r="H7183" t="s">
        <v>287</v>
      </c>
      <c r="I7183" t="s">
        <v>287</v>
      </c>
      <c r="J7183" t="s">
        <v>11694</v>
      </c>
      <c r="K7183" t="s">
        <v>26</v>
      </c>
      <c r="L7183" s="11">
        <f t="shared" si="224"/>
        <v>300</v>
      </c>
      <c r="M7183" s="13">
        <v>538</v>
      </c>
      <c r="N7183" s="5">
        <v>838</v>
      </c>
      <c r="O7183" t="s">
        <v>27</v>
      </c>
      <c r="Q7183" s="11">
        <f t="shared" si="225"/>
        <v>538</v>
      </c>
      <c r="R7183" s="2"/>
      <c r="S7183" s="2"/>
    </row>
    <row r="7184" spans="1:19" x14ac:dyDescent="0.35">
      <c r="A7184" t="s">
        <v>20</v>
      </c>
      <c r="B7184" t="s">
        <v>11703</v>
      </c>
      <c r="C7184" s="3" t="s">
        <v>11703</v>
      </c>
      <c r="F7184" t="s">
        <v>93</v>
      </c>
      <c r="H7184" t="s">
        <v>287</v>
      </c>
      <c r="I7184" t="s">
        <v>287</v>
      </c>
      <c r="J7184" t="s">
        <v>11694</v>
      </c>
      <c r="K7184" t="s">
        <v>26</v>
      </c>
      <c r="L7184" s="11">
        <f t="shared" si="224"/>
        <v>303</v>
      </c>
      <c r="M7184" s="13">
        <v>642</v>
      </c>
      <c r="N7184" s="5">
        <v>945</v>
      </c>
      <c r="O7184" t="s">
        <v>27</v>
      </c>
      <c r="Q7184" s="11">
        <f t="shared" si="225"/>
        <v>642</v>
      </c>
      <c r="R7184" s="2"/>
      <c r="S7184" s="2"/>
    </row>
    <row r="7185" spans="1:19" x14ac:dyDescent="0.35">
      <c r="A7185" t="s">
        <v>20</v>
      </c>
      <c r="B7185" t="s">
        <v>11704</v>
      </c>
      <c r="C7185" s="3" t="s">
        <v>11704</v>
      </c>
      <c r="E7185" t="s">
        <v>11705</v>
      </c>
      <c r="F7185" t="s">
        <v>93</v>
      </c>
      <c r="H7185" t="s">
        <v>287</v>
      </c>
      <c r="I7185" t="s">
        <v>287</v>
      </c>
      <c r="J7185" t="s">
        <v>11694</v>
      </c>
      <c r="K7185" t="s">
        <v>26</v>
      </c>
      <c r="L7185" s="11">
        <f t="shared" si="224"/>
        <v>1829</v>
      </c>
      <c r="M7185" s="13">
        <v>1650</v>
      </c>
      <c r="N7185" s="4">
        <v>3479</v>
      </c>
      <c r="O7185" t="s">
        <v>27</v>
      </c>
      <c r="Q7185" s="11">
        <f t="shared" si="225"/>
        <v>1650</v>
      </c>
      <c r="R7185" s="2"/>
      <c r="S7185" s="2"/>
    </row>
    <row r="7186" spans="1:19" x14ac:dyDescent="0.35">
      <c r="A7186" t="s">
        <v>20</v>
      </c>
      <c r="B7186" t="s">
        <v>11706</v>
      </c>
      <c r="C7186" s="3" t="s">
        <v>11706</v>
      </c>
      <c r="E7186" t="s">
        <v>11707</v>
      </c>
      <c r="F7186" t="s">
        <v>93</v>
      </c>
      <c r="H7186" t="s">
        <v>287</v>
      </c>
      <c r="I7186" t="s">
        <v>287</v>
      </c>
      <c r="J7186" t="s">
        <v>11694</v>
      </c>
      <c r="K7186" t="s">
        <v>26</v>
      </c>
      <c r="L7186" s="11">
        <f t="shared" si="224"/>
        <v>1939</v>
      </c>
      <c r="M7186" s="13">
        <v>1750</v>
      </c>
      <c r="N7186" s="4">
        <v>3689</v>
      </c>
      <c r="O7186" t="s">
        <v>27</v>
      </c>
      <c r="Q7186" s="11">
        <f t="shared" si="225"/>
        <v>1750</v>
      </c>
      <c r="R7186" s="2"/>
      <c r="S7186" s="2"/>
    </row>
    <row r="7187" spans="1:19" x14ac:dyDescent="0.35">
      <c r="A7187" t="s">
        <v>20</v>
      </c>
      <c r="B7187" t="s">
        <v>11708</v>
      </c>
      <c r="C7187" s="3" t="s">
        <v>11708</v>
      </c>
      <c r="F7187" t="s">
        <v>93</v>
      </c>
      <c r="H7187" t="s">
        <v>287</v>
      </c>
      <c r="I7187" t="s">
        <v>287</v>
      </c>
      <c r="J7187" t="s">
        <v>11694</v>
      </c>
      <c r="K7187" t="s">
        <v>26</v>
      </c>
      <c r="L7187" s="11">
        <f t="shared" si="224"/>
        <v>925</v>
      </c>
      <c r="M7187" s="13">
        <v>1575</v>
      </c>
      <c r="N7187" s="4">
        <v>2500</v>
      </c>
      <c r="O7187" t="s">
        <v>27</v>
      </c>
      <c r="Q7187" s="11">
        <f t="shared" si="225"/>
        <v>1575</v>
      </c>
      <c r="R7187" s="2"/>
      <c r="S7187" s="2"/>
    </row>
    <row r="7188" spans="1:19" x14ac:dyDescent="0.35">
      <c r="A7188" t="s">
        <v>20</v>
      </c>
      <c r="B7188" t="s">
        <v>11709</v>
      </c>
      <c r="C7188" s="3" t="s">
        <v>11709</v>
      </c>
      <c r="F7188" t="s">
        <v>93</v>
      </c>
      <c r="H7188" t="s">
        <v>287</v>
      </c>
      <c r="I7188" t="s">
        <v>287</v>
      </c>
      <c r="J7188" t="s">
        <v>11694</v>
      </c>
      <c r="K7188" t="s">
        <v>26</v>
      </c>
      <c r="L7188" s="11">
        <f t="shared" si="224"/>
        <v>248</v>
      </c>
      <c r="M7188" s="13">
        <v>302</v>
      </c>
      <c r="N7188" s="5">
        <v>550</v>
      </c>
      <c r="O7188" t="s">
        <v>27</v>
      </c>
      <c r="Q7188" s="11">
        <f t="shared" si="225"/>
        <v>302</v>
      </c>
      <c r="R7188" s="2"/>
      <c r="S7188" s="2"/>
    </row>
    <row r="7189" spans="1:19" x14ac:dyDescent="0.35">
      <c r="A7189" t="s">
        <v>20</v>
      </c>
      <c r="B7189" t="s">
        <v>11710</v>
      </c>
      <c r="C7189" s="3" t="s">
        <v>11710</v>
      </c>
      <c r="F7189" t="s">
        <v>93</v>
      </c>
      <c r="H7189" t="s">
        <v>287</v>
      </c>
      <c r="I7189" t="s">
        <v>287</v>
      </c>
      <c r="J7189" t="s">
        <v>11694</v>
      </c>
      <c r="K7189" t="s">
        <v>26</v>
      </c>
      <c r="L7189" s="11">
        <f t="shared" si="224"/>
        <v>248</v>
      </c>
      <c r="M7189" s="13">
        <v>302</v>
      </c>
      <c r="N7189" s="5">
        <v>550</v>
      </c>
      <c r="O7189" t="s">
        <v>27</v>
      </c>
      <c r="Q7189" s="11">
        <f t="shared" si="225"/>
        <v>302</v>
      </c>
      <c r="R7189" s="2"/>
      <c r="S7189" s="2"/>
    </row>
    <row r="7190" spans="1:19" x14ac:dyDescent="0.35">
      <c r="A7190" t="s">
        <v>20</v>
      </c>
      <c r="B7190" t="s">
        <v>11711</v>
      </c>
      <c r="C7190" s="3" t="s">
        <v>11711</v>
      </c>
      <c r="E7190" t="s">
        <v>11712</v>
      </c>
      <c r="F7190" t="s">
        <v>93</v>
      </c>
      <c r="H7190" t="s">
        <v>287</v>
      </c>
      <c r="I7190" t="s">
        <v>287</v>
      </c>
      <c r="J7190" t="s">
        <v>11694</v>
      </c>
      <c r="K7190" t="s">
        <v>26</v>
      </c>
      <c r="L7190" s="11">
        <f t="shared" si="224"/>
        <v>195</v>
      </c>
      <c r="M7190" s="13">
        <v>355</v>
      </c>
      <c r="N7190" s="5">
        <v>550</v>
      </c>
      <c r="O7190" t="s">
        <v>27</v>
      </c>
      <c r="Q7190" s="11">
        <f t="shared" si="225"/>
        <v>355</v>
      </c>
      <c r="R7190" s="2"/>
      <c r="S7190" s="2"/>
    </row>
    <row r="7191" spans="1:19" x14ac:dyDescent="0.35">
      <c r="A7191" t="s">
        <v>20</v>
      </c>
      <c r="B7191" t="s">
        <v>11713</v>
      </c>
      <c r="C7191" s="3" t="s">
        <v>11713</v>
      </c>
      <c r="E7191" t="s">
        <v>11714</v>
      </c>
      <c r="F7191" t="s">
        <v>93</v>
      </c>
      <c r="H7191" t="s">
        <v>287</v>
      </c>
      <c r="I7191" t="s">
        <v>287</v>
      </c>
      <c r="J7191" t="s">
        <v>11694</v>
      </c>
      <c r="K7191" t="s">
        <v>26</v>
      </c>
      <c r="L7191" s="11">
        <f t="shared" si="224"/>
        <v>105</v>
      </c>
      <c r="M7191" s="13">
        <v>325</v>
      </c>
      <c r="N7191" s="5">
        <v>430</v>
      </c>
      <c r="O7191" t="s">
        <v>27</v>
      </c>
      <c r="Q7191" s="11">
        <f t="shared" si="225"/>
        <v>325</v>
      </c>
      <c r="R7191" s="2"/>
      <c r="S7191" s="2"/>
    </row>
    <row r="7192" spans="1:19" x14ac:dyDescent="0.35">
      <c r="A7192" t="s">
        <v>20</v>
      </c>
      <c r="B7192" t="s">
        <v>11715</v>
      </c>
      <c r="C7192" s="3" t="s">
        <v>11715</v>
      </c>
      <c r="E7192" t="s">
        <v>11716</v>
      </c>
      <c r="F7192" t="s">
        <v>93</v>
      </c>
      <c r="H7192" t="s">
        <v>287</v>
      </c>
      <c r="I7192" t="s">
        <v>287</v>
      </c>
      <c r="J7192" t="s">
        <v>11694</v>
      </c>
      <c r="K7192" t="s">
        <v>26</v>
      </c>
      <c r="L7192" s="11">
        <f t="shared" si="224"/>
        <v>60</v>
      </c>
      <c r="M7192" s="13">
        <v>380</v>
      </c>
      <c r="N7192" s="5">
        <v>440</v>
      </c>
      <c r="O7192" t="s">
        <v>27</v>
      </c>
      <c r="Q7192" s="11">
        <f t="shared" si="225"/>
        <v>380</v>
      </c>
      <c r="R7192" s="2"/>
      <c r="S7192" s="2"/>
    </row>
    <row r="7193" spans="1:19" x14ac:dyDescent="0.35">
      <c r="A7193" t="s">
        <v>20</v>
      </c>
      <c r="B7193" t="s">
        <v>11717</v>
      </c>
      <c r="C7193" s="3" t="s">
        <v>11717</v>
      </c>
      <c r="E7193" t="s">
        <v>11718</v>
      </c>
      <c r="F7193" t="s">
        <v>93</v>
      </c>
      <c r="H7193" t="s">
        <v>287</v>
      </c>
      <c r="I7193" t="s">
        <v>287</v>
      </c>
      <c r="J7193" t="s">
        <v>11694</v>
      </c>
      <c r="K7193" t="s">
        <v>26</v>
      </c>
      <c r="L7193" s="11">
        <f t="shared" si="224"/>
        <v>148</v>
      </c>
      <c r="M7193" s="13">
        <v>452</v>
      </c>
      <c r="N7193" s="5">
        <v>600</v>
      </c>
      <c r="O7193" t="s">
        <v>27</v>
      </c>
      <c r="Q7193" s="11">
        <f t="shared" si="225"/>
        <v>452</v>
      </c>
      <c r="R7193" s="2"/>
      <c r="S7193" s="2"/>
    </row>
    <row r="7194" spans="1:19" x14ac:dyDescent="0.35">
      <c r="A7194" t="s">
        <v>80</v>
      </c>
      <c r="B7194" t="s">
        <v>11719</v>
      </c>
      <c r="C7194" s="3" t="s">
        <v>11719</v>
      </c>
      <c r="E7194" t="s">
        <v>11720</v>
      </c>
      <c r="F7194" t="s">
        <v>93</v>
      </c>
      <c r="H7194" t="s">
        <v>287</v>
      </c>
      <c r="I7194" t="s">
        <v>287</v>
      </c>
      <c r="J7194" t="s">
        <v>11694</v>
      </c>
      <c r="K7194" t="s">
        <v>26</v>
      </c>
      <c r="L7194" s="11">
        <f t="shared" si="224"/>
        <v>148</v>
      </c>
      <c r="M7194" s="13">
        <v>332</v>
      </c>
      <c r="N7194" s="5">
        <v>480</v>
      </c>
      <c r="O7194" t="s">
        <v>27</v>
      </c>
      <c r="Q7194" s="11">
        <f t="shared" si="225"/>
        <v>332</v>
      </c>
      <c r="R7194" s="2"/>
      <c r="S7194" s="2"/>
    </row>
    <row r="7195" spans="1:19" x14ac:dyDescent="0.35">
      <c r="A7195" t="s">
        <v>20</v>
      </c>
      <c r="B7195" t="s">
        <v>11721</v>
      </c>
      <c r="C7195" s="3" t="s">
        <v>11721</v>
      </c>
      <c r="E7195" t="s">
        <v>11722</v>
      </c>
      <c r="F7195" t="s">
        <v>93</v>
      </c>
      <c r="H7195" t="s">
        <v>287</v>
      </c>
      <c r="I7195" t="s">
        <v>287</v>
      </c>
      <c r="J7195" t="s">
        <v>11694</v>
      </c>
      <c r="K7195" t="s">
        <v>26</v>
      </c>
      <c r="L7195" s="11">
        <f t="shared" si="224"/>
        <v>204</v>
      </c>
      <c r="M7195" s="13">
        <v>276</v>
      </c>
      <c r="N7195" s="5">
        <v>480</v>
      </c>
      <c r="O7195" t="s">
        <v>27</v>
      </c>
      <c r="Q7195" s="11">
        <f t="shared" si="225"/>
        <v>276</v>
      </c>
      <c r="R7195" s="2"/>
      <c r="S7195" s="2"/>
    </row>
    <row r="7196" spans="1:19" x14ac:dyDescent="0.35">
      <c r="A7196" t="s">
        <v>20</v>
      </c>
      <c r="B7196" t="s">
        <v>11723</v>
      </c>
      <c r="C7196" t="s">
        <v>11723</v>
      </c>
      <c r="D7196" t="s">
        <v>11724</v>
      </c>
      <c r="F7196" t="s">
        <v>93</v>
      </c>
      <c r="G7196" t="s">
        <v>11725</v>
      </c>
      <c r="H7196" t="s">
        <v>287</v>
      </c>
      <c r="I7196" t="s">
        <v>287</v>
      </c>
      <c r="J7196" t="s">
        <v>11694</v>
      </c>
      <c r="K7196" t="s">
        <v>26</v>
      </c>
      <c r="L7196" s="11">
        <f t="shared" si="224"/>
        <v>132</v>
      </c>
      <c r="M7196" s="11">
        <v>368</v>
      </c>
      <c r="N7196" s="1">
        <v>500</v>
      </c>
      <c r="O7196" t="s">
        <v>27</v>
      </c>
      <c r="Q7196" s="11">
        <f t="shared" si="225"/>
        <v>368</v>
      </c>
      <c r="R7196" s="2"/>
      <c r="S7196" s="2"/>
    </row>
    <row r="7197" spans="1:19" x14ac:dyDescent="0.35">
      <c r="A7197" t="s">
        <v>20</v>
      </c>
      <c r="B7197" t="s">
        <v>11726</v>
      </c>
      <c r="C7197" s="3" t="s">
        <v>11726</v>
      </c>
      <c r="E7197" t="s">
        <v>11727</v>
      </c>
      <c r="F7197" t="s">
        <v>93</v>
      </c>
      <c r="H7197" t="s">
        <v>287</v>
      </c>
      <c r="I7197" t="s">
        <v>287</v>
      </c>
      <c r="J7197" t="s">
        <v>11694</v>
      </c>
      <c r="K7197" t="s">
        <v>26</v>
      </c>
      <c r="L7197" s="11">
        <f t="shared" si="224"/>
        <v>132</v>
      </c>
      <c r="M7197" s="13">
        <v>368</v>
      </c>
      <c r="N7197" s="5">
        <v>500</v>
      </c>
      <c r="O7197" t="s">
        <v>27</v>
      </c>
      <c r="Q7197" s="11">
        <f t="shared" si="225"/>
        <v>368</v>
      </c>
      <c r="R7197" s="2"/>
      <c r="S7197" s="2"/>
    </row>
    <row r="7198" spans="1:19" x14ac:dyDescent="0.35">
      <c r="A7198" t="s">
        <v>20</v>
      </c>
      <c r="B7198" t="s">
        <v>11728</v>
      </c>
      <c r="C7198" s="3" t="s">
        <v>11728</v>
      </c>
      <c r="E7198" t="s">
        <v>11729</v>
      </c>
      <c r="F7198" t="s">
        <v>93</v>
      </c>
      <c r="H7198" t="s">
        <v>287</v>
      </c>
      <c r="I7198" t="s">
        <v>287</v>
      </c>
      <c r="J7198" t="s">
        <v>11694</v>
      </c>
      <c r="K7198" t="s">
        <v>26</v>
      </c>
      <c r="L7198" s="11">
        <f t="shared" si="224"/>
        <v>160</v>
      </c>
      <c r="M7198" s="13">
        <v>190</v>
      </c>
      <c r="N7198" s="5">
        <v>350</v>
      </c>
      <c r="O7198" t="s">
        <v>27</v>
      </c>
      <c r="Q7198" s="11">
        <f t="shared" si="225"/>
        <v>190</v>
      </c>
      <c r="R7198" s="2"/>
      <c r="S7198" s="2"/>
    </row>
    <row r="7199" spans="1:19" x14ac:dyDescent="0.35">
      <c r="A7199" t="s">
        <v>20</v>
      </c>
      <c r="B7199" t="s">
        <v>11730</v>
      </c>
      <c r="C7199" s="3" t="s">
        <v>11730</v>
      </c>
      <c r="F7199" t="s">
        <v>93</v>
      </c>
      <c r="H7199" t="s">
        <v>287</v>
      </c>
      <c r="I7199" t="s">
        <v>287</v>
      </c>
      <c r="J7199" t="s">
        <v>11694</v>
      </c>
      <c r="K7199" t="s">
        <v>26</v>
      </c>
      <c r="L7199" s="11">
        <f t="shared" si="224"/>
        <v>242</v>
      </c>
      <c r="M7199" s="13">
        <v>218</v>
      </c>
      <c r="N7199" s="5">
        <v>460</v>
      </c>
      <c r="O7199" t="s">
        <v>27</v>
      </c>
      <c r="Q7199" s="11">
        <f t="shared" si="225"/>
        <v>218</v>
      </c>
      <c r="R7199" s="2"/>
      <c r="S7199" s="2"/>
    </row>
    <row r="7200" spans="1:19" x14ac:dyDescent="0.35">
      <c r="A7200" t="s">
        <v>20</v>
      </c>
      <c r="B7200" t="s">
        <v>11731</v>
      </c>
      <c r="C7200" s="3" t="s">
        <v>11731</v>
      </c>
      <c r="E7200" t="s">
        <v>11732</v>
      </c>
      <c r="F7200" t="s">
        <v>93</v>
      </c>
      <c r="H7200" t="s">
        <v>287</v>
      </c>
      <c r="I7200" t="s">
        <v>287</v>
      </c>
      <c r="J7200" t="s">
        <v>11694</v>
      </c>
      <c r="K7200" t="s">
        <v>26</v>
      </c>
      <c r="L7200" s="11">
        <f t="shared" si="224"/>
        <v>352</v>
      </c>
      <c r="M7200" s="13">
        <v>248</v>
      </c>
      <c r="N7200" s="5">
        <v>600</v>
      </c>
      <c r="O7200" t="s">
        <v>27</v>
      </c>
      <c r="Q7200" s="11">
        <f t="shared" si="225"/>
        <v>248</v>
      </c>
      <c r="R7200" s="2"/>
      <c r="S7200" s="2"/>
    </row>
    <row r="7201" spans="1:19" x14ac:dyDescent="0.35">
      <c r="A7201" t="s">
        <v>20</v>
      </c>
      <c r="B7201" t="s">
        <v>11733</v>
      </c>
      <c r="C7201" s="3" t="s">
        <v>11733</v>
      </c>
      <c r="E7201" t="s">
        <v>11734</v>
      </c>
      <c r="F7201" t="s">
        <v>93</v>
      </c>
      <c r="H7201" t="s">
        <v>287</v>
      </c>
      <c r="I7201" t="s">
        <v>287</v>
      </c>
      <c r="J7201" t="s">
        <v>11694</v>
      </c>
      <c r="K7201" t="s">
        <v>26</v>
      </c>
      <c r="L7201" s="11">
        <f t="shared" si="224"/>
        <v>100</v>
      </c>
      <c r="M7201" s="13">
        <v>270</v>
      </c>
      <c r="N7201" s="5">
        <v>370</v>
      </c>
      <c r="O7201" t="s">
        <v>27</v>
      </c>
      <c r="Q7201" s="11">
        <f t="shared" si="225"/>
        <v>270</v>
      </c>
      <c r="R7201" s="2"/>
      <c r="S7201" s="2"/>
    </row>
    <row r="7202" spans="1:19" x14ac:dyDescent="0.35">
      <c r="A7202" t="s">
        <v>20</v>
      </c>
      <c r="B7202" t="s">
        <v>11735</v>
      </c>
      <c r="C7202" s="3" t="s">
        <v>11735</v>
      </c>
      <c r="E7202" t="s">
        <v>11734</v>
      </c>
      <c r="F7202" t="s">
        <v>93</v>
      </c>
      <c r="H7202" t="s">
        <v>287</v>
      </c>
      <c r="I7202" t="s">
        <v>287</v>
      </c>
      <c r="J7202" t="s">
        <v>11694</v>
      </c>
      <c r="K7202" t="s">
        <v>26</v>
      </c>
      <c r="L7202" s="11">
        <f t="shared" si="224"/>
        <v>154</v>
      </c>
      <c r="M7202" s="13">
        <v>286</v>
      </c>
      <c r="N7202" s="5">
        <v>440</v>
      </c>
      <c r="O7202" t="s">
        <v>27</v>
      </c>
      <c r="Q7202" s="11">
        <f t="shared" si="225"/>
        <v>286</v>
      </c>
      <c r="R7202" s="2"/>
      <c r="S7202" s="2"/>
    </row>
    <row r="7203" spans="1:19" x14ac:dyDescent="0.35">
      <c r="A7203" t="s">
        <v>20</v>
      </c>
      <c r="B7203" t="s">
        <v>11736</v>
      </c>
      <c r="C7203" s="3" t="s">
        <v>11736</v>
      </c>
      <c r="E7203" t="s">
        <v>11737</v>
      </c>
      <c r="F7203" t="s">
        <v>93</v>
      </c>
      <c r="H7203" t="s">
        <v>421</v>
      </c>
      <c r="I7203" t="s">
        <v>421</v>
      </c>
      <c r="J7203" t="s">
        <v>11694</v>
      </c>
      <c r="K7203" t="s">
        <v>26</v>
      </c>
      <c r="L7203" s="11">
        <f t="shared" si="224"/>
        <v>190</v>
      </c>
      <c r="M7203" s="13">
        <v>400</v>
      </c>
      <c r="N7203" s="5">
        <v>590</v>
      </c>
      <c r="O7203" t="s">
        <v>27</v>
      </c>
      <c r="Q7203" s="11">
        <f t="shared" si="225"/>
        <v>400</v>
      </c>
      <c r="R7203" s="2"/>
      <c r="S7203" s="2"/>
    </row>
    <row r="7204" spans="1:19" x14ac:dyDescent="0.35">
      <c r="A7204" t="s">
        <v>20</v>
      </c>
      <c r="B7204" t="s">
        <v>11738</v>
      </c>
      <c r="C7204" s="3" t="s">
        <v>11738</v>
      </c>
      <c r="E7204" t="s">
        <v>11739</v>
      </c>
      <c r="F7204" t="s">
        <v>93</v>
      </c>
      <c r="H7204" t="s">
        <v>421</v>
      </c>
      <c r="I7204" t="s">
        <v>421</v>
      </c>
      <c r="J7204" t="s">
        <v>11694</v>
      </c>
      <c r="K7204" t="s">
        <v>26</v>
      </c>
      <c r="L7204" s="11">
        <f t="shared" si="224"/>
        <v>320</v>
      </c>
      <c r="M7204" s="13">
        <v>460</v>
      </c>
      <c r="N7204" s="5">
        <v>780</v>
      </c>
      <c r="O7204" t="s">
        <v>27</v>
      </c>
      <c r="Q7204" s="11">
        <f t="shared" si="225"/>
        <v>460</v>
      </c>
      <c r="R7204" s="2"/>
      <c r="S7204" s="2"/>
    </row>
    <row r="7205" spans="1:19" x14ac:dyDescent="0.35">
      <c r="A7205" t="s">
        <v>20</v>
      </c>
      <c r="B7205" t="s">
        <v>11740</v>
      </c>
      <c r="C7205" s="3" t="s">
        <v>11740</v>
      </c>
      <c r="E7205" t="s">
        <v>11741</v>
      </c>
      <c r="F7205" t="s">
        <v>93</v>
      </c>
      <c r="H7205" t="s">
        <v>421</v>
      </c>
      <c r="I7205" t="s">
        <v>421</v>
      </c>
      <c r="J7205" t="s">
        <v>11694</v>
      </c>
      <c r="K7205" t="s">
        <v>26</v>
      </c>
      <c r="L7205" s="11">
        <f t="shared" si="224"/>
        <v>345</v>
      </c>
      <c r="M7205" s="13">
        <v>435</v>
      </c>
      <c r="N7205" s="5">
        <v>780</v>
      </c>
      <c r="O7205" t="s">
        <v>27</v>
      </c>
      <c r="Q7205" s="11">
        <f t="shared" si="225"/>
        <v>435</v>
      </c>
      <c r="R7205" s="2"/>
      <c r="S7205" s="2"/>
    </row>
    <row r="7206" spans="1:19" x14ac:dyDescent="0.35">
      <c r="A7206" t="s">
        <v>20</v>
      </c>
      <c r="B7206" t="s">
        <v>11742</v>
      </c>
      <c r="C7206" s="3" t="s">
        <v>11742</v>
      </c>
      <c r="E7206" t="s">
        <v>11741</v>
      </c>
      <c r="F7206" t="s">
        <v>93</v>
      </c>
      <c r="H7206" t="s">
        <v>421</v>
      </c>
      <c r="I7206" t="s">
        <v>421</v>
      </c>
      <c r="J7206" t="s">
        <v>11694</v>
      </c>
      <c r="K7206" t="s">
        <v>26</v>
      </c>
      <c r="L7206" s="11">
        <f t="shared" si="224"/>
        <v>280</v>
      </c>
      <c r="M7206" s="13">
        <v>420</v>
      </c>
      <c r="N7206" s="5">
        <v>700</v>
      </c>
      <c r="O7206" t="s">
        <v>27</v>
      </c>
      <c r="Q7206" s="11">
        <f t="shared" si="225"/>
        <v>420</v>
      </c>
      <c r="R7206" s="2"/>
      <c r="S7206" s="2"/>
    </row>
    <row r="7207" spans="1:19" x14ac:dyDescent="0.35">
      <c r="A7207" t="s">
        <v>20</v>
      </c>
      <c r="B7207" t="s">
        <v>11743</v>
      </c>
      <c r="C7207" s="3" t="s">
        <v>11743</v>
      </c>
      <c r="F7207" t="s">
        <v>93</v>
      </c>
      <c r="H7207" t="s">
        <v>421</v>
      </c>
      <c r="I7207" t="s">
        <v>421</v>
      </c>
      <c r="J7207" t="s">
        <v>11694</v>
      </c>
      <c r="K7207" t="s">
        <v>26</v>
      </c>
      <c r="L7207" s="11">
        <f t="shared" si="224"/>
        <v>305</v>
      </c>
      <c r="M7207" s="13">
        <v>460</v>
      </c>
      <c r="N7207" s="5">
        <v>765</v>
      </c>
      <c r="O7207" t="s">
        <v>27</v>
      </c>
      <c r="Q7207" s="11">
        <f t="shared" si="225"/>
        <v>460</v>
      </c>
      <c r="R7207" s="2"/>
      <c r="S7207" s="2"/>
    </row>
    <row r="7208" spans="1:19" x14ac:dyDescent="0.35">
      <c r="A7208" t="s">
        <v>20</v>
      </c>
      <c r="B7208" t="s">
        <v>11744</v>
      </c>
      <c r="C7208" s="3" t="s">
        <v>11744</v>
      </c>
      <c r="F7208" t="s">
        <v>93</v>
      </c>
      <c r="H7208" t="s">
        <v>421</v>
      </c>
      <c r="I7208" t="s">
        <v>421</v>
      </c>
      <c r="J7208" t="s">
        <v>11694</v>
      </c>
      <c r="K7208" t="s">
        <v>26</v>
      </c>
      <c r="L7208" s="11">
        <f t="shared" si="224"/>
        <v>320</v>
      </c>
      <c r="M7208" s="13">
        <v>495</v>
      </c>
      <c r="N7208" s="5">
        <v>815</v>
      </c>
      <c r="O7208" t="s">
        <v>27</v>
      </c>
      <c r="Q7208" s="11">
        <f t="shared" si="225"/>
        <v>495</v>
      </c>
      <c r="R7208" s="2"/>
      <c r="S7208" s="2"/>
    </row>
    <row r="7209" spans="1:19" x14ac:dyDescent="0.35">
      <c r="A7209" t="s">
        <v>20</v>
      </c>
      <c r="B7209" t="s">
        <v>11745</v>
      </c>
      <c r="C7209" s="3" t="s">
        <v>11745</v>
      </c>
      <c r="E7209" t="s">
        <v>11746</v>
      </c>
      <c r="F7209" t="s">
        <v>93</v>
      </c>
      <c r="H7209" t="s">
        <v>287</v>
      </c>
      <c r="I7209" t="s">
        <v>287</v>
      </c>
      <c r="J7209" t="s">
        <v>11694</v>
      </c>
      <c r="K7209" t="s">
        <v>26</v>
      </c>
      <c r="L7209" s="11">
        <f t="shared" si="224"/>
        <v>300</v>
      </c>
      <c r="M7209" s="13">
        <v>240</v>
      </c>
      <c r="N7209" s="5">
        <v>540</v>
      </c>
      <c r="O7209" t="s">
        <v>27</v>
      </c>
      <c r="Q7209" s="11">
        <f t="shared" si="225"/>
        <v>240</v>
      </c>
      <c r="R7209" s="2"/>
      <c r="S7209" s="2"/>
    </row>
    <row r="7210" spans="1:19" x14ac:dyDescent="0.35">
      <c r="A7210" t="s">
        <v>20</v>
      </c>
      <c r="B7210" t="s">
        <v>11747</v>
      </c>
      <c r="C7210" s="3" t="s">
        <v>11747</v>
      </c>
      <c r="E7210" t="s">
        <v>11748</v>
      </c>
      <c r="F7210" t="s">
        <v>93</v>
      </c>
      <c r="H7210" t="s">
        <v>287</v>
      </c>
      <c r="I7210" t="s">
        <v>287</v>
      </c>
      <c r="J7210" t="s">
        <v>11694</v>
      </c>
      <c r="K7210" t="s">
        <v>26</v>
      </c>
      <c r="L7210" s="11">
        <f t="shared" si="224"/>
        <v>231</v>
      </c>
      <c r="M7210" s="13">
        <v>178</v>
      </c>
      <c r="N7210" s="5">
        <v>409</v>
      </c>
      <c r="O7210" t="s">
        <v>27</v>
      </c>
      <c r="Q7210" s="11">
        <f t="shared" si="225"/>
        <v>178</v>
      </c>
      <c r="R7210" s="2"/>
      <c r="S7210" s="2"/>
    </row>
    <row r="7211" spans="1:19" x14ac:dyDescent="0.35">
      <c r="A7211" t="s">
        <v>20</v>
      </c>
      <c r="B7211" t="s">
        <v>11749</v>
      </c>
      <c r="C7211" s="3" t="s">
        <v>11749</v>
      </c>
      <c r="F7211" t="s">
        <v>93</v>
      </c>
      <c r="H7211" t="s">
        <v>287</v>
      </c>
      <c r="I7211" t="s">
        <v>287</v>
      </c>
      <c r="J7211" t="s">
        <v>11694</v>
      </c>
      <c r="K7211" t="s">
        <v>26</v>
      </c>
      <c r="L7211" s="11">
        <f t="shared" si="224"/>
        <v>181</v>
      </c>
      <c r="M7211" s="13">
        <v>178</v>
      </c>
      <c r="N7211" s="5">
        <v>359</v>
      </c>
      <c r="O7211" t="s">
        <v>27</v>
      </c>
      <c r="Q7211" s="11">
        <f t="shared" si="225"/>
        <v>178</v>
      </c>
      <c r="R7211" s="2"/>
      <c r="S7211" s="2"/>
    </row>
    <row r="7212" spans="1:19" x14ac:dyDescent="0.35">
      <c r="A7212" t="s">
        <v>20</v>
      </c>
      <c r="B7212" t="s">
        <v>11750</v>
      </c>
      <c r="C7212" s="3" t="s">
        <v>11750</v>
      </c>
      <c r="E7212" t="s">
        <v>11751</v>
      </c>
      <c r="F7212" t="s">
        <v>93</v>
      </c>
      <c r="H7212" t="s">
        <v>308</v>
      </c>
      <c r="I7212" t="s">
        <v>308</v>
      </c>
      <c r="J7212" t="s">
        <v>11694</v>
      </c>
      <c r="K7212" t="s">
        <v>26</v>
      </c>
      <c r="L7212" s="11">
        <f t="shared" si="224"/>
        <v>200</v>
      </c>
      <c r="M7212" s="13">
        <v>350</v>
      </c>
      <c r="N7212" s="5">
        <v>550</v>
      </c>
      <c r="O7212" t="s">
        <v>27</v>
      </c>
      <c r="Q7212" s="11">
        <f t="shared" si="225"/>
        <v>350</v>
      </c>
      <c r="R7212" s="2"/>
      <c r="S7212" s="2"/>
    </row>
    <row r="7213" spans="1:19" x14ac:dyDescent="0.35">
      <c r="A7213" t="s">
        <v>20</v>
      </c>
      <c r="B7213" t="s">
        <v>11752</v>
      </c>
      <c r="C7213" s="3" t="s">
        <v>11752</v>
      </c>
      <c r="E7213" t="s">
        <v>11753</v>
      </c>
      <c r="F7213" t="s">
        <v>93</v>
      </c>
      <c r="H7213" t="s">
        <v>308</v>
      </c>
      <c r="I7213" t="s">
        <v>308</v>
      </c>
      <c r="J7213" t="s">
        <v>11694</v>
      </c>
      <c r="K7213" t="s">
        <v>26</v>
      </c>
      <c r="L7213" s="11">
        <f t="shared" si="224"/>
        <v>635</v>
      </c>
      <c r="M7213" s="13">
        <v>845</v>
      </c>
      <c r="N7213" s="4">
        <v>1480</v>
      </c>
      <c r="O7213" t="s">
        <v>27</v>
      </c>
      <c r="Q7213" s="11">
        <f t="shared" si="225"/>
        <v>845</v>
      </c>
      <c r="R7213" s="2"/>
      <c r="S7213" s="2"/>
    </row>
    <row r="7214" spans="1:19" x14ac:dyDescent="0.35">
      <c r="A7214" t="s">
        <v>20</v>
      </c>
      <c r="B7214" t="s">
        <v>11754</v>
      </c>
      <c r="C7214" s="3" t="s">
        <v>11754</v>
      </c>
      <c r="E7214" t="s">
        <v>11755</v>
      </c>
      <c r="F7214" t="s">
        <v>93</v>
      </c>
      <c r="H7214" t="s">
        <v>421</v>
      </c>
      <c r="I7214" t="s">
        <v>421</v>
      </c>
      <c r="J7214" t="s">
        <v>11694</v>
      </c>
      <c r="K7214" t="s">
        <v>26</v>
      </c>
      <c r="L7214" s="11">
        <f t="shared" si="224"/>
        <v>745</v>
      </c>
      <c r="M7214" s="13">
        <v>955</v>
      </c>
      <c r="N7214" s="4">
        <v>1700</v>
      </c>
      <c r="O7214" t="s">
        <v>27</v>
      </c>
      <c r="Q7214" s="11">
        <f t="shared" si="225"/>
        <v>955</v>
      </c>
      <c r="R7214" s="2"/>
      <c r="S7214" s="2"/>
    </row>
    <row r="7215" spans="1:19" x14ac:dyDescent="0.35">
      <c r="A7215" t="s">
        <v>20</v>
      </c>
      <c r="B7215" t="s">
        <v>11756</v>
      </c>
      <c r="C7215" s="3" t="s">
        <v>11756</v>
      </c>
      <c r="E7215" t="s">
        <v>11757</v>
      </c>
      <c r="F7215" t="s">
        <v>93</v>
      </c>
      <c r="H7215" t="s">
        <v>421</v>
      </c>
      <c r="I7215" t="s">
        <v>421</v>
      </c>
      <c r="J7215" t="s">
        <v>11694</v>
      </c>
      <c r="K7215" t="s">
        <v>26</v>
      </c>
      <c r="L7215" s="11">
        <f t="shared" si="224"/>
        <v>345</v>
      </c>
      <c r="M7215" s="13">
        <v>435</v>
      </c>
      <c r="N7215" s="5">
        <v>780</v>
      </c>
      <c r="O7215" t="s">
        <v>27</v>
      </c>
      <c r="Q7215" s="11">
        <f t="shared" si="225"/>
        <v>435</v>
      </c>
      <c r="R7215" s="2"/>
      <c r="S7215" s="2"/>
    </row>
    <row r="7216" spans="1:19" x14ac:dyDescent="0.35">
      <c r="A7216" t="s">
        <v>20</v>
      </c>
      <c r="B7216" t="s">
        <v>11758</v>
      </c>
      <c r="C7216" s="3" t="s">
        <v>11758</v>
      </c>
      <c r="E7216" t="s">
        <v>11759</v>
      </c>
      <c r="F7216" t="s">
        <v>93</v>
      </c>
      <c r="H7216" t="s">
        <v>421</v>
      </c>
      <c r="I7216" t="s">
        <v>421</v>
      </c>
      <c r="J7216" t="s">
        <v>11694</v>
      </c>
      <c r="K7216" t="s">
        <v>26</v>
      </c>
      <c r="L7216" s="11">
        <f t="shared" si="224"/>
        <v>200</v>
      </c>
      <c r="M7216" s="13">
        <v>360</v>
      </c>
      <c r="N7216" s="5">
        <v>560</v>
      </c>
      <c r="O7216" t="s">
        <v>27</v>
      </c>
      <c r="Q7216" s="11">
        <f t="shared" si="225"/>
        <v>360</v>
      </c>
      <c r="R7216" s="2"/>
      <c r="S7216" s="2"/>
    </row>
    <row r="7217" spans="1:19" x14ac:dyDescent="0.35">
      <c r="A7217" t="s">
        <v>20</v>
      </c>
      <c r="B7217" t="s">
        <v>11760</v>
      </c>
      <c r="C7217" s="3" t="s">
        <v>11760</v>
      </c>
      <c r="E7217" t="s">
        <v>11759</v>
      </c>
      <c r="F7217" t="s">
        <v>93</v>
      </c>
      <c r="H7217" t="s">
        <v>421</v>
      </c>
      <c r="I7217" t="s">
        <v>421</v>
      </c>
      <c r="J7217" t="s">
        <v>11694</v>
      </c>
      <c r="K7217" t="s">
        <v>26</v>
      </c>
      <c r="L7217" s="11">
        <f t="shared" si="224"/>
        <v>200</v>
      </c>
      <c r="M7217" s="13">
        <v>460</v>
      </c>
      <c r="N7217" s="5">
        <v>660</v>
      </c>
      <c r="O7217" t="s">
        <v>27</v>
      </c>
      <c r="Q7217" s="11">
        <f t="shared" si="225"/>
        <v>460</v>
      </c>
      <c r="R7217" s="2"/>
      <c r="S7217" s="2"/>
    </row>
    <row r="7218" spans="1:19" x14ac:dyDescent="0.35">
      <c r="A7218" t="s">
        <v>20</v>
      </c>
      <c r="B7218" t="s">
        <v>11761</v>
      </c>
      <c r="C7218" s="3" t="s">
        <v>11761</v>
      </c>
      <c r="E7218" t="s">
        <v>11762</v>
      </c>
      <c r="F7218" t="s">
        <v>93</v>
      </c>
      <c r="H7218" t="s">
        <v>287</v>
      </c>
      <c r="I7218" t="s">
        <v>287</v>
      </c>
      <c r="J7218" t="s">
        <v>11694</v>
      </c>
      <c r="K7218" t="s">
        <v>26</v>
      </c>
      <c r="L7218" s="11">
        <f t="shared" si="224"/>
        <v>132</v>
      </c>
      <c r="M7218" s="13">
        <v>68</v>
      </c>
      <c r="N7218" s="5">
        <v>200</v>
      </c>
      <c r="O7218" t="s">
        <v>27</v>
      </c>
      <c r="Q7218" s="11">
        <f t="shared" si="225"/>
        <v>68</v>
      </c>
      <c r="R7218" s="2"/>
      <c r="S7218" s="2"/>
    </row>
    <row r="7219" spans="1:19" x14ac:dyDescent="0.35">
      <c r="A7219" t="s">
        <v>20</v>
      </c>
      <c r="B7219" t="s">
        <v>11763</v>
      </c>
      <c r="C7219" t="s">
        <v>11763</v>
      </c>
      <c r="D7219" t="s">
        <v>11764</v>
      </c>
      <c r="F7219" t="s">
        <v>93</v>
      </c>
      <c r="G7219" t="s">
        <v>11765</v>
      </c>
      <c r="H7219" t="s">
        <v>287</v>
      </c>
      <c r="I7219" t="s">
        <v>287</v>
      </c>
      <c r="J7219" t="s">
        <v>11694</v>
      </c>
      <c r="K7219" t="s">
        <v>26</v>
      </c>
      <c r="L7219" s="11">
        <f t="shared" si="224"/>
        <v>160</v>
      </c>
      <c r="M7219" s="11">
        <v>190</v>
      </c>
      <c r="N7219" s="1">
        <v>350</v>
      </c>
      <c r="O7219" t="s">
        <v>27</v>
      </c>
      <c r="Q7219" s="11">
        <f t="shared" si="225"/>
        <v>190</v>
      </c>
      <c r="R7219" s="2"/>
      <c r="S7219" s="2"/>
    </row>
    <row r="7220" spans="1:19" x14ac:dyDescent="0.35">
      <c r="A7220" t="s">
        <v>20</v>
      </c>
      <c r="B7220" t="s">
        <v>11766</v>
      </c>
      <c r="C7220" s="3" t="s">
        <v>11766</v>
      </c>
      <c r="E7220" t="s">
        <v>11767</v>
      </c>
      <c r="F7220" t="s">
        <v>93</v>
      </c>
      <c r="H7220" t="s">
        <v>287</v>
      </c>
      <c r="I7220" t="s">
        <v>287</v>
      </c>
      <c r="J7220" t="s">
        <v>11694</v>
      </c>
      <c r="K7220" t="s">
        <v>26</v>
      </c>
      <c r="L7220" s="11">
        <f t="shared" si="224"/>
        <v>156.25</v>
      </c>
      <c r="M7220" s="13">
        <v>123.75</v>
      </c>
      <c r="N7220" s="5">
        <v>280</v>
      </c>
      <c r="O7220" t="s">
        <v>27</v>
      </c>
      <c r="Q7220" s="11">
        <f t="shared" si="225"/>
        <v>123.75</v>
      </c>
      <c r="R7220" s="2"/>
      <c r="S7220" s="2"/>
    </row>
    <row r="7221" spans="1:19" x14ac:dyDescent="0.35">
      <c r="A7221" t="s">
        <v>20</v>
      </c>
      <c r="B7221" t="s">
        <v>11768</v>
      </c>
      <c r="C7221" s="3" t="s">
        <v>11768</v>
      </c>
      <c r="E7221" t="s">
        <v>11769</v>
      </c>
      <c r="F7221" t="s">
        <v>93</v>
      </c>
      <c r="H7221" t="s">
        <v>287</v>
      </c>
      <c r="I7221" t="s">
        <v>287</v>
      </c>
      <c r="J7221" t="s">
        <v>11694</v>
      </c>
      <c r="K7221" t="s">
        <v>26</v>
      </c>
      <c r="L7221" s="11">
        <f t="shared" si="224"/>
        <v>3454</v>
      </c>
      <c r="M7221" s="13">
        <v>3125</v>
      </c>
      <c r="N7221" s="4">
        <v>6579</v>
      </c>
      <c r="O7221" t="s">
        <v>27</v>
      </c>
      <c r="Q7221" s="11">
        <f t="shared" si="225"/>
        <v>3125</v>
      </c>
      <c r="R7221" s="2"/>
      <c r="S7221" s="2"/>
    </row>
    <row r="7222" spans="1:19" x14ac:dyDescent="0.35">
      <c r="A7222" t="s">
        <v>20</v>
      </c>
      <c r="B7222" t="s">
        <v>11770</v>
      </c>
      <c r="C7222" s="3" t="s">
        <v>11770</v>
      </c>
      <c r="E7222" t="s">
        <v>11771</v>
      </c>
      <c r="F7222" t="s">
        <v>93</v>
      </c>
      <c r="H7222" t="s">
        <v>287</v>
      </c>
      <c r="I7222" t="s">
        <v>287</v>
      </c>
      <c r="J7222" t="s">
        <v>11694</v>
      </c>
      <c r="K7222" t="s">
        <v>26</v>
      </c>
      <c r="L7222" s="11">
        <f t="shared" si="224"/>
        <v>140</v>
      </c>
      <c r="M7222" s="13">
        <v>350</v>
      </c>
      <c r="N7222" s="5">
        <v>490</v>
      </c>
      <c r="O7222" t="s">
        <v>27</v>
      </c>
      <c r="Q7222" s="11">
        <f t="shared" si="225"/>
        <v>350</v>
      </c>
      <c r="R7222" s="2"/>
      <c r="S7222" s="2"/>
    </row>
    <row r="7223" spans="1:19" x14ac:dyDescent="0.35">
      <c r="A7223" t="s">
        <v>20</v>
      </c>
      <c r="B7223" t="s">
        <v>11772</v>
      </c>
      <c r="C7223" s="3" t="s">
        <v>11772</v>
      </c>
      <c r="E7223" t="s">
        <v>11771</v>
      </c>
      <c r="F7223" t="s">
        <v>93</v>
      </c>
      <c r="H7223" t="s">
        <v>287</v>
      </c>
      <c r="I7223" t="s">
        <v>287</v>
      </c>
      <c r="J7223" t="s">
        <v>11694</v>
      </c>
      <c r="K7223" t="s">
        <v>26</v>
      </c>
      <c r="L7223" s="11">
        <f t="shared" si="224"/>
        <v>143</v>
      </c>
      <c r="M7223" s="13">
        <v>357</v>
      </c>
      <c r="N7223" s="5">
        <v>500</v>
      </c>
      <c r="O7223" t="s">
        <v>27</v>
      </c>
      <c r="Q7223" s="11">
        <f t="shared" si="225"/>
        <v>357</v>
      </c>
      <c r="R7223" s="2"/>
      <c r="S7223" s="2"/>
    </row>
    <row r="7224" spans="1:19" x14ac:dyDescent="0.35">
      <c r="A7224" t="s">
        <v>20</v>
      </c>
      <c r="B7224" t="s">
        <v>11773</v>
      </c>
      <c r="C7224" s="3" t="s">
        <v>11773</v>
      </c>
      <c r="E7224" t="s">
        <v>11774</v>
      </c>
      <c r="F7224" t="s">
        <v>93</v>
      </c>
      <c r="H7224" t="s">
        <v>287</v>
      </c>
      <c r="I7224" t="s">
        <v>287</v>
      </c>
      <c r="J7224" t="s">
        <v>11694</v>
      </c>
      <c r="K7224" t="s">
        <v>26</v>
      </c>
      <c r="L7224" s="11">
        <f t="shared" si="224"/>
        <v>346</v>
      </c>
      <c r="M7224" s="13">
        <v>204</v>
      </c>
      <c r="N7224" s="5">
        <v>550</v>
      </c>
      <c r="O7224" t="s">
        <v>27</v>
      </c>
      <c r="Q7224" s="11">
        <f t="shared" si="225"/>
        <v>204</v>
      </c>
      <c r="R7224" s="2"/>
      <c r="S7224" s="2"/>
    </row>
    <row r="7225" spans="1:19" x14ac:dyDescent="0.35">
      <c r="A7225" t="s">
        <v>20</v>
      </c>
      <c r="B7225" t="s">
        <v>11775</v>
      </c>
      <c r="C7225" s="3" t="s">
        <v>11775</v>
      </c>
      <c r="F7225" t="s">
        <v>93</v>
      </c>
      <c r="H7225" t="s">
        <v>287</v>
      </c>
      <c r="I7225" t="s">
        <v>287</v>
      </c>
      <c r="J7225" t="s">
        <v>11694</v>
      </c>
      <c r="K7225" t="s">
        <v>26</v>
      </c>
      <c r="L7225" s="11">
        <f t="shared" si="224"/>
        <v>181</v>
      </c>
      <c r="M7225" s="13">
        <v>178</v>
      </c>
      <c r="N7225" s="5">
        <v>359</v>
      </c>
      <c r="O7225" t="s">
        <v>27</v>
      </c>
      <c r="Q7225" s="11">
        <f t="shared" si="225"/>
        <v>178</v>
      </c>
      <c r="R7225" s="2"/>
      <c r="S7225" s="2"/>
    </row>
    <row r="7226" spans="1:19" x14ac:dyDescent="0.35">
      <c r="A7226" t="s">
        <v>20</v>
      </c>
      <c r="B7226" t="s">
        <v>11779</v>
      </c>
      <c r="C7226" s="3" t="s">
        <v>11779</v>
      </c>
      <c r="E7226" t="s">
        <v>11777</v>
      </c>
      <c r="F7226" t="s">
        <v>93</v>
      </c>
      <c r="H7226" t="s">
        <v>421</v>
      </c>
      <c r="I7226" t="s">
        <v>421</v>
      </c>
      <c r="J7226" t="s">
        <v>11694</v>
      </c>
      <c r="K7226" t="s">
        <v>26</v>
      </c>
      <c r="L7226" s="11">
        <f t="shared" si="224"/>
        <v>75</v>
      </c>
      <c r="M7226" s="13">
        <v>80</v>
      </c>
      <c r="N7226" s="5">
        <v>155</v>
      </c>
      <c r="O7226" t="s">
        <v>27</v>
      </c>
      <c r="Q7226" s="11">
        <f t="shared" si="225"/>
        <v>80</v>
      </c>
      <c r="R7226" s="2"/>
      <c r="S7226" s="2"/>
    </row>
    <row r="7227" spans="1:19" x14ac:dyDescent="0.35">
      <c r="A7227" t="s">
        <v>20</v>
      </c>
      <c r="B7227" t="s">
        <v>11780</v>
      </c>
      <c r="C7227" s="3" t="s">
        <v>11780</v>
      </c>
      <c r="E7227" t="s">
        <v>11777</v>
      </c>
      <c r="F7227" t="s">
        <v>93</v>
      </c>
      <c r="H7227" t="s">
        <v>421</v>
      </c>
      <c r="I7227" t="s">
        <v>421</v>
      </c>
      <c r="J7227" t="s">
        <v>11694</v>
      </c>
      <c r="K7227" t="s">
        <v>26</v>
      </c>
      <c r="L7227" s="11">
        <f t="shared" si="224"/>
        <v>41</v>
      </c>
      <c r="M7227" s="13">
        <v>44</v>
      </c>
      <c r="N7227" s="5">
        <v>85</v>
      </c>
      <c r="O7227" t="s">
        <v>27</v>
      </c>
      <c r="Q7227" s="11">
        <f t="shared" si="225"/>
        <v>44</v>
      </c>
      <c r="R7227" s="2"/>
      <c r="S7227" s="2"/>
    </row>
    <row r="7228" spans="1:19" x14ac:dyDescent="0.35">
      <c r="A7228" t="s">
        <v>20</v>
      </c>
      <c r="B7228" t="s">
        <v>11776</v>
      </c>
      <c r="C7228" s="3" t="s">
        <v>11776</v>
      </c>
      <c r="E7228" t="s">
        <v>11777</v>
      </c>
      <c r="F7228" t="s">
        <v>93</v>
      </c>
      <c r="H7228" t="s">
        <v>421</v>
      </c>
      <c r="I7228" t="s">
        <v>421</v>
      </c>
      <c r="J7228" t="s">
        <v>11694</v>
      </c>
      <c r="K7228" t="s">
        <v>26</v>
      </c>
      <c r="L7228" s="11">
        <f t="shared" si="224"/>
        <v>78</v>
      </c>
      <c r="M7228" s="13">
        <v>97</v>
      </c>
      <c r="N7228" s="5">
        <v>175</v>
      </c>
      <c r="O7228" t="s">
        <v>27</v>
      </c>
      <c r="Q7228" s="11">
        <f t="shared" si="225"/>
        <v>97</v>
      </c>
      <c r="R7228" s="2"/>
      <c r="S7228" s="2"/>
    </row>
    <row r="7229" spans="1:19" x14ac:dyDescent="0.35">
      <c r="A7229" t="s">
        <v>20</v>
      </c>
      <c r="B7229" t="s">
        <v>11778</v>
      </c>
      <c r="C7229" s="3" t="s">
        <v>11778</v>
      </c>
      <c r="E7229" t="s">
        <v>11777</v>
      </c>
      <c r="F7229" t="s">
        <v>93</v>
      </c>
      <c r="H7229" t="s">
        <v>421</v>
      </c>
      <c r="I7229" t="s">
        <v>421</v>
      </c>
      <c r="J7229" t="s">
        <v>11694</v>
      </c>
      <c r="K7229" t="s">
        <v>26</v>
      </c>
      <c r="L7229" s="11">
        <f t="shared" si="224"/>
        <v>51</v>
      </c>
      <c r="M7229" s="13">
        <v>44</v>
      </c>
      <c r="N7229" s="5">
        <v>95</v>
      </c>
      <c r="O7229" t="s">
        <v>27</v>
      </c>
      <c r="Q7229" s="11">
        <f t="shared" si="225"/>
        <v>44</v>
      </c>
      <c r="R7229" s="2"/>
      <c r="S7229" s="2"/>
    </row>
    <row r="7230" spans="1:19" x14ac:dyDescent="0.35">
      <c r="A7230" t="s">
        <v>20</v>
      </c>
      <c r="B7230" t="s">
        <v>11781</v>
      </c>
      <c r="C7230" s="3" t="s">
        <v>11781</v>
      </c>
      <c r="E7230" t="s">
        <v>11782</v>
      </c>
      <c r="F7230" t="s">
        <v>93</v>
      </c>
      <c r="H7230" t="s">
        <v>421</v>
      </c>
      <c r="I7230" t="s">
        <v>421</v>
      </c>
      <c r="J7230" t="s">
        <v>11694</v>
      </c>
      <c r="K7230" t="s">
        <v>26</v>
      </c>
      <c r="L7230" s="11">
        <f t="shared" si="224"/>
        <v>85</v>
      </c>
      <c r="M7230" s="13">
        <v>120</v>
      </c>
      <c r="N7230" s="5">
        <v>205</v>
      </c>
      <c r="O7230" t="s">
        <v>27</v>
      </c>
      <c r="Q7230" s="11">
        <f t="shared" si="225"/>
        <v>120</v>
      </c>
      <c r="R7230" s="2"/>
      <c r="S7230" s="2"/>
    </row>
    <row r="7231" spans="1:19" x14ac:dyDescent="0.35">
      <c r="A7231" t="s">
        <v>20</v>
      </c>
      <c r="B7231" t="s">
        <v>11783</v>
      </c>
      <c r="C7231" s="3" t="s">
        <v>11783</v>
      </c>
      <c r="E7231" t="s">
        <v>11782</v>
      </c>
      <c r="F7231" t="s">
        <v>93</v>
      </c>
      <c r="H7231" t="s">
        <v>421</v>
      </c>
      <c r="I7231" t="s">
        <v>421</v>
      </c>
      <c r="J7231" t="s">
        <v>11694</v>
      </c>
      <c r="K7231" t="s">
        <v>26</v>
      </c>
      <c r="L7231" s="11">
        <f t="shared" si="224"/>
        <v>56</v>
      </c>
      <c r="M7231" s="13">
        <v>94</v>
      </c>
      <c r="N7231" s="5">
        <v>150</v>
      </c>
      <c r="O7231" t="s">
        <v>27</v>
      </c>
      <c r="Q7231" s="11">
        <f t="shared" si="225"/>
        <v>94</v>
      </c>
      <c r="R7231" s="2"/>
      <c r="S7231" s="2"/>
    </row>
    <row r="7232" spans="1:19" x14ac:dyDescent="0.35">
      <c r="A7232" t="s">
        <v>20</v>
      </c>
      <c r="B7232" t="s">
        <v>11784</v>
      </c>
      <c r="C7232" s="3" t="s">
        <v>11784</v>
      </c>
      <c r="E7232" t="s">
        <v>11686</v>
      </c>
      <c r="F7232" t="s">
        <v>93</v>
      </c>
      <c r="H7232" t="s">
        <v>287</v>
      </c>
      <c r="I7232" t="s">
        <v>287</v>
      </c>
      <c r="J7232" t="s">
        <v>11694</v>
      </c>
      <c r="K7232" t="s">
        <v>26</v>
      </c>
      <c r="L7232" s="11">
        <f t="shared" si="224"/>
        <v>100</v>
      </c>
      <c r="M7232" s="13">
        <v>100</v>
      </c>
      <c r="N7232" s="5">
        <v>200</v>
      </c>
      <c r="O7232" t="s">
        <v>27</v>
      </c>
      <c r="Q7232" s="11">
        <f t="shared" si="225"/>
        <v>100</v>
      </c>
      <c r="R7232" s="2"/>
      <c r="S7232" s="2"/>
    </row>
    <row r="7233" spans="1:19" x14ac:dyDescent="0.35">
      <c r="A7233" t="s">
        <v>20</v>
      </c>
      <c r="B7233" t="s">
        <v>11785</v>
      </c>
      <c r="C7233" s="3" t="s">
        <v>11785</v>
      </c>
      <c r="E7233" t="s">
        <v>11689</v>
      </c>
      <c r="F7233" t="s">
        <v>93</v>
      </c>
      <c r="H7233" t="s">
        <v>287</v>
      </c>
      <c r="I7233" t="s">
        <v>287</v>
      </c>
      <c r="J7233" t="s">
        <v>11694</v>
      </c>
      <c r="K7233" t="s">
        <v>26</v>
      </c>
      <c r="L7233" s="11">
        <f t="shared" si="224"/>
        <v>120</v>
      </c>
      <c r="M7233" s="13">
        <v>190</v>
      </c>
      <c r="N7233" s="5">
        <v>310</v>
      </c>
      <c r="O7233" t="s">
        <v>27</v>
      </c>
      <c r="Q7233" s="11">
        <f t="shared" si="225"/>
        <v>190</v>
      </c>
      <c r="R7233" s="2"/>
      <c r="S7233" s="2"/>
    </row>
    <row r="7234" spans="1:19" x14ac:dyDescent="0.35">
      <c r="A7234" t="s">
        <v>20</v>
      </c>
      <c r="B7234" t="s">
        <v>11786</v>
      </c>
      <c r="C7234" s="3" t="s">
        <v>11786</v>
      </c>
      <c r="E7234" t="s">
        <v>11787</v>
      </c>
      <c r="F7234" t="s">
        <v>93</v>
      </c>
      <c r="H7234" t="s">
        <v>287</v>
      </c>
      <c r="I7234" t="s">
        <v>287</v>
      </c>
      <c r="J7234" t="s">
        <v>11694</v>
      </c>
      <c r="K7234" t="s">
        <v>26</v>
      </c>
      <c r="L7234" s="11">
        <f t="shared" ref="L7234:L7297" si="226">SUM(N7234-M7234)</f>
        <v>120</v>
      </c>
      <c r="M7234" s="13">
        <v>310</v>
      </c>
      <c r="N7234" s="5">
        <v>430</v>
      </c>
      <c r="O7234" t="s">
        <v>27</v>
      </c>
      <c r="Q7234" s="11">
        <f t="shared" ref="Q7234:Q7297" si="227">SUM(M7234)</f>
        <v>310</v>
      </c>
      <c r="R7234" s="2"/>
      <c r="S7234" s="2"/>
    </row>
    <row r="7235" spans="1:19" x14ac:dyDescent="0.35">
      <c r="A7235" t="s">
        <v>20</v>
      </c>
      <c r="B7235" t="s">
        <v>11788</v>
      </c>
      <c r="C7235" s="3" t="s">
        <v>11788</v>
      </c>
      <c r="F7235" t="s">
        <v>93</v>
      </c>
      <c r="H7235" t="s">
        <v>287</v>
      </c>
      <c r="I7235" t="s">
        <v>287</v>
      </c>
      <c r="J7235" t="s">
        <v>11694</v>
      </c>
      <c r="K7235" t="s">
        <v>26</v>
      </c>
      <c r="L7235" s="11">
        <f t="shared" si="226"/>
        <v>1221</v>
      </c>
      <c r="M7235" s="13">
        <v>2079</v>
      </c>
      <c r="N7235" s="4">
        <v>3300</v>
      </c>
      <c r="O7235" t="s">
        <v>27</v>
      </c>
      <c r="Q7235" s="11">
        <f t="shared" si="227"/>
        <v>2079</v>
      </c>
      <c r="R7235" s="2"/>
      <c r="S7235" s="2"/>
    </row>
    <row r="7236" spans="1:19" x14ac:dyDescent="0.35">
      <c r="A7236" t="s">
        <v>20</v>
      </c>
      <c r="B7236" t="s">
        <v>11789</v>
      </c>
      <c r="C7236" s="3" t="s">
        <v>11789</v>
      </c>
      <c r="E7236" t="s">
        <v>11790</v>
      </c>
      <c r="F7236" t="s">
        <v>93</v>
      </c>
      <c r="H7236" t="s">
        <v>287</v>
      </c>
      <c r="I7236" t="s">
        <v>287</v>
      </c>
      <c r="J7236" t="s">
        <v>11694</v>
      </c>
      <c r="K7236" t="s">
        <v>26</v>
      </c>
      <c r="L7236" s="11">
        <f t="shared" si="226"/>
        <v>169</v>
      </c>
      <c r="M7236" s="13">
        <v>411</v>
      </c>
      <c r="N7236" s="5">
        <v>580</v>
      </c>
      <c r="O7236" t="s">
        <v>27</v>
      </c>
      <c r="Q7236" s="11">
        <f t="shared" si="227"/>
        <v>411</v>
      </c>
      <c r="R7236" s="2"/>
      <c r="S7236" s="2"/>
    </row>
    <row r="7237" spans="1:19" x14ac:dyDescent="0.35">
      <c r="A7237" t="s">
        <v>20</v>
      </c>
      <c r="B7237" t="s">
        <v>11791</v>
      </c>
      <c r="C7237" s="3" t="s">
        <v>11791</v>
      </c>
      <c r="E7237" t="s">
        <v>11792</v>
      </c>
      <c r="F7237" t="s">
        <v>93</v>
      </c>
      <c r="H7237" t="s">
        <v>287</v>
      </c>
      <c r="I7237" t="s">
        <v>287</v>
      </c>
      <c r="J7237" t="s">
        <v>11694</v>
      </c>
      <c r="K7237" t="s">
        <v>26</v>
      </c>
      <c r="L7237" s="11">
        <f t="shared" si="226"/>
        <v>240</v>
      </c>
      <c r="M7237" s="13">
        <v>280</v>
      </c>
      <c r="N7237" s="5">
        <v>520</v>
      </c>
      <c r="O7237" t="s">
        <v>27</v>
      </c>
      <c r="Q7237" s="11">
        <f t="shared" si="227"/>
        <v>280</v>
      </c>
      <c r="R7237" s="2"/>
      <c r="S7237" s="2"/>
    </row>
    <row r="7238" spans="1:19" x14ac:dyDescent="0.35">
      <c r="A7238" t="s">
        <v>20</v>
      </c>
      <c r="B7238" t="s">
        <v>11793</v>
      </c>
      <c r="C7238" s="3" t="s">
        <v>11793</v>
      </c>
      <c r="E7238" t="s">
        <v>11794</v>
      </c>
      <c r="F7238" t="s">
        <v>93</v>
      </c>
      <c r="H7238" t="s">
        <v>287</v>
      </c>
      <c r="I7238" t="s">
        <v>287</v>
      </c>
      <c r="J7238" t="s">
        <v>11694</v>
      </c>
      <c r="K7238" t="s">
        <v>26</v>
      </c>
      <c r="L7238" s="11">
        <f t="shared" si="226"/>
        <v>153</v>
      </c>
      <c r="M7238" s="13">
        <v>327</v>
      </c>
      <c r="N7238" s="5">
        <v>480</v>
      </c>
      <c r="O7238" t="s">
        <v>27</v>
      </c>
      <c r="Q7238" s="11">
        <f t="shared" si="227"/>
        <v>327</v>
      </c>
      <c r="R7238" s="2"/>
      <c r="S7238" s="2"/>
    </row>
    <row r="7239" spans="1:19" x14ac:dyDescent="0.35">
      <c r="A7239" t="s">
        <v>20</v>
      </c>
      <c r="B7239" t="s">
        <v>11795</v>
      </c>
      <c r="C7239" s="3" t="s">
        <v>11795</v>
      </c>
      <c r="F7239" t="s">
        <v>93</v>
      </c>
      <c r="H7239" t="s">
        <v>287</v>
      </c>
      <c r="I7239" t="s">
        <v>287</v>
      </c>
      <c r="J7239" t="s">
        <v>11694</v>
      </c>
      <c r="K7239" t="s">
        <v>26</v>
      </c>
      <c r="L7239" s="11">
        <f t="shared" si="226"/>
        <v>2294</v>
      </c>
      <c r="M7239" s="13">
        <v>2075</v>
      </c>
      <c r="N7239" s="4">
        <v>4369</v>
      </c>
      <c r="O7239" t="s">
        <v>27</v>
      </c>
      <c r="Q7239" s="11">
        <f t="shared" si="227"/>
        <v>2075</v>
      </c>
      <c r="R7239" s="2"/>
      <c r="S7239" s="2"/>
    </row>
    <row r="7240" spans="1:19" x14ac:dyDescent="0.35">
      <c r="A7240" t="s">
        <v>20</v>
      </c>
      <c r="B7240" t="s">
        <v>11796</v>
      </c>
      <c r="C7240" s="3" t="s">
        <v>11796</v>
      </c>
      <c r="E7240" t="s">
        <v>11797</v>
      </c>
      <c r="F7240" t="s">
        <v>93</v>
      </c>
      <c r="H7240" t="s">
        <v>287</v>
      </c>
      <c r="I7240" t="s">
        <v>287</v>
      </c>
      <c r="J7240" t="s">
        <v>11694</v>
      </c>
      <c r="K7240" t="s">
        <v>26</v>
      </c>
      <c r="L7240" s="11">
        <f t="shared" si="226"/>
        <v>83</v>
      </c>
      <c r="M7240" s="13">
        <v>167</v>
      </c>
      <c r="N7240" s="5">
        <v>250</v>
      </c>
      <c r="O7240" t="s">
        <v>27</v>
      </c>
      <c r="Q7240" s="11">
        <f t="shared" si="227"/>
        <v>167</v>
      </c>
      <c r="R7240" s="2"/>
      <c r="S7240" s="2"/>
    </row>
    <row r="7241" spans="1:19" x14ac:dyDescent="0.35">
      <c r="A7241" t="s">
        <v>20</v>
      </c>
      <c r="B7241" t="s">
        <v>11798</v>
      </c>
      <c r="C7241" s="3" t="s">
        <v>11798</v>
      </c>
      <c r="F7241" t="s">
        <v>93</v>
      </c>
      <c r="H7241" t="s">
        <v>287</v>
      </c>
      <c r="I7241" t="s">
        <v>287</v>
      </c>
      <c r="J7241" t="s">
        <v>11694</v>
      </c>
      <c r="K7241" t="s">
        <v>26</v>
      </c>
      <c r="L7241" s="11">
        <f t="shared" si="226"/>
        <v>81</v>
      </c>
      <c r="M7241" s="13">
        <v>78</v>
      </c>
      <c r="N7241" s="5">
        <v>159</v>
      </c>
      <c r="O7241" t="s">
        <v>27</v>
      </c>
      <c r="Q7241" s="11">
        <f t="shared" si="227"/>
        <v>78</v>
      </c>
      <c r="R7241" s="2"/>
      <c r="S7241" s="2"/>
    </row>
    <row r="7242" spans="1:19" x14ac:dyDescent="0.35">
      <c r="A7242" t="s">
        <v>20</v>
      </c>
      <c r="B7242" t="s">
        <v>11799</v>
      </c>
      <c r="C7242" s="3" t="s">
        <v>11799</v>
      </c>
      <c r="F7242" t="s">
        <v>93</v>
      </c>
      <c r="H7242" t="s">
        <v>287</v>
      </c>
      <c r="I7242" t="s">
        <v>287</v>
      </c>
      <c r="J7242" t="s">
        <v>11694</v>
      </c>
      <c r="K7242" t="s">
        <v>26</v>
      </c>
      <c r="L7242" s="11">
        <f t="shared" si="226"/>
        <v>129</v>
      </c>
      <c r="M7242" s="13">
        <v>130</v>
      </c>
      <c r="N7242" s="5">
        <v>259</v>
      </c>
      <c r="O7242" t="s">
        <v>27</v>
      </c>
      <c r="Q7242" s="11">
        <f t="shared" si="227"/>
        <v>130</v>
      </c>
      <c r="R7242" s="2"/>
      <c r="S7242" s="2"/>
    </row>
    <row r="7243" spans="1:19" x14ac:dyDescent="0.35">
      <c r="A7243" t="s">
        <v>20</v>
      </c>
      <c r="B7243" t="s">
        <v>11800</v>
      </c>
      <c r="C7243" s="3" t="s">
        <v>11800</v>
      </c>
      <c r="F7243" t="s">
        <v>93</v>
      </c>
      <c r="H7243" t="s">
        <v>287</v>
      </c>
      <c r="I7243" t="s">
        <v>287</v>
      </c>
      <c r="J7243" t="s">
        <v>11694</v>
      </c>
      <c r="K7243" t="s">
        <v>26</v>
      </c>
      <c r="L7243" s="11">
        <f t="shared" si="226"/>
        <v>83</v>
      </c>
      <c r="M7243" s="13">
        <v>76</v>
      </c>
      <c r="N7243" s="5">
        <v>159</v>
      </c>
      <c r="O7243" t="s">
        <v>27</v>
      </c>
      <c r="Q7243" s="11">
        <f t="shared" si="227"/>
        <v>76</v>
      </c>
      <c r="R7243" s="2"/>
      <c r="S7243" s="2"/>
    </row>
    <row r="7244" spans="1:19" x14ac:dyDescent="0.35">
      <c r="A7244" t="s">
        <v>20</v>
      </c>
      <c r="B7244" t="s">
        <v>11801</v>
      </c>
      <c r="C7244" s="3" t="s">
        <v>11801</v>
      </c>
      <c r="F7244" t="s">
        <v>93</v>
      </c>
      <c r="H7244" t="s">
        <v>287</v>
      </c>
      <c r="I7244" t="s">
        <v>287</v>
      </c>
      <c r="J7244" t="s">
        <v>11694</v>
      </c>
      <c r="K7244" t="s">
        <v>26</v>
      </c>
      <c r="L7244" s="11">
        <f t="shared" si="226"/>
        <v>95</v>
      </c>
      <c r="M7244" s="13">
        <v>74</v>
      </c>
      <c r="N7244" s="5">
        <v>169</v>
      </c>
      <c r="O7244" t="s">
        <v>27</v>
      </c>
      <c r="Q7244" s="11">
        <f t="shared" si="227"/>
        <v>74</v>
      </c>
      <c r="R7244" s="2"/>
      <c r="S7244" s="2"/>
    </row>
    <row r="7245" spans="1:19" x14ac:dyDescent="0.35">
      <c r="A7245" t="s">
        <v>20</v>
      </c>
      <c r="B7245" t="s">
        <v>11802</v>
      </c>
      <c r="C7245" s="3" t="s">
        <v>11802</v>
      </c>
      <c r="F7245" t="s">
        <v>93</v>
      </c>
      <c r="H7245" t="s">
        <v>287</v>
      </c>
      <c r="I7245" t="s">
        <v>287</v>
      </c>
      <c r="J7245" t="s">
        <v>11694</v>
      </c>
      <c r="K7245" t="s">
        <v>26</v>
      </c>
      <c r="L7245" s="11">
        <f t="shared" si="226"/>
        <v>93</v>
      </c>
      <c r="M7245" s="13">
        <v>86</v>
      </c>
      <c r="N7245" s="5">
        <v>179</v>
      </c>
      <c r="O7245" t="s">
        <v>27</v>
      </c>
      <c r="Q7245" s="11">
        <f t="shared" si="227"/>
        <v>86</v>
      </c>
      <c r="R7245" s="2"/>
      <c r="S7245" s="2"/>
    </row>
    <row r="7246" spans="1:19" x14ac:dyDescent="0.35">
      <c r="A7246" t="s">
        <v>20</v>
      </c>
      <c r="B7246" t="s">
        <v>11803</v>
      </c>
      <c r="C7246" s="3" t="s">
        <v>11803</v>
      </c>
      <c r="F7246" t="s">
        <v>93</v>
      </c>
      <c r="H7246" t="s">
        <v>287</v>
      </c>
      <c r="I7246" t="s">
        <v>287</v>
      </c>
      <c r="J7246" t="s">
        <v>11694</v>
      </c>
      <c r="K7246" t="s">
        <v>26</v>
      </c>
      <c r="L7246" s="11">
        <f t="shared" si="226"/>
        <v>101</v>
      </c>
      <c r="M7246" s="13">
        <v>98</v>
      </c>
      <c r="N7246" s="5">
        <v>199</v>
      </c>
      <c r="O7246" t="s">
        <v>27</v>
      </c>
      <c r="Q7246" s="11">
        <f t="shared" si="227"/>
        <v>98</v>
      </c>
      <c r="R7246" s="2"/>
      <c r="S7246" s="2"/>
    </row>
    <row r="7247" spans="1:19" x14ac:dyDescent="0.35">
      <c r="A7247" t="s">
        <v>20</v>
      </c>
      <c r="B7247" t="s">
        <v>11804</v>
      </c>
      <c r="C7247" s="3" t="s">
        <v>11804</v>
      </c>
      <c r="F7247" t="s">
        <v>93</v>
      </c>
      <c r="H7247" t="s">
        <v>287</v>
      </c>
      <c r="I7247" t="s">
        <v>287</v>
      </c>
      <c r="J7247" t="s">
        <v>11694</v>
      </c>
      <c r="K7247" t="s">
        <v>26</v>
      </c>
      <c r="L7247" s="11">
        <f t="shared" si="226"/>
        <v>55</v>
      </c>
      <c r="M7247" s="13">
        <v>54</v>
      </c>
      <c r="N7247" s="5">
        <v>109</v>
      </c>
      <c r="O7247" t="s">
        <v>27</v>
      </c>
      <c r="Q7247" s="11">
        <f t="shared" si="227"/>
        <v>54</v>
      </c>
      <c r="R7247" s="2"/>
      <c r="S7247" s="2"/>
    </row>
    <row r="7248" spans="1:19" x14ac:dyDescent="0.35">
      <c r="A7248" t="s">
        <v>20</v>
      </c>
      <c r="B7248" t="s">
        <v>11805</v>
      </c>
      <c r="C7248" s="3" t="s">
        <v>11805</v>
      </c>
      <c r="F7248" t="s">
        <v>93</v>
      </c>
      <c r="H7248" t="s">
        <v>287</v>
      </c>
      <c r="I7248" t="s">
        <v>287</v>
      </c>
      <c r="J7248" t="s">
        <v>11694</v>
      </c>
      <c r="K7248" t="s">
        <v>26</v>
      </c>
      <c r="L7248" s="11">
        <f t="shared" si="226"/>
        <v>61</v>
      </c>
      <c r="M7248" s="13">
        <v>58</v>
      </c>
      <c r="N7248" s="5">
        <v>119</v>
      </c>
      <c r="O7248" t="s">
        <v>27</v>
      </c>
      <c r="Q7248" s="11">
        <f t="shared" si="227"/>
        <v>58</v>
      </c>
      <c r="R7248" s="2"/>
      <c r="S7248" s="2"/>
    </row>
    <row r="7249" spans="1:19" x14ac:dyDescent="0.35">
      <c r="A7249" t="s">
        <v>20</v>
      </c>
      <c r="B7249" t="s">
        <v>11806</v>
      </c>
      <c r="C7249" s="3" t="s">
        <v>11806</v>
      </c>
      <c r="F7249" t="s">
        <v>93</v>
      </c>
      <c r="H7249" t="s">
        <v>287</v>
      </c>
      <c r="I7249" t="s">
        <v>287</v>
      </c>
      <c r="J7249" t="s">
        <v>11694</v>
      </c>
      <c r="K7249" t="s">
        <v>26</v>
      </c>
      <c r="L7249" s="11">
        <f t="shared" si="226"/>
        <v>69</v>
      </c>
      <c r="M7249" s="13">
        <v>60</v>
      </c>
      <c r="N7249" s="5">
        <v>129</v>
      </c>
      <c r="O7249" t="s">
        <v>27</v>
      </c>
      <c r="Q7249" s="11">
        <f t="shared" si="227"/>
        <v>60</v>
      </c>
      <c r="R7249" s="2"/>
      <c r="S7249" s="2"/>
    </row>
    <row r="7250" spans="1:19" x14ac:dyDescent="0.35">
      <c r="A7250" t="s">
        <v>20</v>
      </c>
      <c r="B7250" t="s">
        <v>11807</v>
      </c>
      <c r="C7250" s="3" t="s">
        <v>11807</v>
      </c>
      <c r="F7250" t="s">
        <v>93</v>
      </c>
      <c r="H7250" t="s">
        <v>287</v>
      </c>
      <c r="I7250" t="s">
        <v>287</v>
      </c>
      <c r="J7250" t="s">
        <v>11694</v>
      </c>
      <c r="K7250" t="s">
        <v>26</v>
      </c>
      <c r="L7250" s="11">
        <f t="shared" si="226"/>
        <v>73</v>
      </c>
      <c r="M7250" s="13">
        <v>66</v>
      </c>
      <c r="N7250" s="5">
        <v>139</v>
      </c>
      <c r="O7250" t="s">
        <v>27</v>
      </c>
      <c r="Q7250" s="11">
        <f t="shared" si="227"/>
        <v>66</v>
      </c>
      <c r="R7250" s="2"/>
      <c r="S7250" s="2"/>
    </row>
    <row r="7251" spans="1:19" x14ac:dyDescent="0.35">
      <c r="A7251" t="s">
        <v>20</v>
      </c>
      <c r="B7251" t="s">
        <v>11808</v>
      </c>
      <c r="C7251" s="3" t="s">
        <v>11808</v>
      </c>
      <c r="F7251" t="s">
        <v>93</v>
      </c>
      <c r="H7251" t="s">
        <v>287</v>
      </c>
      <c r="I7251" t="s">
        <v>287</v>
      </c>
      <c r="J7251" t="s">
        <v>11694</v>
      </c>
      <c r="K7251" t="s">
        <v>26</v>
      </c>
      <c r="L7251" s="11">
        <f t="shared" si="226"/>
        <v>85</v>
      </c>
      <c r="M7251" s="13">
        <v>84</v>
      </c>
      <c r="N7251" s="5">
        <v>169</v>
      </c>
      <c r="O7251" t="s">
        <v>27</v>
      </c>
      <c r="Q7251" s="11">
        <f t="shared" si="227"/>
        <v>84</v>
      </c>
      <c r="R7251" s="2"/>
      <c r="S7251" s="2"/>
    </row>
    <row r="7252" spans="1:19" x14ac:dyDescent="0.35">
      <c r="A7252" t="s">
        <v>20</v>
      </c>
      <c r="B7252" t="s">
        <v>11810</v>
      </c>
      <c r="C7252" s="3" t="s">
        <v>11810</v>
      </c>
      <c r="F7252" t="s">
        <v>93</v>
      </c>
      <c r="H7252" t="s">
        <v>287</v>
      </c>
      <c r="I7252" t="s">
        <v>287</v>
      </c>
      <c r="J7252" t="s">
        <v>11694</v>
      </c>
      <c r="K7252" t="s">
        <v>26</v>
      </c>
      <c r="L7252" s="11">
        <f t="shared" si="226"/>
        <v>189</v>
      </c>
      <c r="M7252" s="13">
        <v>190</v>
      </c>
      <c r="N7252" s="5">
        <v>379</v>
      </c>
      <c r="O7252" t="s">
        <v>27</v>
      </c>
      <c r="Q7252" s="11">
        <f t="shared" si="227"/>
        <v>190</v>
      </c>
      <c r="R7252" s="2"/>
      <c r="S7252" s="2"/>
    </row>
    <row r="7253" spans="1:19" x14ac:dyDescent="0.35">
      <c r="A7253" t="s">
        <v>20</v>
      </c>
      <c r="B7253" t="s">
        <v>11809</v>
      </c>
      <c r="C7253" s="3" t="s">
        <v>11809</v>
      </c>
      <c r="F7253" t="s">
        <v>93</v>
      </c>
      <c r="H7253" t="s">
        <v>287</v>
      </c>
      <c r="I7253" t="s">
        <v>287</v>
      </c>
      <c r="J7253" t="s">
        <v>11694</v>
      </c>
      <c r="K7253" t="s">
        <v>26</v>
      </c>
      <c r="L7253" s="11">
        <f t="shared" si="226"/>
        <v>81</v>
      </c>
      <c r="M7253" s="13">
        <v>78</v>
      </c>
      <c r="N7253" s="5">
        <v>159</v>
      </c>
      <c r="O7253" t="s">
        <v>27</v>
      </c>
      <c r="Q7253" s="11">
        <f t="shared" si="227"/>
        <v>78</v>
      </c>
      <c r="R7253" s="2"/>
      <c r="S7253" s="2"/>
    </row>
    <row r="7254" spans="1:19" x14ac:dyDescent="0.35">
      <c r="A7254" t="s">
        <v>20</v>
      </c>
      <c r="B7254" t="s">
        <v>11811</v>
      </c>
      <c r="C7254" s="3" t="s">
        <v>11811</v>
      </c>
      <c r="F7254" t="s">
        <v>93</v>
      </c>
      <c r="H7254" t="s">
        <v>287</v>
      </c>
      <c r="I7254" t="s">
        <v>287</v>
      </c>
      <c r="J7254" t="s">
        <v>11694</v>
      </c>
      <c r="K7254" t="s">
        <v>26</v>
      </c>
      <c r="L7254" s="11">
        <f t="shared" si="226"/>
        <v>81</v>
      </c>
      <c r="M7254" s="13">
        <v>78</v>
      </c>
      <c r="N7254" s="5">
        <v>159</v>
      </c>
      <c r="O7254" t="s">
        <v>27</v>
      </c>
      <c r="Q7254" s="11">
        <f t="shared" si="227"/>
        <v>78</v>
      </c>
      <c r="R7254" s="2"/>
      <c r="S7254" s="2"/>
    </row>
    <row r="7255" spans="1:19" x14ac:dyDescent="0.35">
      <c r="A7255" t="s">
        <v>20</v>
      </c>
      <c r="B7255" t="s">
        <v>11812</v>
      </c>
      <c r="C7255" s="3" t="s">
        <v>11812</v>
      </c>
      <c r="F7255" t="s">
        <v>93</v>
      </c>
      <c r="H7255" t="s">
        <v>287</v>
      </c>
      <c r="I7255" t="s">
        <v>287</v>
      </c>
      <c r="J7255" t="s">
        <v>11694</v>
      </c>
      <c r="K7255" t="s">
        <v>26</v>
      </c>
      <c r="L7255" s="11">
        <f t="shared" si="226"/>
        <v>95</v>
      </c>
      <c r="M7255" s="13">
        <v>74</v>
      </c>
      <c r="N7255" s="5">
        <v>169</v>
      </c>
      <c r="O7255" t="s">
        <v>27</v>
      </c>
      <c r="Q7255" s="11">
        <f t="shared" si="227"/>
        <v>74</v>
      </c>
      <c r="R7255" s="2"/>
      <c r="S7255" s="2"/>
    </row>
    <row r="7256" spans="1:19" x14ac:dyDescent="0.35">
      <c r="A7256" t="s">
        <v>20</v>
      </c>
      <c r="B7256" t="s">
        <v>11813</v>
      </c>
      <c r="C7256" s="3" t="s">
        <v>11813</v>
      </c>
      <c r="F7256" t="s">
        <v>93</v>
      </c>
      <c r="H7256" t="s">
        <v>287</v>
      </c>
      <c r="I7256" t="s">
        <v>287</v>
      </c>
      <c r="J7256" t="s">
        <v>11694</v>
      </c>
      <c r="K7256" t="s">
        <v>26</v>
      </c>
      <c r="L7256" s="11">
        <f t="shared" si="226"/>
        <v>93</v>
      </c>
      <c r="M7256" s="13">
        <v>86</v>
      </c>
      <c r="N7256" s="5">
        <v>179</v>
      </c>
      <c r="O7256" t="s">
        <v>27</v>
      </c>
      <c r="Q7256" s="11">
        <f t="shared" si="227"/>
        <v>86</v>
      </c>
      <c r="R7256" s="2"/>
      <c r="S7256" s="2"/>
    </row>
    <row r="7257" spans="1:19" x14ac:dyDescent="0.35">
      <c r="A7257" t="s">
        <v>20</v>
      </c>
      <c r="B7257" t="s">
        <v>11814</v>
      </c>
      <c r="C7257" s="3" t="s">
        <v>11814</v>
      </c>
      <c r="F7257" t="s">
        <v>93</v>
      </c>
      <c r="H7257" t="s">
        <v>287</v>
      </c>
      <c r="I7257" t="s">
        <v>287</v>
      </c>
      <c r="J7257" t="s">
        <v>11694</v>
      </c>
      <c r="K7257" t="s">
        <v>26</v>
      </c>
      <c r="L7257" s="11">
        <f t="shared" si="226"/>
        <v>101</v>
      </c>
      <c r="M7257" s="13">
        <v>98</v>
      </c>
      <c r="N7257" s="5">
        <v>199</v>
      </c>
      <c r="O7257" t="s">
        <v>27</v>
      </c>
      <c r="Q7257" s="11">
        <f t="shared" si="227"/>
        <v>98</v>
      </c>
      <c r="R7257" s="2"/>
      <c r="S7257" s="2"/>
    </row>
    <row r="7258" spans="1:19" x14ac:dyDescent="0.35">
      <c r="A7258" t="s">
        <v>20</v>
      </c>
      <c r="B7258" t="s">
        <v>11815</v>
      </c>
      <c r="C7258" s="3" t="s">
        <v>11815</v>
      </c>
      <c r="F7258" t="s">
        <v>93</v>
      </c>
      <c r="H7258" t="s">
        <v>287</v>
      </c>
      <c r="I7258" t="s">
        <v>287</v>
      </c>
      <c r="J7258" t="s">
        <v>11694</v>
      </c>
      <c r="K7258" t="s">
        <v>26</v>
      </c>
      <c r="L7258" s="11">
        <f t="shared" si="226"/>
        <v>55</v>
      </c>
      <c r="M7258" s="13">
        <v>54</v>
      </c>
      <c r="N7258" s="5">
        <v>109</v>
      </c>
      <c r="O7258" t="s">
        <v>27</v>
      </c>
      <c r="Q7258" s="11">
        <f t="shared" si="227"/>
        <v>54</v>
      </c>
      <c r="R7258" s="2"/>
      <c r="S7258" s="2"/>
    </row>
    <row r="7259" spans="1:19" x14ac:dyDescent="0.35">
      <c r="A7259" t="s">
        <v>20</v>
      </c>
      <c r="B7259" t="s">
        <v>11816</v>
      </c>
      <c r="C7259" s="3" t="s">
        <v>11816</v>
      </c>
      <c r="F7259" t="s">
        <v>93</v>
      </c>
      <c r="H7259" t="s">
        <v>287</v>
      </c>
      <c r="I7259" t="s">
        <v>287</v>
      </c>
      <c r="J7259" t="s">
        <v>11694</v>
      </c>
      <c r="K7259" t="s">
        <v>26</v>
      </c>
      <c r="L7259" s="11">
        <f t="shared" si="226"/>
        <v>59</v>
      </c>
      <c r="M7259" s="13">
        <v>60</v>
      </c>
      <c r="N7259" s="5">
        <v>119</v>
      </c>
      <c r="O7259" t="s">
        <v>27</v>
      </c>
      <c r="Q7259" s="11">
        <f t="shared" si="227"/>
        <v>60</v>
      </c>
      <c r="R7259" s="2"/>
      <c r="S7259" s="2"/>
    </row>
    <row r="7260" spans="1:19" x14ac:dyDescent="0.35">
      <c r="A7260" t="s">
        <v>20</v>
      </c>
      <c r="B7260" t="s">
        <v>11817</v>
      </c>
      <c r="C7260" s="3" t="s">
        <v>11817</v>
      </c>
      <c r="F7260" t="s">
        <v>93</v>
      </c>
      <c r="H7260" t="s">
        <v>287</v>
      </c>
      <c r="I7260" t="s">
        <v>287</v>
      </c>
      <c r="J7260" t="s">
        <v>11694</v>
      </c>
      <c r="K7260" t="s">
        <v>26</v>
      </c>
      <c r="L7260" s="11">
        <f t="shared" si="226"/>
        <v>73</v>
      </c>
      <c r="M7260" s="13">
        <v>66</v>
      </c>
      <c r="N7260" s="5">
        <v>139</v>
      </c>
      <c r="O7260" t="s">
        <v>27</v>
      </c>
      <c r="Q7260" s="11">
        <f t="shared" si="227"/>
        <v>66</v>
      </c>
      <c r="R7260" s="2"/>
      <c r="S7260" s="2"/>
    </row>
    <row r="7261" spans="1:19" x14ac:dyDescent="0.35">
      <c r="A7261" t="s">
        <v>20</v>
      </c>
      <c r="B7261" t="s">
        <v>11818</v>
      </c>
      <c r="C7261" s="3" t="s">
        <v>11818</v>
      </c>
      <c r="F7261" t="s">
        <v>93</v>
      </c>
      <c r="H7261" t="s">
        <v>287</v>
      </c>
      <c r="I7261" t="s">
        <v>287</v>
      </c>
      <c r="J7261" t="s">
        <v>11694</v>
      </c>
      <c r="K7261" t="s">
        <v>26</v>
      </c>
      <c r="L7261" s="11">
        <f t="shared" si="226"/>
        <v>85</v>
      </c>
      <c r="M7261" s="13">
        <v>84</v>
      </c>
      <c r="N7261" s="5">
        <v>169</v>
      </c>
      <c r="O7261" t="s">
        <v>27</v>
      </c>
      <c r="Q7261" s="11">
        <f t="shared" si="227"/>
        <v>84</v>
      </c>
      <c r="R7261" s="2"/>
      <c r="S7261" s="2"/>
    </row>
    <row r="7262" spans="1:19" x14ac:dyDescent="0.35">
      <c r="A7262" t="s">
        <v>20</v>
      </c>
      <c r="B7262" t="s">
        <v>11819</v>
      </c>
      <c r="C7262" s="3" t="s">
        <v>11819</v>
      </c>
      <c r="F7262" t="s">
        <v>197</v>
      </c>
      <c r="H7262" t="s">
        <v>287</v>
      </c>
      <c r="I7262" t="s">
        <v>287</v>
      </c>
      <c r="J7262" t="s">
        <v>11694</v>
      </c>
      <c r="K7262" t="s">
        <v>26</v>
      </c>
      <c r="L7262" s="11">
        <f t="shared" si="226"/>
        <v>163</v>
      </c>
      <c r="M7262" s="13">
        <v>156</v>
      </c>
      <c r="N7262" s="5">
        <v>319</v>
      </c>
      <c r="O7262" t="s">
        <v>27</v>
      </c>
      <c r="Q7262" s="11">
        <f t="shared" si="227"/>
        <v>156</v>
      </c>
      <c r="R7262" s="2"/>
      <c r="S7262" s="2"/>
    </row>
    <row r="7263" spans="1:19" x14ac:dyDescent="0.35">
      <c r="A7263" t="s">
        <v>20</v>
      </c>
      <c r="B7263" t="s">
        <v>11820</v>
      </c>
      <c r="C7263" s="3" t="s">
        <v>11820</v>
      </c>
      <c r="F7263" t="s">
        <v>197</v>
      </c>
      <c r="H7263" t="s">
        <v>287</v>
      </c>
      <c r="I7263" t="s">
        <v>287</v>
      </c>
      <c r="J7263" t="s">
        <v>11694</v>
      </c>
      <c r="K7263" t="s">
        <v>26</v>
      </c>
      <c r="L7263" s="11">
        <f t="shared" si="226"/>
        <v>307</v>
      </c>
      <c r="M7263" s="13">
        <v>302</v>
      </c>
      <c r="N7263" s="5">
        <v>609</v>
      </c>
      <c r="O7263" t="s">
        <v>27</v>
      </c>
      <c r="Q7263" s="11">
        <f t="shared" si="227"/>
        <v>302</v>
      </c>
      <c r="R7263" s="2"/>
      <c r="S7263" s="2"/>
    </row>
    <row r="7264" spans="1:19" x14ac:dyDescent="0.35">
      <c r="A7264" t="s">
        <v>20</v>
      </c>
      <c r="B7264" t="s">
        <v>11821</v>
      </c>
      <c r="C7264" s="3" t="s">
        <v>11821</v>
      </c>
      <c r="F7264" t="s">
        <v>197</v>
      </c>
      <c r="H7264" t="s">
        <v>287</v>
      </c>
      <c r="I7264" t="s">
        <v>287</v>
      </c>
      <c r="J7264" t="s">
        <v>11694</v>
      </c>
      <c r="K7264" t="s">
        <v>26</v>
      </c>
      <c r="L7264" s="11">
        <f t="shared" si="226"/>
        <v>419</v>
      </c>
      <c r="M7264" s="13">
        <v>420</v>
      </c>
      <c r="N7264" s="5">
        <v>839</v>
      </c>
      <c r="O7264" t="s">
        <v>27</v>
      </c>
      <c r="Q7264" s="11">
        <f t="shared" si="227"/>
        <v>420</v>
      </c>
      <c r="R7264" s="2"/>
      <c r="S7264" s="2"/>
    </row>
    <row r="7265" spans="1:19" x14ac:dyDescent="0.35">
      <c r="A7265" t="s">
        <v>20</v>
      </c>
      <c r="B7265" t="s">
        <v>11822</v>
      </c>
      <c r="C7265" s="3" t="s">
        <v>11822</v>
      </c>
      <c r="F7265" t="s">
        <v>197</v>
      </c>
      <c r="H7265" t="s">
        <v>287</v>
      </c>
      <c r="I7265" t="s">
        <v>287</v>
      </c>
      <c r="J7265" t="s">
        <v>11694</v>
      </c>
      <c r="K7265" t="s">
        <v>26</v>
      </c>
      <c r="L7265" s="11">
        <f t="shared" si="226"/>
        <v>419</v>
      </c>
      <c r="M7265" s="13">
        <v>420</v>
      </c>
      <c r="N7265" s="5">
        <v>839</v>
      </c>
      <c r="O7265" t="s">
        <v>27</v>
      </c>
      <c r="Q7265" s="11">
        <f t="shared" si="227"/>
        <v>420</v>
      </c>
      <c r="R7265" s="2"/>
      <c r="S7265" s="2"/>
    </row>
    <row r="7266" spans="1:19" x14ac:dyDescent="0.35">
      <c r="A7266" t="s">
        <v>20</v>
      </c>
      <c r="B7266" t="s">
        <v>11823</v>
      </c>
      <c r="C7266" s="3" t="s">
        <v>11823</v>
      </c>
      <c r="E7266" t="s">
        <v>11824</v>
      </c>
      <c r="F7266" t="s">
        <v>93</v>
      </c>
      <c r="H7266" t="s">
        <v>287</v>
      </c>
      <c r="I7266" t="s">
        <v>287</v>
      </c>
      <c r="J7266" t="s">
        <v>11694</v>
      </c>
      <c r="K7266" t="s">
        <v>26</v>
      </c>
      <c r="L7266" s="11">
        <f t="shared" si="226"/>
        <v>117</v>
      </c>
      <c r="M7266" s="13">
        <v>83</v>
      </c>
      <c r="N7266" s="5">
        <v>200</v>
      </c>
      <c r="O7266" t="s">
        <v>27</v>
      </c>
      <c r="Q7266" s="11">
        <f t="shared" si="227"/>
        <v>83</v>
      </c>
      <c r="R7266" s="2"/>
      <c r="S7266" s="2"/>
    </row>
    <row r="7267" spans="1:19" x14ac:dyDescent="0.35">
      <c r="A7267" t="s">
        <v>20</v>
      </c>
      <c r="B7267" t="s">
        <v>11825</v>
      </c>
      <c r="C7267" s="3" t="s">
        <v>11825</v>
      </c>
      <c r="E7267" t="s">
        <v>11826</v>
      </c>
      <c r="F7267" t="s">
        <v>93</v>
      </c>
      <c r="H7267" t="s">
        <v>308</v>
      </c>
      <c r="I7267" t="s">
        <v>308</v>
      </c>
      <c r="J7267" t="s">
        <v>11694</v>
      </c>
      <c r="K7267" t="s">
        <v>26</v>
      </c>
      <c r="L7267" s="11">
        <f t="shared" si="226"/>
        <v>60</v>
      </c>
      <c r="M7267" s="13">
        <v>60</v>
      </c>
      <c r="N7267" s="5">
        <v>120</v>
      </c>
      <c r="O7267" t="s">
        <v>27</v>
      </c>
      <c r="Q7267" s="11">
        <f t="shared" si="227"/>
        <v>60</v>
      </c>
      <c r="R7267" s="2"/>
      <c r="S7267" s="2"/>
    </row>
    <row r="7268" spans="1:19" x14ac:dyDescent="0.35">
      <c r="A7268" t="s">
        <v>20</v>
      </c>
      <c r="B7268" t="s">
        <v>11827</v>
      </c>
      <c r="C7268" s="3" t="s">
        <v>11827</v>
      </c>
      <c r="E7268" t="s">
        <v>11826</v>
      </c>
      <c r="F7268" t="s">
        <v>93</v>
      </c>
      <c r="H7268" t="s">
        <v>308</v>
      </c>
      <c r="I7268" t="s">
        <v>308</v>
      </c>
      <c r="J7268" t="s">
        <v>11694</v>
      </c>
      <c r="K7268" t="s">
        <v>26</v>
      </c>
      <c r="L7268" s="11">
        <f t="shared" si="226"/>
        <v>93</v>
      </c>
      <c r="M7268" s="13">
        <v>93</v>
      </c>
      <c r="N7268" s="5">
        <v>186</v>
      </c>
      <c r="O7268" t="s">
        <v>27</v>
      </c>
      <c r="Q7268" s="11">
        <f t="shared" si="227"/>
        <v>93</v>
      </c>
      <c r="R7268" s="2"/>
      <c r="S7268" s="2"/>
    </row>
    <row r="7269" spans="1:19" x14ac:dyDescent="0.35">
      <c r="A7269" t="s">
        <v>20</v>
      </c>
      <c r="B7269" t="s">
        <v>11828</v>
      </c>
      <c r="C7269" s="3" t="s">
        <v>11828</v>
      </c>
      <c r="E7269" t="s">
        <v>11829</v>
      </c>
      <c r="F7269" t="s">
        <v>93</v>
      </c>
      <c r="H7269" t="s">
        <v>308</v>
      </c>
      <c r="I7269" t="s">
        <v>308</v>
      </c>
      <c r="J7269" t="s">
        <v>11694</v>
      </c>
      <c r="K7269" t="s">
        <v>26</v>
      </c>
      <c r="L7269" s="11">
        <f t="shared" si="226"/>
        <v>103</v>
      </c>
      <c r="M7269" s="13">
        <v>127</v>
      </c>
      <c r="N7269" s="5">
        <v>230</v>
      </c>
      <c r="O7269" t="s">
        <v>27</v>
      </c>
      <c r="Q7269" s="11">
        <f t="shared" si="227"/>
        <v>127</v>
      </c>
      <c r="R7269" s="2"/>
      <c r="S7269" s="2"/>
    </row>
    <row r="7270" spans="1:19" x14ac:dyDescent="0.35">
      <c r="A7270" t="s">
        <v>20</v>
      </c>
      <c r="B7270" t="s">
        <v>11830</v>
      </c>
      <c r="C7270" s="3" t="s">
        <v>11830</v>
      </c>
      <c r="E7270" t="s">
        <v>11831</v>
      </c>
      <c r="F7270" t="s">
        <v>93</v>
      </c>
      <c r="H7270" t="s">
        <v>308</v>
      </c>
      <c r="I7270" t="s">
        <v>308</v>
      </c>
      <c r="J7270" t="s">
        <v>11694</v>
      </c>
      <c r="K7270" t="s">
        <v>26</v>
      </c>
      <c r="L7270" s="11">
        <f t="shared" si="226"/>
        <v>149</v>
      </c>
      <c r="M7270" s="13">
        <v>186</v>
      </c>
      <c r="N7270" s="5">
        <v>335</v>
      </c>
      <c r="O7270" t="s">
        <v>27</v>
      </c>
      <c r="Q7270" s="11">
        <f t="shared" si="227"/>
        <v>186</v>
      </c>
      <c r="R7270" s="2"/>
      <c r="S7270" s="2"/>
    </row>
    <row r="7271" spans="1:19" x14ac:dyDescent="0.35">
      <c r="A7271" t="s">
        <v>20</v>
      </c>
      <c r="B7271" t="s">
        <v>11832</v>
      </c>
      <c r="C7271" s="3" t="s">
        <v>11832</v>
      </c>
      <c r="F7271" t="s">
        <v>93</v>
      </c>
      <c r="H7271" t="s">
        <v>308</v>
      </c>
      <c r="I7271" t="s">
        <v>308</v>
      </c>
      <c r="J7271" t="s">
        <v>11694</v>
      </c>
      <c r="K7271" t="s">
        <v>26</v>
      </c>
      <c r="L7271" s="11">
        <f t="shared" si="226"/>
        <v>200</v>
      </c>
      <c r="M7271" s="13">
        <v>650</v>
      </c>
      <c r="N7271" s="5">
        <v>850</v>
      </c>
      <c r="O7271" t="s">
        <v>27</v>
      </c>
      <c r="Q7271" s="11">
        <f t="shared" si="227"/>
        <v>650</v>
      </c>
      <c r="R7271" s="2"/>
      <c r="S7271" s="2"/>
    </row>
    <row r="7272" spans="1:19" x14ac:dyDescent="0.35">
      <c r="A7272" t="s">
        <v>20</v>
      </c>
      <c r="B7272" t="s">
        <v>11833</v>
      </c>
      <c r="C7272" s="3" t="s">
        <v>11833</v>
      </c>
      <c r="F7272" t="s">
        <v>93</v>
      </c>
      <c r="H7272" t="s">
        <v>308</v>
      </c>
      <c r="I7272" t="s">
        <v>308</v>
      </c>
      <c r="J7272" t="s">
        <v>11694</v>
      </c>
      <c r="K7272" t="s">
        <v>26</v>
      </c>
      <c r="L7272" s="11">
        <f t="shared" si="226"/>
        <v>114</v>
      </c>
      <c r="M7272" s="13">
        <v>186</v>
      </c>
      <c r="N7272" s="5">
        <v>300</v>
      </c>
      <c r="O7272" t="s">
        <v>27</v>
      </c>
      <c r="Q7272" s="11">
        <f t="shared" si="227"/>
        <v>186</v>
      </c>
      <c r="R7272" s="2"/>
      <c r="S7272" s="2"/>
    </row>
    <row r="7273" spans="1:19" x14ac:dyDescent="0.35">
      <c r="A7273" t="s">
        <v>20</v>
      </c>
      <c r="B7273" t="s">
        <v>11834</v>
      </c>
      <c r="C7273" s="3" t="s">
        <v>11834</v>
      </c>
      <c r="E7273" t="s">
        <v>11835</v>
      </c>
      <c r="F7273" t="s">
        <v>93</v>
      </c>
      <c r="H7273" t="s">
        <v>308</v>
      </c>
      <c r="I7273" t="s">
        <v>308</v>
      </c>
      <c r="J7273" t="s">
        <v>11694</v>
      </c>
      <c r="K7273" t="s">
        <v>26</v>
      </c>
      <c r="L7273" s="11">
        <f t="shared" si="226"/>
        <v>200</v>
      </c>
      <c r="M7273" s="13">
        <v>540</v>
      </c>
      <c r="N7273" s="5">
        <v>740</v>
      </c>
      <c r="O7273" t="s">
        <v>27</v>
      </c>
      <c r="Q7273" s="11">
        <f t="shared" si="227"/>
        <v>540</v>
      </c>
      <c r="R7273" s="2"/>
      <c r="S7273" s="2"/>
    </row>
    <row r="7274" spans="1:19" x14ac:dyDescent="0.35">
      <c r="A7274" t="s">
        <v>20</v>
      </c>
      <c r="B7274" t="s">
        <v>11836</v>
      </c>
      <c r="C7274" s="3" t="s">
        <v>11836</v>
      </c>
      <c r="E7274" t="s">
        <v>11837</v>
      </c>
      <c r="F7274" t="s">
        <v>93</v>
      </c>
      <c r="H7274" t="s">
        <v>287</v>
      </c>
      <c r="I7274" t="s">
        <v>287</v>
      </c>
      <c r="J7274" t="s">
        <v>11694</v>
      </c>
      <c r="K7274" t="s">
        <v>26</v>
      </c>
      <c r="L7274" s="11">
        <f t="shared" si="226"/>
        <v>286</v>
      </c>
      <c r="M7274" s="13">
        <v>334</v>
      </c>
      <c r="N7274" s="5">
        <v>620</v>
      </c>
      <c r="O7274" t="s">
        <v>27</v>
      </c>
      <c r="Q7274" s="11">
        <f t="shared" si="227"/>
        <v>334</v>
      </c>
      <c r="R7274" s="2"/>
      <c r="S7274" s="2"/>
    </row>
    <row r="7275" spans="1:19" x14ac:dyDescent="0.35">
      <c r="A7275" t="s">
        <v>20</v>
      </c>
      <c r="B7275" t="s">
        <v>11838</v>
      </c>
      <c r="C7275" s="3" t="s">
        <v>11838</v>
      </c>
      <c r="E7275" t="s">
        <v>11837</v>
      </c>
      <c r="F7275" t="s">
        <v>93</v>
      </c>
      <c r="H7275" t="s">
        <v>287</v>
      </c>
      <c r="I7275" t="s">
        <v>287</v>
      </c>
      <c r="J7275" t="s">
        <v>11694</v>
      </c>
      <c r="K7275" t="s">
        <v>26</v>
      </c>
      <c r="L7275" s="11">
        <f t="shared" si="226"/>
        <v>325</v>
      </c>
      <c r="M7275" s="13">
        <v>560</v>
      </c>
      <c r="N7275" s="5">
        <v>885</v>
      </c>
      <c r="O7275" t="s">
        <v>27</v>
      </c>
      <c r="Q7275" s="11">
        <f t="shared" si="227"/>
        <v>560</v>
      </c>
      <c r="R7275" s="2"/>
      <c r="S7275" s="2"/>
    </row>
    <row r="7276" spans="1:19" x14ac:dyDescent="0.35">
      <c r="A7276" t="s">
        <v>20</v>
      </c>
      <c r="B7276" t="s">
        <v>11839</v>
      </c>
      <c r="C7276" s="3" t="s">
        <v>11839</v>
      </c>
      <c r="E7276" t="s">
        <v>11840</v>
      </c>
      <c r="F7276" t="s">
        <v>93</v>
      </c>
      <c r="H7276" t="s">
        <v>287</v>
      </c>
      <c r="I7276" t="s">
        <v>287</v>
      </c>
      <c r="J7276" t="s">
        <v>11694</v>
      </c>
      <c r="K7276" t="s">
        <v>26</v>
      </c>
      <c r="L7276" s="11">
        <f t="shared" si="226"/>
        <v>160</v>
      </c>
      <c r="M7276" s="13">
        <v>520</v>
      </c>
      <c r="N7276" s="5">
        <v>680</v>
      </c>
      <c r="O7276" t="s">
        <v>27</v>
      </c>
      <c r="Q7276" s="11">
        <f t="shared" si="227"/>
        <v>520</v>
      </c>
      <c r="R7276" s="2"/>
      <c r="S7276" s="2"/>
    </row>
    <row r="7277" spans="1:19" x14ac:dyDescent="0.35">
      <c r="A7277" t="s">
        <v>20</v>
      </c>
      <c r="B7277" t="s">
        <v>11841</v>
      </c>
      <c r="C7277" s="3" t="s">
        <v>11841</v>
      </c>
      <c r="E7277" t="s">
        <v>11842</v>
      </c>
      <c r="F7277" t="s">
        <v>93</v>
      </c>
      <c r="H7277" t="s">
        <v>287</v>
      </c>
      <c r="I7277" t="s">
        <v>287</v>
      </c>
      <c r="J7277" t="s">
        <v>11694</v>
      </c>
      <c r="K7277" t="s">
        <v>26</v>
      </c>
      <c r="L7277" s="11">
        <f t="shared" si="226"/>
        <v>85</v>
      </c>
      <c r="M7277" s="13">
        <v>690</v>
      </c>
      <c r="N7277" s="5">
        <v>775</v>
      </c>
      <c r="O7277" t="s">
        <v>27</v>
      </c>
      <c r="Q7277" s="11">
        <f t="shared" si="227"/>
        <v>690</v>
      </c>
      <c r="R7277" s="2"/>
      <c r="S7277" s="2"/>
    </row>
    <row r="7278" spans="1:19" x14ac:dyDescent="0.35">
      <c r="A7278" t="s">
        <v>20</v>
      </c>
      <c r="B7278" t="s">
        <v>11843</v>
      </c>
      <c r="C7278" s="3" t="s">
        <v>11843</v>
      </c>
      <c r="E7278" t="s">
        <v>11844</v>
      </c>
      <c r="F7278" t="s">
        <v>93</v>
      </c>
      <c r="H7278" t="s">
        <v>287</v>
      </c>
      <c r="I7278" t="s">
        <v>287</v>
      </c>
      <c r="J7278" t="s">
        <v>11694</v>
      </c>
      <c r="K7278" t="s">
        <v>26</v>
      </c>
      <c r="L7278" s="11">
        <f t="shared" si="226"/>
        <v>142</v>
      </c>
      <c r="M7278" s="13">
        <v>348</v>
      </c>
      <c r="N7278" s="5">
        <v>490</v>
      </c>
      <c r="O7278" t="s">
        <v>27</v>
      </c>
      <c r="Q7278" s="11">
        <f t="shared" si="227"/>
        <v>348</v>
      </c>
      <c r="R7278" s="2"/>
      <c r="S7278" s="2"/>
    </row>
    <row r="7279" spans="1:19" x14ac:dyDescent="0.35">
      <c r="A7279" t="s">
        <v>20</v>
      </c>
      <c r="B7279" t="s">
        <v>11845</v>
      </c>
      <c r="C7279" s="3" t="s">
        <v>11845</v>
      </c>
      <c r="E7279" t="s">
        <v>11846</v>
      </c>
      <c r="F7279" t="s">
        <v>93</v>
      </c>
      <c r="H7279" t="s">
        <v>287</v>
      </c>
      <c r="I7279" t="s">
        <v>287</v>
      </c>
      <c r="J7279" t="s">
        <v>11694</v>
      </c>
      <c r="K7279" t="s">
        <v>26</v>
      </c>
      <c r="L7279" s="11">
        <f t="shared" si="226"/>
        <v>110</v>
      </c>
      <c r="M7279" s="13">
        <v>450</v>
      </c>
      <c r="N7279" s="5">
        <v>560</v>
      </c>
      <c r="O7279" t="s">
        <v>27</v>
      </c>
      <c r="Q7279" s="11">
        <f t="shared" si="227"/>
        <v>450</v>
      </c>
      <c r="R7279" s="2"/>
      <c r="S7279" s="2"/>
    </row>
    <row r="7280" spans="1:19" x14ac:dyDescent="0.35">
      <c r="A7280" t="s">
        <v>20</v>
      </c>
      <c r="B7280" t="s">
        <v>11847</v>
      </c>
      <c r="C7280" s="3" t="s">
        <v>11847</v>
      </c>
      <c r="E7280" t="s">
        <v>11848</v>
      </c>
      <c r="F7280" t="s">
        <v>93</v>
      </c>
      <c r="H7280" t="s">
        <v>421</v>
      </c>
      <c r="I7280" t="s">
        <v>421</v>
      </c>
      <c r="J7280" t="s">
        <v>11694</v>
      </c>
      <c r="K7280" t="s">
        <v>26</v>
      </c>
      <c r="L7280" s="11">
        <f t="shared" si="226"/>
        <v>190</v>
      </c>
      <c r="M7280" s="13">
        <v>400</v>
      </c>
      <c r="N7280" s="5">
        <v>590</v>
      </c>
      <c r="O7280" t="s">
        <v>27</v>
      </c>
      <c r="Q7280" s="11">
        <f t="shared" si="227"/>
        <v>400</v>
      </c>
      <c r="R7280" s="2"/>
      <c r="S7280" s="2"/>
    </row>
    <row r="7281" spans="1:19" x14ac:dyDescent="0.35">
      <c r="A7281" t="s">
        <v>20</v>
      </c>
      <c r="B7281" t="s">
        <v>11849</v>
      </c>
      <c r="C7281" s="3" t="s">
        <v>11849</v>
      </c>
      <c r="F7281" t="s">
        <v>93</v>
      </c>
      <c r="H7281" t="s">
        <v>421</v>
      </c>
      <c r="I7281" t="s">
        <v>421</v>
      </c>
      <c r="J7281" t="s">
        <v>11694</v>
      </c>
      <c r="K7281" t="s">
        <v>26</v>
      </c>
      <c r="L7281" s="11">
        <f t="shared" si="226"/>
        <v>200</v>
      </c>
      <c r="M7281" s="13">
        <v>460</v>
      </c>
      <c r="N7281" s="5">
        <v>660</v>
      </c>
      <c r="O7281" t="s">
        <v>27</v>
      </c>
      <c r="Q7281" s="11">
        <f t="shared" si="227"/>
        <v>460</v>
      </c>
      <c r="R7281" s="2"/>
      <c r="S7281" s="2"/>
    </row>
    <row r="7282" spans="1:19" x14ac:dyDescent="0.35">
      <c r="A7282" t="s">
        <v>20</v>
      </c>
      <c r="B7282" t="s">
        <v>11850</v>
      </c>
      <c r="C7282" t="s">
        <v>11850</v>
      </c>
      <c r="D7282" t="s">
        <v>11851</v>
      </c>
      <c r="F7282" t="s">
        <v>93</v>
      </c>
      <c r="G7282" t="s">
        <v>11852</v>
      </c>
      <c r="H7282" t="s">
        <v>287</v>
      </c>
      <c r="I7282" t="s">
        <v>287</v>
      </c>
      <c r="J7282" t="s">
        <v>11694</v>
      </c>
      <c r="K7282" t="s">
        <v>26</v>
      </c>
      <c r="L7282" s="11">
        <f t="shared" si="226"/>
        <v>202</v>
      </c>
      <c r="M7282" s="11">
        <v>418</v>
      </c>
      <c r="N7282" s="1">
        <v>620</v>
      </c>
      <c r="O7282" t="s">
        <v>27</v>
      </c>
      <c r="Q7282" s="11">
        <f t="shared" si="227"/>
        <v>418</v>
      </c>
      <c r="R7282" s="2"/>
      <c r="S7282" s="2"/>
    </row>
    <row r="7283" spans="1:19" x14ac:dyDescent="0.35">
      <c r="A7283" t="s">
        <v>20</v>
      </c>
      <c r="B7283" t="s">
        <v>11853</v>
      </c>
      <c r="C7283" t="s">
        <v>11853</v>
      </c>
      <c r="D7283" t="s">
        <v>11854</v>
      </c>
      <c r="E7283" t="s">
        <v>11855</v>
      </c>
      <c r="F7283" t="s">
        <v>93</v>
      </c>
      <c r="G7283" t="s">
        <v>11856</v>
      </c>
      <c r="H7283" t="s">
        <v>287</v>
      </c>
      <c r="I7283" t="s">
        <v>287</v>
      </c>
      <c r="J7283" t="s">
        <v>11694</v>
      </c>
      <c r="K7283" t="s">
        <v>26</v>
      </c>
      <c r="L7283" s="11">
        <f t="shared" si="226"/>
        <v>192</v>
      </c>
      <c r="M7283" s="11">
        <v>418</v>
      </c>
      <c r="N7283" s="1">
        <v>610</v>
      </c>
      <c r="O7283" t="s">
        <v>27</v>
      </c>
      <c r="Q7283" s="11">
        <f t="shared" si="227"/>
        <v>418</v>
      </c>
      <c r="R7283" s="2"/>
      <c r="S7283" s="2"/>
    </row>
    <row r="7284" spans="1:19" x14ac:dyDescent="0.35">
      <c r="A7284" t="s">
        <v>20</v>
      </c>
      <c r="B7284" t="s">
        <v>11857</v>
      </c>
      <c r="C7284" t="s">
        <v>11857</v>
      </c>
      <c r="E7284" t="s">
        <v>11858</v>
      </c>
      <c r="F7284" t="s">
        <v>93</v>
      </c>
      <c r="H7284" t="s">
        <v>287</v>
      </c>
      <c r="I7284" t="s">
        <v>287</v>
      </c>
      <c r="J7284" t="s">
        <v>11694</v>
      </c>
      <c r="K7284" t="s">
        <v>26</v>
      </c>
      <c r="L7284" s="11">
        <f t="shared" si="226"/>
        <v>202</v>
      </c>
      <c r="M7284" s="13">
        <v>418</v>
      </c>
      <c r="N7284" s="5">
        <v>620</v>
      </c>
      <c r="O7284" t="s">
        <v>27</v>
      </c>
      <c r="Q7284" s="11">
        <f t="shared" si="227"/>
        <v>418</v>
      </c>
      <c r="R7284" s="2"/>
      <c r="S7284" s="2"/>
    </row>
    <row r="7285" spans="1:19" x14ac:dyDescent="0.35">
      <c r="A7285" t="s">
        <v>20</v>
      </c>
      <c r="B7285" t="s">
        <v>11859</v>
      </c>
      <c r="C7285" t="s">
        <v>11859</v>
      </c>
      <c r="E7285" t="s">
        <v>11860</v>
      </c>
      <c r="F7285" t="s">
        <v>93</v>
      </c>
      <c r="H7285" t="s">
        <v>287</v>
      </c>
      <c r="I7285" t="s">
        <v>287</v>
      </c>
      <c r="J7285" t="s">
        <v>11694</v>
      </c>
      <c r="K7285" t="s">
        <v>26</v>
      </c>
      <c r="L7285" s="11">
        <f t="shared" si="226"/>
        <v>190</v>
      </c>
      <c r="M7285" s="13">
        <v>420</v>
      </c>
      <c r="N7285" s="5">
        <v>610</v>
      </c>
      <c r="O7285" t="s">
        <v>27</v>
      </c>
      <c r="Q7285" s="11">
        <f t="shared" si="227"/>
        <v>420</v>
      </c>
      <c r="R7285" s="2"/>
      <c r="S7285" s="2"/>
    </row>
    <row r="7286" spans="1:19" x14ac:dyDescent="0.35">
      <c r="A7286" t="s">
        <v>20</v>
      </c>
      <c r="B7286" t="s">
        <v>11861</v>
      </c>
      <c r="C7286" t="s">
        <v>11861</v>
      </c>
      <c r="D7286" t="s">
        <v>11862</v>
      </c>
      <c r="E7286" t="s">
        <v>11863</v>
      </c>
      <c r="F7286" t="s">
        <v>93</v>
      </c>
      <c r="G7286" t="s">
        <v>11864</v>
      </c>
      <c r="H7286" t="s">
        <v>287</v>
      </c>
      <c r="I7286" t="s">
        <v>287</v>
      </c>
      <c r="J7286" t="s">
        <v>11694</v>
      </c>
      <c r="K7286" t="s">
        <v>26</v>
      </c>
      <c r="L7286" s="11">
        <f t="shared" si="226"/>
        <v>198</v>
      </c>
      <c r="M7286" s="13">
        <v>362</v>
      </c>
      <c r="N7286" s="5">
        <v>560</v>
      </c>
      <c r="O7286" t="s">
        <v>27</v>
      </c>
      <c r="Q7286" s="11">
        <f t="shared" si="227"/>
        <v>362</v>
      </c>
      <c r="R7286" s="2"/>
      <c r="S7286" s="2"/>
    </row>
    <row r="7287" spans="1:19" x14ac:dyDescent="0.35">
      <c r="A7287" t="s">
        <v>20</v>
      </c>
      <c r="B7287" t="s">
        <v>11865</v>
      </c>
      <c r="C7287" t="s">
        <v>11865</v>
      </c>
      <c r="E7287" t="s">
        <v>11866</v>
      </c>
      <c r="F7287" t="s">
        <v>93</v>
      </c>
      <c r="H7287" t="s">
        <v>287</v>
      </c>
      <c r="I7287" t="s">
        <v>287</v>
      </c>
      <c r="J7287" t="s">
        <v>11694</v>
      </c>
      <c r="K7287" t="s">
        <v>26</v>
      </c>
      <c r="L7287" s="11">
        <f t="shared" si="226"/>
        <v>198</v>
      </c>
      <c r="M7287" s="11">
        <v>362</v>
      </c>
      <c r="N7287" s="1">
        <v>560</v>
      </c>
      <c r="O7287" t="s">
        <v>27</v>
      </c>
      <c r="Q7287" s="11">
        <f t="shared" si="227"/>
        <v>362</v>
      </c>
      <c r="R7287" s="2"/>
      <c r="S7287" s="2"/>
    </row>
    <row r="7288" spans="1:19" x14ac:dyDescent="0.35">
      <c r="A7288" t="s">
        <v>20</v>
      </c>
      <c r="B7288" t="s">
        <v>11867</v>
      </c>
      <c r="C7288" s="3" t="s">
        <v>11867</v>
      </c>
      <c r="F7288" t="s">
        <v>93</v>
      </c>
      <c r="H7288" t="s">
        <v>287</v>
      </c>
      <c r="I7288" t="s">
        <v>287</v>
      </c>
      <c r="J7288" t="s">
        <v>11694</v>
      </c>
      <c r="K7288" t="s">
        <v>26</v>
      </c>
      <c r="L7288" s="11">
        <f t="shared" si="226"/>
        <v>92</v>
      </c>
      <c r="M7288" s="13">
        <v>193</v>
      </c>
      <c r="N7288" s="5">
        <v>285</v>
      </c>
      <c r="O7288" t="s">
        <v>27</v>
      </c>
      <c r="Q7288" s="11">
        <f t="shared" si="227"/>
        <v>193</v>
      </c>
      <c r="R7288" s="2"/>
      <c r="S7288" s="2"/>
    </row>
    <row r="7289" spans="1:19" x14ac:dyDescent="0.35">
      <c r="A7289" t="s">
        <v>20</v>
      </c>
      <c r="B7289" t="s">
        <v>11868</v>
      </c>
      <c r="C7289" s="3" t="s">
        <v>11868</v>
      </c>
      <c r="E7289" t="s">
        <v>11869</v>
      </c>
      <c r="F7289" t="s">
        <v>93</v>
      </c>
      <c r="H7289" t="s">
        <v>287</v>
      </c>
      <c r="I7289" t="s">
        <v>287</v>
      </c>
      <c r="J7289" t="s">
        <v>95</v>
      </c>
      <c r="K7289" t="s">
        <v>26</v>
      </c>
      <c r="L7289" s="11">
        <f t="shared" si="226"/>
        <v>32.875</v>
      </c>
      <c r="M7289" s="13">
        <v>22.125</v>
      </c>
      <c r="N7289" s="5">
        <v>55</v>
      </c>
      <c r="O7289" t="s">
        <v>27</v>
      </c>
      <c r="Q7289" s="11">
        <f t="shared" si="227"/>
        <v>22.125</v>
      </c>
      <c r="R7289" s="2"/>
      <c r="S7289" s="2"/>
    </row>
    <row r="7290" spans="1:19" x14ac:dyDescent="0.35">
      <c r="A7290" t="s">
        <v>20</v>
      </c>
      <c r="B7290" t="s">
        <v>11870</v>
      </c>
      <c r="C7290" s="3" t="s">
        <v>11870</v>
      </c>
      <c r="E7290" t="s">
        <v>11871</v>
      </c>
      <c r="F7290" t="s">
        <v>36</v>
      </c>
      <c r="H7290" t="s">
        <v>94</v>
      </c>
      <c r="I7290" t="s">
        <v>94</v>
      </c>
      <c r="J7290" t="s">
        <v>95</v>
      </c>
      <c r="K7290" t="s">
        <v>26</v>
      </c>
      <c r="L7290" s="11">
        <f t="shared" si="226"/>
        <v>239</v>
      </c>
      <c r="M7290" s="13">
        <v>420</v>
      </c>
      <c r="N7290" s="5">
        <v>659</v>
      </c>
      <c r="O7290" t="s">
        <v>27</v>
      </c>
      <c r="Q7290" s="11">
        <f t="shared" si="227"/>
        <v>420</v>
      </c>
      <c r="R7290" s="2"/>
      <c r="S7290" s="2"/>
    </row>
    <row r="7291" spans="1:19" x14ac:dyDescent="0.35">
      <c r="A7291" t="s">
        <v>20</v>
      </c>
      <c r="B7291" t="s">
        <v>11872</v>
      </c>
      <c r="C7291" s="3" t="s">
        <v>11872</v>
      </c>
      <c r="F7291" t="s">
        <v>36</v>
      </c>
      <c r="H7291" t="s">
        <v>94</v>
      </c>
      <c r="I7291" t="s">
        <v>94</v>
      </c>
      <c r="J7291" t="s">
        <v>95</v>
      </c>
      <c r="K7291" t="s">
        <v>26</v>
      </c>
      <c r="L7291" s="11">
        <f t="shared" si="226"/>
        <v>200</v>
      </c>
      <c r="M7291" s="13">
        <v>570</v>
      </c>
      <c r="N7291" s="5">
        <v>770</v>
      </c>
      <c r="O7291" t="s">
        <v>27</v>
      </c>
      <c r="Q7291" s="11">
        <f t="shared" si="227"/>
        <v>570</v>
      </c>
      <c r="R7291" s="2"/>
      <c r="S7291" s="2"/>
    </row>
    <row r="7292" spans="1:19" x14ac:dyDescent="0.35">
      <c r="A7292" t="s">
        <v>20</v>
      </c>
      <c r="B7292" t="s">
        <v>11873</v>
      </c>
      <c r="C7292" s="3" t="s">
        <v>11873</v>
      </c>
      <c r="F7292" t="s">
        <v>36</v>
      </c>
      <c r="H7292" t="s">
        <v>94</v>
      </c>
      <c r="I7292" t="s">
        <v>94</v>
      </c>
      <c r="J7292" t="s">
        <v>95</v>
      </c>
      <c r="K7292" t="s">
        <v>26</v>
      </c>
      <c r="L7292" s="11">
        <f t="shared" si="226"/>
        <v>170</v>
      </c>
      <c r="M7292" s="13">
        <v>760</v>
      </c>
      <c r="N7292" s="5">
        <v>930</v>
      </c>
      <c r="O7292" t="s">
        <v>27</v>
      </c>
      <c r="Q7292" s="11">
        <f t="shared" si="227"/>
        <v>760</v>
      </c>
      <c r="R7292" s="2"/>
      <c r="S7292" s="2"/>
    </row>
    <row r="7293" spans="1:19" x14ac:dyDescent="0.35">
      <c r="A7293" t="s">
        <v>20</v>
      </c>
      <c r="B7293" t="s">
        <v>11874</v>
      </c>
      <c r="C7293" s="3" t="s">
        <v>11874</v>
      </c>
      <c r="F7293" t="s">
        <v>36</v>
      </c>
      <c r="H7293" t="s">
        <v>94</v>
      </c>
      <c r="I7293" t="s">
        <v>94</v>
      </c>
      <c r="J7293" t="s">
        <v>95</v>
      </c>
      <c r="K7293" t="s">
        <v>26</v>
      </c>
      <c r="L7293" s="11">
        <f t="shared" si="226"/>
        <v>-62.565500000000043</v>
      </c>
      <c r="M7293" s="13">
        <v>687.56550000000004</v>
      </c>
      <c r="N7293" s="5">
        <v>625</v>
      </c>
      <c r="O7293" t="s">
        <v>27</v>
      </c>
      <c r="Q7293" s="11">
        <f t="shared" si="227"/>
        <v>687.56550000000004</v>
      </c>
      <c r="R7293" s="2"/>
      <c r="S7293" s="2"/>
    </row>
    <row r="7294" spans="1:19" x14ac:dyDescent="0.35">
      <c r="A7294" t="s">
        <v>20</v>
      </c>
      <c r="B7294" t="s">
        <v>11875</v>
      </c>
      <c r="C7294" s="3" t="s">
        <v>11875</v>
      </c>
      <c r="E7294" t="s">
        <v>11876</v>
      </c>
      <c r="F7294" t="s">
        <v>93</v>
      </c>
      <c r="H7294" t="s">
        <v>94</v>
      </c>
      <c r="I7294" t="s">
        <v>94</v>
      </c>
      <c r="J7294" t="s">
        <v>95</v>
      </c>
      <c r="K7294" t="s">
        <v>26</v>
      </c>
      <c r="L7294" s="11">
        <f t="shared" si="226"/>
        <v>232.05</v>
      </c>
      <c r="M7294" s="13">
        <v>197.95</v>
      </c>
      <c r="N7294" s="5">
        <v>430</v>
      </c>
      <c r="O7294" t="s">
        <v>27</v>
      </c>
      <c r="Q7294" s="11">
        <f t="shared" si="227"/>
        <v>197.95</v>
      </c>
      <c r="R7294" s="2"/>
      <c r="S7294" s="2"/>
    </row>
    <row r="7295" spans="1:19" x14ac:dyDescent="0.35">
      <c r="A7295" t="s">
        <v>20</v>
      </c>
      <c r="B7295" t="s">
        <v>11877</v>
      </c>
      <c r="C7295" s="3" t="s">
        <v>11877</v>
      </c>
      <c r="E7295" t="s">
        <v>11876</v>
      </c>
      <c r="F7295" t="s">
        <v>93</v>
      </c>
      <c r="H7295" t="s">
        <v>94</v>
      </c>
      <c r="I7295" t="s">
        <v>94</v>
      </c>
      <c r="J7295" t="s">
        <v>95</v>
      </c>
      <c r="K7295" t="s">
        <v>26</v>
      </c>
      <c r="L7295" s="11">
        <f t="shared" si="226"/>
        <v>272</v>
      </c>
      <c r="M7295" s="13">
        <v>428</v>
      </c>
      <c r="N7295" s="5">
        <v>700</v>
      </c>
      <c r="O7295" t="s">
        <v>27</v>
      </c>
      <c r="Q7295" s="11">
        <f t="shared" si="227"/>
        <v>428</v>
      </c>
      <c r="R7295" s="2"/>
      <c r="S7295" s="2"/>
    </row>
    <row r="7296" spans="1:19" x14ac:dyDescent="0.35">
      <c r="A7296" t="s">
        <v>20</v>
      </c>
      <c r="B7296" t="s">
        <v>11878</v>
      </c>
      <c r="C7296" s="3" t="s">
        <v>11878</v>
      </c>
      <c r="F7296" t="s">
        <v>93</v>
      </c>
      <c r="H7296" t="s">
        <v>94</v>
      </c>
      <c r="I7296" t="s">
        <v>94</v>
      </c>
      <c r="J7296" t="s">
        <v>95</v>
      </c>
      <c r="K7296" t="s">
        <v>26</v>
      </c>
      <c r="L7296" s="11">
        <f t="shared" si="226"/>
        <v>211.10000000000002</v>
      </c>
      <c r="M7296" s="13">
        <v>288.89999999999998</v>
      </c>
      <c r="N7296" s="5">
        <v>500</v>
      </c>
      <c r="O7296" t="s">
        <v>27</v>
      </c>
      <c r="Q7296" s="11">
        <f t="shared" si="227"/>
        <v>288.89999999999998</v>
      </c>
      <c r="R7296" s="2"/>
      <c r="S7296" s="2"/>
    </row>
    <row r="7297" spans="1:19" x14ac:dyDescent="0.35">
      <c r="A7297" t="s">
        <v>20</v>
      </c>
      <c r="B7297" t="s">
        <v>11879</v>
      </c>
      <c r="C7297" s="3" t="s">
        <v>11879</v>
      </c>
      <c r="E7297" t="s">
        <v>11880</v>
      </c>
      <c r="F7297" t="s">
        <v>93</v>
      </c>
      <c r="H7297" t="s">
        <v>94</v>
      </c>
      <c r="I7297" t="s">
        <v>94</v>
      </c>
      <c r="J7297" t="s">
        <v>95</v>
      </c>
      <c r="K7297" t="s">
        <v>26</v>
      </c>
      <c r="L7297" s="11">
        <f t="shared" si="226"/>
        <v>502.6</v>
      </c>
      <c r="M7297" s="13">
        <v>877.4</v>
      </c>
      <c r="N7297" s="4">
        <v>1380</v>
      </c>
      <c r="O7297" t="s">
        <v>27</v>
      </c>
      <c r="Q7297" s="11">
        <f t="shared" si="227"/>
        <v>877.4</v>
      </c>
      <c r="R7297" s="2"/>
      <c r="S7297" s="2"/>
    </row>
    <row r="7298" spans="1:19" x14ac:dyDescent="0.35">
      <c r="A7298" t="s">
        <v>20</v>
      </c>
      <c r="B7298" t="s">
        <v>11881</v>
      </c>
      <c r="C7298" s="3" t="s">
        <v>11881</v>
      </c>
      <c r="E7298" t="s">
        <v>11880</v>
      </c>
      <c r="F7298" t="s">
        <v>93</v>
      </c>
      <c r="H7298" t="s">
        <v>94</v>
      </c>
      <c r="I7298" t="s">
        <v>94</v>
      </c>
      <c r="J7298" t="s">
        <v>95</v>
      </c>
      <c r="K7298" t="s">
        <v>26</v>
      </c>
      <c r="L7298" s="11">
        <f t="shared" ref="L7298:L7361" si="228">SUM(N7298-M7298)</f>
        <v>841.5</v>
      </c>
      <c r="M7298" s="13">
        <v>1658.5</v>
      </c>
      <c r="N7298" s="4">
        <v>2500</v>
      </c>
      <c r="O7298" t="s">
        <v>27</v>
      </c>
      <c r="Q7298" s="11">
        <f t="shared" ref="Q7298:Q7361" si="229">SUM(M7298)</f>
        <v>1658.5</v>
      </c>
      <c r="R7298" s="2"/>
      <c r="S7298" s="2"/>
    </row>
    <row r="7299" spans="1:19" x14ac:dyDescent="0.35">
      <c r="A7299" t="s">
        <v>20</v>
      </c>
      <c r="B7299" t="s">
        <v>11882</v>
      </c>
      <c r="C7299" s="3" t="s">
        <v>11882</v>
      </c>
      <c r="E7299" t="s">
        <v>11883</v>
      </c>
      <c r="F7299" t="s">
        <v>93</v>
      </c>
      <c r="H7299" t="s">
        <v>94</v>
      </c>
      <c r="I7299" t="s">
        <v>94</v>
      </c>
      <c r="J7299" t="s">
        <v>95</v>
      </c>
      <c r="K7299" t="s">
        <v>26</v>
      </c>
      <c r="L7299" s="11">
        <f t="shared" si="228"/>
        <v>424.65000000000009</v>
      </c>
      <c r="M7299" s="13">
        <v>1075.3499999999999</v>
      </c>
      <c r="N7299" s="4">
        <v>1500</v>
      </c>
      <c r="O7299" t="s">
        <v>27</v>
      </c>
      <c r="Q7299" s="11">
        <f t="shared" si="229"/>
        <v>1075.3499999999999</v>
      </c>
      <c r="R7299" s="2"/>
      <c r="S7299" s="2"/>
    </row>
    <row r="7300" spans="1:19" x14ac:dyDescent="0.35">
      <c r="A7300" t="s">
        <v>20</v>
      </c>
      <c r="B7300" t="s">
        <v>11884</v>
      </c>
      <c r="C7300" s="3" t="s">
        <v>11884</v>
      </c>
      <c r="E7300" t="s">
        <v>11885</v>
      </c>
      <c r="F7300" t="s">
        <v>93</v>
      </c>
      <c r="H7300" t="s">
        <v>94</v>
      </c>
      <c r="I7300" t="s">
        <v>94</v>
      </c>
      <c r="J7300" t="s">
        <v>95</v>
      </c>
      <c r="K7300" t="s">
        <v>26</v>
      </c>
      <c r="L7300" s="11">
        <f t="shared" si="228"/>
        <v>44</v>
      </c>
      <c r="M7300" s="13">
        <v>15</v>
      </c>
      <c r="N7300" s="5">
        <v>59</v>
      </c>
      <c r="O7300" t="s">
        <v>27</v>
      </c>
      <c r="Q7300" s="11">
        <f t="shared" si="229"/>
        <v>15</v>
      </c>
      <c r="R7300" s="2"/>
      <c r="S7300" s="2"/>
    </row>
    <row r="7301" spans="1:19" x14ac:dyDescent="0.35">
      <c r="A7301" t="s">
        <v>20</v>
      </c>
      <c r="B7301" t="s">
        <v>11886</v>
      </c>
      <c r="C7301" s="3" t="s">
        <v>11886</v>
      </c>
      <c r="E7301" t="s">
        <v>11887</v>
      </c>
      <c r="F7301" t="s">
        <v>93</v>
      </c>
      <c r="H7301" t="s">
        <v>94</v>
      </c>
      <c r="I7301" t="s">
        <v>94</v>
      </c>
      <c r="J7301" t="s">
        <v>95</v>
      </c>
      <c r="K7301" t="s">
        <v>26</v>
      </c>
      <c r="L7301" s="11">
        <f t="shared" si="228"/>
        <v>44</v>
      </c>
      <c r="M7301" s="13">
        <v>15</v>
      </c>
      <c r="N7301" s="5">
        <v>59</v>
      </c>
      <c r="O7301" t="s">
        <v>27</v>
      </c>
      <c r="Q7301" s="11">
        <f t="shared" si="229"/>
        <v>15</v>
      </c>
      <c r="R7301" s="2"/>
      <c r="S7301" s="2"/>
    </row>
    <row r="7302" spans="1:19" x14ac:dyDescent="0.35">
      <c r="A7302" t="s">
        <v>20</v>
      </c>
      <c r="B7302" t="s">
        <v>11888</v>
      </c>
      <c r="C7302" s="3" t="s">
        <v>11888</v>
      </c>
      <c r="E7302" t="s">
        <v>11889</v>
      </c>
      <c r="F7302" t="s">
        <v>93</v>
      </c>
      <c r="H7302" t="s">
        <v>94</v>
      </c>
      <c r="I7302" t="s">
        <v>94</v>
      </c>
      <c r="J7302" t="s">
        <v>95</v>
      </c>
      <c r="K7302" t="s">
        <v>26</v>
      </c>
      <c r="L7302" s="11">
        <f t="shared" si="228"/>
        <v>23</v>
      </c>
      <c r="M7302" s="13">
        <v>6</v>
      </c>
      <c r="N7302" s="5">
        <v>29</v>
      </c>
      <c r="O7302" t="s">
        <v>27</v>
      </c>
      <c r="Q7302" s="11">
        <f t="shared" si="229"/>
        <v>6</v>
      </c>
      <c r="R7302" s="2"/>
      <c r="S7302" s="2"/>
    </row>
    <row r="7303" spans="1:19" x14ac:dyDescent="0.35">
      <c r="A7303" t="s">
        <v>20</v>
      </c>
      <c r="B7303" t="s">
        <v>11890</v>
      </c>
      <c r="C7303" s="3" t="s">
        <v>11890</v>
      </c>
      <c r="E7303" t="s">
        <v>11891</v>
      </c>
      <c r="F7303" t="s">
        <v>93</v>
      </c>
      <c r="H7303" t="s">
        <v>94</v>
      </c>
      <c r="I7303" t="s">
        <v>94</v>
      </c>
      <c r="J7303" t="s">
        <v>95</v>
      </c>
      <c r="K7303" t="s">
        <v>26</v>
      </c>
      <c r="L7303" s="11">
        <f t="shared" si="228"/>
        <v>23</v>
      </c>
      <c r="M7303" s="13">
        <v>6</v>
      </c>
      <c r="N7303" s="5">
        <v>29</v>
      </c>
      <c r="O7303" t="s">
        <v>27</v>
      </c>
      <c r="Q7303" s="11">
        <f t="shared" si="229"/>
        <v>6</v>
      </c>
      <c r="R7303" s="2"/>
      <c r="S7303" s="2"/>
    </row>
    <row r="7304" spans="1:19" x14ac:dyDescent="0.35">
      <c r="A7304" t="s">
        <v>20</v>
      </c>
      <c r="B7304" t="s">
        <v>11892</v>
      </c>
      <c r="C7304" s="3" t="s">
        <v>11892</v>
      </c>
      <c r="F7304" t="s">
        <v>93</v>
      </c>
      <c r="H7304" t="s">
        <v>287</v>
      </c>
      <c r="I7304" t="s">
        <v>287</v>
      </c>
      <c r="J7304" t="s">
        <v>284</v>
      </c>
      <c r="K7304" t="s">
        <v>26</v>
      </c>
      <c r="L7304" s="11">
        <f t="shared" si="228"/>
        <v>85.4</v>
      </c>
      <c r="M7304" s="13">
        <v>124.6</v>
      </c>
      <c r="N7304" s="5">
        <v>210</v>
      </c>
      <c r="O7304" t="s">
        <v>27</v>
      </c>
      <c r="Q7304" s="11">
        <f t="shared" si="229"/>
        <v>124.6</v>
      </c>
      <c r="R7304" s="2"/>
      <c r="S7304" s="2"/>
    </row>
    <row r="7305" spans="1:19" x14ac:dyDescent="0.35">
      <c r="A7305" t="s">
        <v>20</v>
      </c>
      <c r="B7305" t="s">
        <v>11893</v>
      </c>
      <c r="C7305" s="3" t="s">
        <v>11893</v>
      </c>
      <c r="F7305" t="s">
        <v>93</v>
      </c>
      <c r="H7305" t="s">
        <v>287</v>
      </c>
      <c r="I7305" t="s">
        <v>287</v>
      </c>
      <c r="J7305" t="s">
        <v>284</v>
      </c>
      <c r="K7305" t="s">
        <v>26</v>
      </c>
      <c r="L7305" s="11">
        <f t="shared" si="228"/>
        <v>120.4</v>
      </c>
      <c r="M7305" s="13">
        <v>159.6</v>
      </c>
      <c r="N7305" s="5">
        <v>280</v>
      </c>
      <c r="O7305" t="s">
        <v>27</v>
      </c>
      <c r="Q7305" s="11">
        <f t="shared" si="229"/>
        <v>159.6</v>
      </c>
      <c r="R7305" s="2"/>
      <c r="S7305" s="2"/>
    </row>
    <row r="7306" spans="1:19" x14ac:dyDescent="0.35">
      <c r="A7306" t="s">
        <v>20</v>
      </c>
      <c r="B7306" t="s">
        <v>11894</v>
      </c>
      <c r="C7306" s="3" t="s">
        <v>11894</v>
      </c>
      <c r="F7306" t="s">
        <v>93</v>
      </c>
      <c r="H7306" t="s">
        <v>287</v>
      </c>
      <c r="I7306" t="s">
        <v>287</v>
      </c>
      <c r="J7306" t="s">
        <v>284</v>
      </c>
      <c r="K7306" t="s">
        <v>26</v>
      </c>
      <c r="L7306" s="11">
        <f t="shared" si="228"/>
        <v>173.39999999999998</v>
      </c>
      <c r="M7306" s="13">
        <v>306.60000000000002</v>
      </c>
      <c r="N7306" s="5">
        <v>480</v>
      </c>
      <c r="O7306" t="s">
        <v>27</v>
      </c>
      <c r="Q7306" s="11">
        <f t="shared" si="229"/>
        <v>306.60000000000002</v>
      </c>
      <c r="R7306" s="2"/>
      <c r="S7306" s="2"/>
    </row>
    <row r="7307" spans="1:19" x14ac:dyDescent="0.35">
      <c r="A7307" t="s">
        <v>20</v>
      </c>
      <c r="B7307" t="s">
        <v>11895</v>
      </c>
      <c r="C7307" s="3" t="s">
        <v>11895</v>
      </c>
      <c r="F7307" t="s">
        <v>93</v>
      </c>
      <c r="H7307" t="s">
        <v>287</v>
      </c>
      <c r="I7307" t="s">
        <v>287</v>
      </c>
      <c r="J7307" t="s">
        <v>284</v>
      </c>
      <c r="K7307" t="s">
        <v>26</v>
      </c>
      <c r="L7307" s="11">
        <f t="shared" si="228"/>
        <v>241.39999999999998</v>
      </c>
      <c r="M7307" s="13">
        <v>453.6</v>
      </c>
      <c r="N7307" s="5">
        <v>695</v>
      </c>
      <c r="O7307" t="s">
        <v>27</v>
      </c>
      <c r="Q7307" s="11">
        <f t="shared" si="229"/>
        <v>453.6</v>
      </c>
      <c r="R7307" s="2"/>
      <c r="S7307" s="2"/>
    </row>
    <row r="7308" spans="1:19" x14ac:dyDescent="0.35">
      <c r="A7308" t="s">
        <v>20</v>
      </c>
      <c r="B7308" t="s">
        <v>11896</v>
      </c>
      <c r="C7308" s="3" t="s">
        <v>11896</v>
      </c>
      <c r="F7308" t="s">
        <v>197</v>
      </c>
      <c r="H7308" t="s">
        <v>287</v>
      </c>
      <c r="I7308" t="s">
        <v>287</v>
      </c>
      <c r="J7308" t="s">
        <v>284</v>
      </c>
      <c r="K7308" t="s">
        <v>26</v>
      </c>
      <c r="L7308" s="11">
        <f t="shared" si="228"/>
        <v>334.4</v>
      </c>
      <c r="M7308" s="13">
        <v>565.6</v>
      </c>
      <c r="N7308" s="5">
        <v>900</v>
      </c>
      <c r="O7308" t="s">
        <v>27</v>
      </c>
      <c r="Q7308" s="11">
        <f t="shared" si="229"/>
        <v>565.6</v>
      </c>
      <c r="R7308" s="2"/>
      <c r="S7308" s="2"/>
    </row>
    <row r="7309" spans="1:19" x14ac:dyDescent="0.35">
      <c r="A7309" t="s">
        <v>20</v>
      </c>
      <c r="B7309" t="s">
        <v>11897</v>
      </c>
      <c r="C7309" s="3" t="s">
        <v>11897</v>
      </c>
      <c r="F7309" t="s">
        <v>93</v>
      </c>
      <c r="H7309" t="s">
        <v>287</v>
      </c>
      <c r="I7309" t="s">
        <v>287</v>
      </c>
      <c r="J7309" t="s">
        <v>284</v>
      </c>
      <c r="K7309" t="s">
        <v>26</v>
      </c>
      <c r="L7309" s="11">
        <f t="shared" si="228"/>
        <v>78.5</v>
      </c>
      <c r="M7309" s="13">
        <v>101.5</v>
      </c>
      <c r="N7309" s="5">
        <v>180</v>
      </c>
      <c r="O7309" t="s">
        <v>27</v>
      </c>
      <c r="Q7309" s="11">
        <f t="shared" si="229"/>
        <v>101.5</v>
      </c>
      <c r="R7309" s="2"/>
      <c r="S7309" s="2"/>
    </row>
    <row r="7310" spans="1:19" x14ac:dyDescent="0.35">
      <c r="A7310" t="s">
        <v>20</v>
      </c>
      <c r="B7310" t="s">
        <v>11898</v>
      </c>
      <c r="C7310" s="3" t="s">
        <v>11898</v>
      </c>
      <c r="F7310" t="s">
        <v>93</v>
      </c>
      <c r="H7310" t="s">
        <v>287</v>
      </c>
      <c r="I7310" t="s">
        <v>287</v>
      </c>
      <c r="J7310" t="s">
        <v>284</v>
      </c>
      <c r="K7310" t="s">
        <v>26</v>
      </c>
      <c r="L7310" s="11">
        <f t="shared" si="228"/>
        <v>111.4</v>
      </c>
      <c r="M7310" s="13">
        <v>138.6</v>
      </c>
      <c r="N7310" s="5">
        <v>250</v>
      </c>
      <c r="O7310" t="s">
        <v>27</v>
      </c>
      <c r="Q7310" s="11">
        <f t="shared" si="229"/>
        <v>138.6</v>
      </c>
      <c r="R7310" s="2"/>
      <c r="S7310" s="2"/>
    </row>
    <row r="7311" spans="1:19" x14ac:dyDescent="0.35">
      <c r="A7311" t="s">
        <v>20</v>
      </c>
      <c r="B7311" t="s">
        <v>11899</v>
      </c>
      <c r="C7311" s="3" t="s">
        <v>11899</v>
      </c>
      <c r="E7311" t="s">
        <v>11900</v>
      </c>
      <c r="F7311" t="s">
        <v>93</v>
      </c>
      <c r="G7311" t="s">
        <v>11900</v>
      </c>
      <c r="H7311" t="s">
        <v>287</v>
      </c>
      <c r="I7311" t="s">
        <v>287</v>
      </c>
      <c r="J7311" t="s">
        <v>284</v>
      </c>
      <c r="K7311" t="s">
        <v>26</v>
      </c>
      <c r="L7311" s="11">
        <f t="shared" si="228"/>
        <v>145.39999999999998</v>
      </c>
      <c r="M7311" s="13">
        <v>264.60000000000002</v>
      </c>
      <c r="N7311" s="5">
        <v>410</v>
      </c>
      <c r="O7311" t="s">
        <v>27</v>
      </c>
      <c r="Q7311" s="11">
        <f t="shared" si="229"/>
        <v>264.60000000000002</v>
      </c>
      <c r="R7311" s="2"/>
      <c r="S7311" s="2"/>
    </row>
    <row r="7312" spans="1:19" x14ac:dyDescent="0.35">
      <c r="A7312" t="s">
        <v>20</v>
      </c>
      <c r="B7312" t="s">
        <v>11901</v>
      </c>
      <c r="C7312" s="3" t="s">
        <v>11901</v>
      </c>
      <c r="E7312" t="s">
        <v>11902</v>
      </c>
      <c r="F7312" t="s">
        <v>93</v>
      </c>
      <c r="H7312" t="s">
        <v>287</v>
      </c>
      <c r="I7312" t="s">
        <v>287</v>
      </c>
      <c r="J7312" t="s">
        <v>284</v>
      </c>
      <c r="K7312" t="s">
        <v>26</v>
      </c>
      <c r="L7312" s="11">
        <f t="shared" si="228"/>
        <v>175.39999999999998</v>
      </c>
      <c r="M7312" s="13">
        <v>299.60000000000002</v>
      </c>
      <c r="N7312" s="5">
        <v>475</v>
      </c>
      <c r="O7312" t="s">
        <v>27</v>
      </c>
      <c r="Q7312" s="11">
        <f t="shared" si="229"/>
        <v>299.60000000000002</v>
      </c>
      <c r="R7312" s="2"/>
      <c r="S7312" s="2"/>
    </row>
    <row r="7313" spans="1:19" x14ac:dyDescent="0.35">
      <c r="A7313" t="s">
        <v>20</v>
      </c>
      <c r="B7313" t="s">
        <v>11903</v>
      </c>
      <c r="C7313" s="3" t="s">
        <v>11903</v>
      </c>
      <c r="E7313" t="s">
        <v>11904</v>
      </c>
      <c r="F7313" t="s">
        <v>93</v>
      </c>
      <c r="H7313" t="s">
        <v>308</v>
      </c>
      <c r="I7313" t="s">
        <v>308</v>
      </c>
      <c r="J7313" t="s">
        <v>11905</v>
      </c>
      <c r="K7313" t="s">
        <v>26</v>
      </c>
      <c r="L7313" s="11">
        <f t="shared" si="228"/>
        <v>158</v>
      </c>
      <c r="M7313" s="13">
        <v>572</v>
      </c>
      <c r="N7313" s="5">
        <v>730</v>
      </c>
      <c r="O7313" t="s">
        <v>27</v>
      </c>
      <c r="Q7313" s="11">
        <f t="shared" si="229"/>
        <v>572</v>
      </c>
      <c r="R7313" s="2"/>
      <c r="S7313" s="2"/>
    </row>
    <row r="7314" spans="1:19" x14ac:dyDescent="0.35">
      <c r="A7314" t="s">
        <v>20</v>
      </c>
      <c r="B7314" t="s">
        <v>11906</v>
      </c>
      <c r="C7314" s="3" t="s">
        <v>11906</v>
      </c>
      <c r="E7314" t="s">
        <v>11904</v>
      </c>
      <c r="F7314" t="s">
        <v>93</v>
      </c>
      <c r="H7314" t="s">
        <v>308</v>
      </c>
      <c r="I7314" t="s">
        <v>308</v>
      </c>
      <c r="J7314" t="s">
        <v>11905</v>
      </c>
      <c r="K7314" t="s">
        <v>26</v>
      </c>
      <c r="L7314" s="11">
        <f t="shared" si="228"/>
        <v>91.6</v>
      </c>
      <c r="M7314" s="13">
        <v>158.4</v>
      </c>
      <c r="N7314" s="5">
        <v>250</v>
      </c>
      <c r="O7314" t="s">
        <v>27</v>
      </c>
      <c r="Q7314" s="11">
        <f t="shared" si="229"/>
        <v>158.4</v>
      </c>
      <c r="R7314" s="2"/>
      <c r="S7314" s="2"/>
    </row>
    <row r="7315" spans="1:19" x14ac:dyDescent="0.35">
      <c r="A7315" t="s">
        <v>20</v>
      </c>
      <c r="B7315" t="s">
        <v>11907</v>
      </c>
      <c r="C7315" s="3" t="s">
        <v>11907</v>
      </c>
      <c r="E7315" t="s">
        <v>11908</v>
      </c>
      <c r="F7315" t="s">
        <v>93</v>
      </c>
      <c r="H7315" t="s">
        <v>308</v>
      </c>
      <c r="I7315" t="s">
        <v>308</v>
      </c>
      <c r="J7315" t="s">
        <v>11905</v>
      </c>
      <c r="K7315" t="s">
        <v>26</v>
      </c>
      <c r="L7315" s="11">
        <f t="shared" si="228"/>
        <v>37.6</v>
      </c>
      <c r="M7315" s="13">
        <v>37.4</v>
      </c>
      <c r="N7315" s="5">
        <v>75</v>
      </c>
      <c r="O7315" t="s">
        <v>27</v>
      </c>
      <c r="Q7315" s="11">
        <f t="shared" si="229"/>
        <v>37.4</v>
      </c>
      <c r="R7315" s="2"/>
      <c r="S7315" s="2"/>
    </row>
    <row r="7316" spans="1:19" x14ac:dyDescent="0.35">
      <c r="A7316" t="s">
        <v>20</v>
      </c>
      <c r="B7316" t="s">
        <v>11909</v>
      </c>
      <c r="C7316" s="3" t="s">
        <v>11909</v>
      </c>
      <c r="E7316" t="s">
        <v>11910</v>
      </c>
      <c r="F7316" t="s">
        <v>93</v>
      </c>
      <c r="H7316" t="s">
        <v>308</v>
      </c>
      <c r="I7316" t="s">
        <v>308</v>
      </c>
      <c r="J7316" t="s">
        <v>11905</v>
      </c>
      <c r="K7316" t="s">
        <v>26</v>
      </c>
      <c r="L7316" s="11">
        <f t="shared" si="228"/>
        <v>93</v>
      </c>
      <c r="M7316" s="13">
        <v>72</v>
      </c>
      <c r="N7316" s="5">
        <v>165</v>
      </c>
      <c r="O7316" t="s">
        <v>27</v>
      </c>
      <c r="Q7316" s="11">
        <f t="shared" si="229"/>
        <v>72</v>
      </c>
      <c r="R7316" s="2"/>
      <c r="S7316" s="2"/>
    </row>
    <row r="7317" spans="1:19" x14ac:dyDescent="0.35">
      <c r="A7317" t="s">
        <v>20</v>
      </c>
      <c r="B7317" t="s">
        <v>11911</v>
      </c>
      <c r="C7317" s="3" t="s">
        <v>11911</v>
      </c>
      <c r="F7317" t="s">
        <v>93</v>
      </c>
      <c r="H7317" t="s">
        <v>308</v>
      </c>
      <c r="I7317" t="s">
        <v>308</v>
      </c>
      <c r="J7317" t="s">
        <v>11905</v>
      </c>
      <c r="K7317" t="s">
        <v>26</v>
      </c>
      <c r="L7317" s="11">
        <f t="shared" si="228"/>
        <v>224</v>
      </c>
      <c r="M7317" s="13">
        <v>756</v>
      </c>
      <c r="N7317" s="5">
        <v>980</v>
      </c>
      <c r="O7317" t="s">
        <v>27</v>
      </c>
      <c r="Q7317" s="11">
        <f t="shared" si="229"/>
        <v>756</v>
      </c>
      <c r="R7317" s="2"/>
      <c r="S7317" s="2"/>
    </row>
    <row r="7318" spans="1:19" x14ac:dyDescent="0.35">
      <c r="A7318" t="s">
        <v>20</v>
      </c>
      <c r="B7318" t="s">
        <v>11912</v>
      </c>
      <c r="C7318" s="3" t="s">
        <v>11912</v>
      </c>
      <c r="F7318" t="s">
        <v>93</v>
      </c>
      <c r="H7318" t="s">
        <v>308</v>
      </c>
      <c r="I7318" t="s">
        <v>308</v>
      </c>
      <c r="J7318" t="s">
        <v>11905</v>
      </c>
      <c r="K7318" t="s">
        <v>26</v>
      </c>
      <c r="L7318" s="11">
        <f t="shared" si="228"/>
        <v>56.5</v>
      </c>
      <c r="M7318" s="13">
        <v>238.5</v>
      </c>
      <c r="N7318" s="5">
        <v>295</v>
      </c>
      <c r="O7318" t="s">
        <v>27</v>
      </c>
      <c r="Q7318" s="11">
        <f t="shared" si="229"/>
        <v>238.5</v>
      </c>
      <c r="R7318" s="2"/>
      <c r="S7318" s="2"/>
    </row>
    <row r="7319" spans="1:19" x14ac:dyDescent="0.35">
      <c r="A7319" t="s">
        <v>20</v>
      </c>
      <c r="B7319" t="s">
        <v>11913</v>
      </c>
      <c r="C7319" s="3" t="s">
        <v>11913</v>
      </c>
      <c r="E7319" t="s">
        <v>11914</v>
      </c>
      <c r="F7319" t="s">
        <v>93</v>
      </c>
      <c r="H7319" t="s">
        <v>308</v>
      </c>
      <c r="I7319" t="s">
        <v>308</v>
      </c>
      <c r="J7319" t="s">
        <v>11915</v>
      </c>
      <c r="K7319" t="s">
        <v>26</v>
      </c>
      <c r="L7319" s="11">
        <f t="shared" si="228"/>
        <v>200</v>
      </c>
      <c r="M7319" s="13">
        <v>450</v>
      </c>
      <c r="N7319" s="5">
        <v>650</v>
      </c>
      <c r="O7319" t="s">
        <v>27</v>
      </c>
      <c r="Q7319" s="11">
        <f t="shared" si="229"/>
        <v>450</v>
      </c>
      <c r="R7319" s="2"/>
      <c r="S7319" s="2"/>
    </row>
    <row r="7320" spans="1:19" x14ac:dyDescent="0.35">
      <c r="A7320" t="s">
        <v>20</v>
      </c>
      <c r="B7320" t="s">
        <v>11916</v>
      </c>
      <c r="C7320" s="3" t="s">
        <v>11916</v>
      </c>
      <c r="E7320" t="s">
        <v>11917</v>
      </c>
      <c r="F7320" t="s">
        <v>93</v>
      </c>
      <c r="H7320" t="s">
        <v>747</v>
      </c>
      <c r="I7320" t="s">
        <v>747</v>
      </c>
      <c r="J7320" t="s">
        <v>11915</v>
      </c>
      <c r="K7320" t="s">
        <v>26</v>
      </c>
      <c r="L7320" s="11">
        <f t="shared" si="228"/>
        <v>70.8</v>
      </c>
      <c r="M7320" s="13">
        <v>89.2</v>
      </c>
      <c r="N7320" s="5">
        <v>160</v>
      </c>
      <c r="O7320" t="s">
        <v>27</v>
      </c>
      <c r="Q7320" s="11">
        <f t="shared" si="229"/>
        <v>89.2</v>
      </c>
      <c r="R7320" s="2"/>
      <c r="S7320" s="2"/>
    </row>
    <row r="7321" spans="1:19" x14ac:dyDescent="0.35">
      <c r="A7321" t="s">
        <v>20</v>
      </c>
      <c r="B7321" t="s">
        <v>11918</v>
      </c>
      <c r="C7321" s="3" t="s">
        <v>11918</v>
      </c>
      <c r="E7321" t="s">
        <v>11919</v>
      </c>
      <c r="F7321" t="s">
        <v>93</v>
      </c>
      <c r="H7321" t="s">
        <v>283</v>
      </c>
      <c r="I7321" t="s">
        <v>283</v>
      </c>
      <c r="J7321" t="s">
        <v>11920</v>
      </c>
      <c r="K7321" t="s">
        <v>26</v>
      </c>
      <c r="L7321" s="11">
        <f t="shared" si="228"/>
        <v>300</v>
      </c>
      <c r="M7321" s="13">
        <v>150</v>
      </c>
      <c r="N7321" s="5">
        <v>450</v>
      </c>
      <c r="O7321" t="s">
        <v>27</v>
      </c>
      <c r="Q7321" s="11">
        <f t="shared" si="229"/>
        <v>150</v>
      </c>
      <c r="R7321" s="2"/>
      <c r="S7321" s="2"/>
    </row>
    <row r="7322" spans="1:19" x14ac:dyDescent="0.35">
      <c r="A7322" t="s">
        <v>20</v>
      </c>
      <c r="B7322" t="s">
        <v>11921</v>
      </c>
      <c r="C7322" s="3" t="s">
        <v>11921</v>
      </c>
      <c r="E7322" t="s">
        <v>11922</v>
      </c>
      <c r="F7322" t="s">
        <v>93</v>
      </c>
      <c r="H7322" t="s">
        <v>308</v>
      </c>
      <c r="I7322" t="s">
        <v>308</v>
      </c>
      <c r="J7322" t="s">
        <v>11923</v>
      </c>
      <c r="K7322" t="s">
        <v>26</v>
      </c>
      <c r="L7322" s="11">
        <f t="shared" si="228"/>
        <v>40</v>
      </c>
      <c r="M7322" s="13">
        <v>140</v>
      </c>
      <c r="N7322" s="5">
        <v>180</v>
      </c>
      <c r="O7322" t="s">
        <v>27</v>
      </c>
      <c r="Q7322" s="11">
        <f t="shared" si="229"/>
        <v>140</v>
      </c>
      <c r="R7322" s="2"/>
      <c r="S7322" s="2"/>
    </row>
    <row r="7323" spans="1:19" x14ac:dyDescent="0.35">
      <c r="A7323" t="s">
        <v>20</v>
      </c>
      <c r="B7323" t="s">
        <v>11924</v>
      </c>
      <c r="C7323" s="3" t="s">
        <v>11924</v>
      </c>
      <c r="E7323" t="s">
        <v>11925</v>
      </c>
      <c r="F7323" t="s">
        <v>93</v>
      </c>
      <c r="H7323" t="s">
        <v>308</v>
      </c>
      <c r="I7323" t="s">
        <v>308</v>
      </c>
      <c r="J7323" t="s">
        <v>11923</v>
      </c>
      <c r="K7323" t="s">
        <v>26</v>
      </c>
      <c r="L7323" s="11">
        <f t="shared" si="228"/>
        <v>0</v>
      </c>
      <c r="M7323" s="13">
        <v>165</v>
      </c>
      <c r="N7323" s="5">
        <v>165</v>
      </c>
      <c r="O7323" t="s">
        <v>27</v>
      </c>
      <c r="Q7323" s="11">
        <f t="shared" si="229"/>
        <v>165</v>
      </c>
      <c r="R7323" s="2"/>
      <c r="S7323" s="2"/>
    </row>
    <row r="7324" spans="1:19" x14ac:dyDescent="0.35">
      <c r="A7324" t="s">
        <v>20</v>
      </c>
      <c r="B7324" t="s">
        <v>11926</v>
      </c>
      <c r="C7324" s="3" t="s">
        <v>11926</v>
      </c>
      <c r="E7324" t="s">
        <v>11927</v>
      </c>
      <c r="F7324" t="s">
        <v>93</v>
      </c>
      <c r="H7324" t="s">
        <v>308</v>
      </c>
      <c r="I7324" t="s">
        <v>308</v>
      </c>
      <c r="J7324" t="s">
        <v>11923</v>
      </c>
      <c r="K7324" t="s">
        <v>26</v>
      </c>
      <c r="L7324" s="11">
        <f t="shared" si="228"/>
        <v>35</v>
      </c>
      <c r="M7324" s="13">
        <v>85</v>
      </c>
      <c r="N7324" s="5">
        <v>120</v>
      </c>
      <c r="O7324" t="s">
        <v>27</v>
      </c>
      <c r="Q7324" s="11">
        <f t="shared" si="229"/>
        <v>85</v>
      </c>
      <c r="R7324" s="2"/>
      <c r="S7324" s="2"/>
    </row>
    <row r="7325" spans="1:19" x14ac:dyDescent="0.35">
      <c r="A7325" t="s">
        <v>20</v>
      </c>
      <c r="B7325" t="s">
        <v>11928</v>
      </c>
      <c r="C7325" s="3" t="s">
        <v>11928</v>
      </c>
      <c r="E7325" t="s">
        <v>11929</v>
      </c>
      <c r="F7325" t="s">
        <v>93</v>
      </c>
      <c r="H7325" t="s">
        <v>283</v>
      </c>
      <c r="I7325" t="s">
        <v>283</v>
      </c>
      <c r="J7325" t="s">
        <v>2755</v>
      </c>
      <c r="K7325" t="s">
        <v>26</v>
      </c>
      <c r="L7325" s="11">
        <f t="shared" si="228"/>
        <v>100</v>
      </c>
      <c r="M7325" s="13">
        <v>60</v>
      </c>
      <c r="N7325" s="5">
        <v>160</v>
      </c>
      <c r="O7325" t="s">
        <v>27</v>
      </c>
      <c r="Q7325" s="11">
        <f t="shared" si="229"/>
        <v>60</v>
      </c>
      <c r="R7325" s="2"/>
      <c r="S7325" s="2"/>
    </row>
    <row r="7326" spans="1:19" x14ac:dyDescent="0.35">
      <c r="A7326" t="s">
        <v>20</v>
      </c>
      <c r="B7326" t="s">
        <v>11930</v>
      </c>
      <c r="C7326" s="3" t="s">
        <v>11930</v>
      </c>
      <c r="E7326" t="s">
        <v>11931</v>
      </c>
      <c r="F7326" t="s">
        <v>93</v>
      </c>
      <c r="H7326" t="s">
        <v>283</v>
      </c>
      <c r="I7326" t="s">
        <v>283</v>
      </c>
      <c r="J7326" t="s">
        <v>2755</v>
      </c>
      <c r="K7326" t="s">
        <v>26</v>
      </c>
      <c r="L7326" s="11">
        <f t="shared" si="228"/>
        <v>90</v>
      </c>
      <c r="M7326" s="13">
        <v>60</v>
      </c>
      <c r="N7326" s="5">
        <v>150</v>
      </c>
      <c r="O7326" t="s">
        <v>27</v>
      </c>
      <c r="Q7326" s="11">
        <f t="shared" si="229"/>
        <v>60</v>
      </c>
      <c r="R7326" s="2"/>
      <c r="S7326" s="2"/>
    </row>
    <row r="7327" spans="1:19" x14ac:dyDescent="0.35">
      <c r="A7327" t="s">
        <v>20</v>
      </c>
      <c r="B7327" t="s">
        <v>11932</v>
      </c>
      <c r="C7327" s="3" t="s">
        <v>11932</v>
      </c>
      <c r="F7327" t="s">
        <v>93</v>
      </c>
      <c r="H7327" t="s">
        <v>283</v>
      </c>
      <c r="I7327" t="s">
        <v>283</v>
      </c>
      <c r="J7327" t="s">
        <v>2755</v>
      </c>
      <c r="K7327" t="s">
        <v>26</v>
      </c>
      <c r="L7327" s="11">
        <f t="shared" si="228"/>
        <v>170</v>
      </c>
      <c r="M7327" s="13">
        <v>110</v>
      </c>
      <c r="N7327" s="5">
        <v>280</v>
      </c>
      <c r="O7327" t="s">
        <v>27</v>
      </c>
      <c r="Q7327" s="11">
        <f t="shared" si="229"/>
        <v>110</v>
      </c>
      <c r="R7327" s="2"/>
      <c r="S7327" s="2"/>
    </row>
    <row r="7328" spans="1:19" x14ac:dyDescent="0.35">
      <c r="A7328" t="s">
        <v>20</v>
      </c>
      <c r="B7328" t="s">
        <v>11933</v>
      </c>
      <c r="C7328" s="3" t="s">
        <v>11933</v>
      </c>
      <c r="F7328" t="s">
        <v>93</v>
      </c>
      <c r="H7328" t="s">
        <v>283</v>
      </c>
      <c r="I7328" t="s">
        <v>283</v>
      </c>
      <c r="J7328" t="s">
        <v>2755</v>
      </c>
      <c r="K7328" t="s">
        <v>26</v>
      </c>
      <c r="L7328" s="11">
        <f t="shared" si="228"/>
        <v>165</v>
      </c>
      <c r="M7328" s="13">
        <v>115</v>
      </c>
      <c r="N7328" s="5">
        <v>280</v>
      </c>
      <c r="O7328" t="s">
        <v>27</v>
      </c>
      <c r="Q7328" s="11">
        <f t="shared" si="229"/>
        <v>115</v>
      </c>
      <c r="R7328" s="2"/>
      <c r="S7328" s="2"/>
    </row>
    <row r="7329" spans="1:19" x14ac:dyDescent="0.35">
      <c r="A7329" t="s">
        <v>20</v>
      </c>
      <c r="B7329" t="s">
        <v>11934</v>
      </c>
      <c r="C7329" s="3" t="s">
        <v>11934</v>
      </c>
      <c r="F7329" t="s">
        <v>93</v>
      </c>
      <c r="H7329" t="s">
        <v>283</v>
      </c>
      <c r="I7329" t="s">
        <v>283</v>
      </c>
      <c r="J7329" t="s">
        <v>2755</v>
      </c>
      <c r="K7329" t="s">
        <v>26</v>
      </c>
      <c r="L7329" s="11">
        <f t="shared" si="228"/>
        <v>170</v>
      </c>
      <c r="M7329" s="13">
        <v>110</v>
      </c>
      <c r="N7329" s="5">
        <v>280</v>
      </c>
      <c r="O7329" t="s">
        <v>27</v>
      </c>
      <c r="Q7329" s="11">
        <f t="shared" si="229"/>
        <v>110</v>
      </c>
      <c r="R7329" s="2"/>
      <c r="S7329" s="2"/>
    </row>
    <row r="7330" spans="1:19" x14ac:dyDescent="0.35">
      <c r="A7330" t="s">
        <v>20</v>
      </c>
      <c r="B7330" t="s">
        <v>11935</v>
      </c>
      <c r="C7330" s="3" t="s">
        <v>11935</v>
      </c>
      <c r="F7330" t="s">
        <v>93</v>
      </c>
      <c r="H7330" t="s">
        <v>283</v>
      </c>
      <c r="I7330" t="s">
        <v>283</v>
      </c>
      <c r="J7330" t="s">
        <v>2755</v>
      </c>
      <c r="K7330" t="s">
        <v>26</v>
      </c>
      <c r="L7330" s="11">
        <f t="shared" si="228"/>
        <v>190</v>
      </c>
      <c r="M7330" s="13">
        <v>110</v>
      </c>
      <c r="N7330" s="5">
        <v>300</v>
      </c>
      <c r="O7330" t="s">
        <v>27</v>
      </c>
      <c r="Q7330" s="11">
        <f t="shared" si="229"/>
        <v>110</v>
      </c>
      <c r="R7330" s="2"/>
      <c r="S7330" s="2"/>
    </row>
    <row r="7331" spans="1:19" x14ac:dyDescent="0.35">
      <c r="A7331" t="s">
        <v>20</v>
      </c>
      <c r="B7331" t="s">
        <v>11937</v>
      </c>
      <c r="C7331" s="3" t="s">
        <v>11937</v>
      </c>
      <c r="E7331" t="s">
        <v>11938</v>
      </c>
      <c r="F7331" t="s">
        <v>93</v>
      </c>
      <c r="H7331" t="s">
        <v>283</v>
      </c>
      <c r="I7331" t="s">
        <v>283</v>
      </c>
      <c r="J7331" t="s">
        <v>2755</v>
      </c>
      <c r="K7331" t="s">
        <v>26</v>
      </c>
      <c r="L7331" s="11">
        <f t="shared" si="228"/>
        <v>115</v>
      </c>
      <c r="M7331" s="13">
        <v>85</v>
      </c>
      <c r="N7331" s="5">
        <v>200</v>
      </c>
      <c r="O7331" t="s">
        <v>27</v>
      </c>
      <c r="Q7331" s="11">
        <f t="shared" si="229"/>
        <v>85</v>
      </c>
      <c r="R7331" s="2"/>
      <c r="S7331" s="2"/>
    </row>
    <row r="7332" spans="1:19" x14ac:dyDescent="0.35">
      <c r="A7332" t="s">
        <v>20</v>
      </c>
      <c r="B7332" t="s">
        <v>11936</v>
      </c>
      <c r="C7332" s="3" t="s">
        <v>11936</v>
      </c>
      <c r="F7332" t="s">
        <v>93</v>
      </c>
      <c r="H7332" t="s">
        <v>283</v>
      </c>
      <c r="I7332" t="s">
        <v>283</v>
      </c>
      <c r="J7332" t="s">
        <v>2755</v>
      </c>
      <c r="K7332" t="s">
        <v>26</v>
      </c>
      <c r="L7332" s="11">
        <f t="shared" si="228"/>
        <v>130</v>
      </c>
      <c r="M7332" s="13">
        <v>90</v>
      </c>
      <c r="N7332" s="5">
        <v>220</v>
      </c>
      <c r="O7332" t="s">
        <v>27</v>
      </c>
      <c r="Q7332" s="11">
        <f t="shared" si="229"/>
        <v>90</v>
      </c>
      <c r="R7332" s="2"/>
      <c r="S7332" s="2"/>
    </row>
    <row r="7333" spans="1:19" x14ac:dyDescent="0.35">
      <c r="A7333" t="s">
        <v>20</v>
      </c>
      <c r="B7333" t="s">
        <v>11939</v>
      </c>
      <c r="C7333" s="3" t="s">
        <v>11939</v>
      </c>
      <c r="E7333" t="s">
        <v>11940</v>
      </c>
      <c r="F7333" t="s">
        <v>93</v>
      </c>
      <c r="H7333" t="s">
        <v>283</v>
      </c>
      <c r="I7333" t="s">
        <v>283</v>
      </c>
      <c r="J7333" t="s">
        <v>2755</v>
      </c>
      <c r="K7333" t="s">
        <v>26</v>
      </c>
      <c r="L7333" s="11">
        <f t="shared" si="228"/>
        <v>240</v>
      </c>
      <c r="M7333" s="13">
        <v>140</v>
      </c>
      <c r="N7333" s="5">
        <v>380</v>
      </c>
      <c r="O7333" t="s">
        <v>27</v>
      </c>
      <c r="Q7333" s="11">
        <f t="shared" si="229"/>
        <v>140</v>
      </c>
      <c r="R7333" s="2"/>
      <c r="S7333" s="2"/>
    </row>
    <row r="7334" spans="1:19" x14ac:dyDescent="0.35">
      <c r="A7334" t="s">
        <v>20</v>
      </c>
      <c r="B7334" t="s">
        <v>11941</v>
      </c>
      <c r="C7334" s="3" t="s">
        <v>11941</v>
      </c>
      <c r="E7334" t="s">
        <v>11942</v>
      </c>
      <c r="F7334" t="s">
        <v>93</v>
      </c>
      <c r="H7334" t="s">
        <v>283</v>
      </c>
      <c r="I7334" t="s">
        <v>283</v>
      </c>
      <c r="J7334" t="s">
        <v>2755</v>
      </c>
      <c r="K7334" t="s">
        <v>26</v>
      </c>
      <c r="L7334" s="11">
        <f t="shared" si="228"/>
        <v>200</v>
      </c>
      <c r="M7334" s="13">
        <v>140</v>
      </c>
      <c r="N7334" s="5">
        <v>340</v>
      </c>
      <c r="O7334" t="s">
        <v>27</v>
      </c>
      <c r="Q7334" s="11">
        <f t="shared" si="229"/>
        <v>140</v>
      </c>
      <c r="R7334" s="2"/>
      <c r="S7334" s="2"/>
    </row>
    <row r="7335" spans="1:19" x14ac:dyDescent="0.35">
      <c r="A7335" t="s">
        <v>20</v>
      </c>
      <c r="B7335" t="s">
        <v>11944</v>
      </c>
      <c r="C7335" s="3" t="s">
        <v>11944</v>
      </c>
      <c r="F7335" t="s">
        <v>93</v>
      </c>
      <c r="H7335" t="s">
        <v>283</v>
      </c>
      <c r="I7335" t="s">
        <v>283</v>
      </c>
      <c r="J7335" t="s">
        <v>2755</v>
      </c>
      <c r="K7335" t="s">
        <v>26</v>
      </c>
      <c r="L7335" s="11">
        <f t="shared" si="228"/>
        <v>180</v>
      </c>
      <c r="M7335" s="13">
        <v>170</v>
      </c>
      <c r="N7335" s="5">
        <v>350</v>
      </c>
      <c r="O7335" t="s">
        <v>27</v>
      </c>
      <c r="Q7335" s="11">
        <f t="shared" si="229"/>
        <v>170</v>
      </c>
      <c r="R7335" s="2"/>
      <c r="S7335" s="2"/>
    </row>
    <row r="7336" spans="1:19" x14ac:dyDescent="0.35">
      <c r="A7336" t="s">
        <v>20</v>
      </c>
      <c r="B7336" t="s">
        <v>11943</v>
      </c>
      <c r="C7336" s="3" t="s">
        <v>11943</v>
      </c>
      <c r="E7336" t="s">
        <v>11942</v>
      </c>
      <c r="F7336" t="s">
        <v>93</v>
      </c>
      <c r="H7336" t="s">
        <v>283</v>
      </c>
      <c r="I7336" t="s">
        <v>283</v>
      </c>
      <c r="J7336" t="s">
        <v>2755</v>
      </c>
      <c r="K7336" t="s">
        <v>26</v>
      </c>
      <c r="L7336" s="11">
        <f t="shared" si="228"/>
        <v>300</v>
      </c>
      <c r="M7336" s="13">
        <v>150</v>
      </c>
      <c r="N7336" s="5">
        <v>450</v>
      </c>
      <c r="O7336" t="s">
        <v>27</v>
      </c>
      <c r="Q7336" s="11">
        <f t="shared" si="229"/>
        <v>150</v>
      </c>
      <c r="R7336" s="2"/>
      <c r="S7336" s="2"/>
    </row>
    <row r="7337" spans="1:19" x14ac:dyDescent="0.35">
      <c r="A7337" t="s">
        <v>20</v>
      </c>
      <c r="B7337" t="s">
        <v>11945</v>
      </c>
      <c r="C7337" s="3" t="s">
        <v>11945</v>
      </c>
      <c r="E7337" t="s">
        <v>11946</v>
      </c>
      <c r="F7337" t="s">
        <v>93</v>
      </c>
      <c r="H7337" t="s">
        <v>283</v>
      </c>
      <c r="I7337" t="s">
        <v>283</v>
      </c>
      <c r="J7337" t="s">
        <v>2755</v>
      </c>
      <c r="K7337" t="s">
        <v>26</v>
      </c>
      <c r="L7337" s="11">
        <f t="shared" si="228"/>
        <v>125</v>
      </c>
      <c r="M7337" s="13">
        <v>75</v>
      </c>
      <c r="N7337" s="5">
        <v>200</v>
      </c>
      <c r="O7337" t="s">
        <v>27</v>
      </c>
      <c r="Q7337" s="11">
        <f t="shared" si="229"/>
        <v>75</v>
      </c>
      <c r="R7337" s="2"/>
      <c r="S7337" s="2"/>
    </row>
    <row r="7338" spans="1:19" x14ac:dyDescent="0.35">
      <c r="A7338" t="s">
        <v>20</v>
      </c>
      <c r="B7338" t="s">
        <v>11947</v>
      </c>
      <c r="C7338" s="3" t="s">
        <v>11947</v>
      </c>
      <c r="D7338" t="s">
        <v>11948</v>
      </c>
      <c r="E7338" t="s">
        <v>11949</v>
      </c>
      <c r="F7338" t="s">
        <v>93</v>
      </c>
      <c r="G7338" t="s">
        <v>11949</v>
      </c>
      <c r="H7338" t="s">
        <v>283</v>
      </c>
      <c r="I7338" t="s">
        <v>283</v>
      </c>
      <c r="J7338" t="s">
        <v>2755</v>
      </c>
      <c r="K7338" t="s">
        <v>26</v>
      </c>
      <c r="L7338" s="11">
        <f t="shared" si="228"/>
        <v>190</v>
      </c>
      <c r="M7338" s="13">
        <v>110</v>
      </c>
      <c r="N7338" s="5">
        <v>300</v>
      </c>
      <c r="O7338" t="s">
        <v>27</v>
      </c>
      <c r="Q7338" s="11">
        <f t="shared" si="229"/>
        <v>110</v>
      </c>
      <c r="R7338" s="2"/>
      <c r="S7338" s="2"/>
    </row>
    <row r="7339" spans="1:19" x14ac:dyDescent="0.35">
      <c r="A7339" t="s">
        <v>20</v>
      </c>
      <c r="B7339" t="s">
        <v>11950</v>
      </c>
      <c r="C7339" s="3" t="s">
        <v>11950</v>
      </c>
      <c r="F7339" t="s">
        <v>93</v>
      </c>
      <c r="H7339" t="s">
        <v>283</v>
      </c>
      <c r="I7339" t="s">
        <v>283</v>
      </c>
      <c r="J7339" t="s">
        <v>2755</v>
      </c>
      <c r="K7339" t="s">
        <v>26</v>
      </c>
      <c r="L7339" s="11">
        <f t="shared" si="228"/>
        <v>190</v>
      </c>
      <c r="M7339" s="13">
        <v>130</v>
      </c>
      <c r="N7339" s="5">
        <v>320</v>
      </c>
      <c r="O7339" t="s">
        <v>27</v>
      </c>
      <c r="Q7339" s="11">
        <f t="shared" si="229"/>
        <v>130</v>
      </c>
      <c r="R7339" s="2"/>
      <c r="S7339" s="2"/>
    </row>
    <row r="7340" spans="1:19" x14ac:dyDescent="0.35">
      <c r="A7340" t="s">
        <v>20</v>
      </c>
      <c r="B7340" t="s">
        <v>11952</v>
      </c>
      <c r="C7340" s="3" t="s">
        <v>11952</v>
      </c>
      <c r="E7340" t="s">
        <v>11953</v>
      </c>
      <c r="F7340" t="s">
        <v>93</v>
      </c>
      <c r="H7340" t="s">
        <v>283</v>
      </c>
      <c r="I7340" t="s">
        <v>283</v>
      </c>
      <c r="J7340" t="s">
        <v>2755</v>
      </c>
      <c r="K7340" t="s">
        <v>26</v>
      </c>
      <c r="L7340" s="11">
        <f t="shared" si="228"/>
        <v>185</v>
      </c>
      <c r="M7340" s="13">
        <v>115</v>
      </c>
      <c r="N7340" s="5">
        <v>300</v>
      </c>
      <c r="O7340" t="s">
        <v>27</v>
      </c>
      <c r="Q7340" s="11">
        <f t="shared" si="229"/>
        <v>115</v>
      </c>
      <c r="R7340" s="2"/>
      <c r="S7340" s="2"/>
    </row>
    <row r="7341" spans="1:19" x14ac:dyDescent="0.35">
      <c r="A7341" t="s">
        <v>20</v>
      </c>
      <c r="B7341" t="s">
        <v>11951</v>
      </c>
      <c r="C7341" s="3" t="s">
        <v>11951</v>
      </c>
      <c r="F7341" t="s">
        <v>93</v>
      </c>
      <c r="H7341" t="s">
        <v>283</v>
      </c>
      <c r="I7341" t="s">
        <v>283</v>
      </c>
      <c r="J7341" t="s">
        <v>2755</v>
      </c>
      <c r="K7341" t="s">
        <v>26</v>
      </c>
      <c r="L7341" s="11">
        <f t="shared" si="228"/>
        <v>170</v>
      </c>
      <c r="M7341" s="13">
        <v>80</v>
      </c>
      <c r="N7341" s="5">
        <v>250</v>
      </c>
      <c r="O7341" t="s">
        <v>27</v>
      </c>
      <c r="Q7341" s="11">
        <f t="shared" si="229"/>
        <v>80</v>
      </c>
      <c r="R7341" s="2"/>
      <c r="S7341" s="2"/>
    </row>
    <row r="7342" spans="1:19" x14ac:dyDescent="0.35">
      <c r="A7342" t="s">
        <v>20</v>
      </c>
      <c r="B7342" t="s">
        <v>11954</v>
      </c>
      <c r="C7342" s="3" t="s">
        <v>11954</v>
      </c>
      <c r="F7342" t="s">
        <v>93</v>
      </c>
      <c r="H7342" t="s">
        <v>308</v>
      </c>
      <c r="I7342" t="s">
        <v>308</v>
      </c>
      <c r="J7342" t="s">
        <v>2755</v>
      </c>
      <c r="K7342" t="s">
        <v>26</v>
      </c>
      <c r="L7342" s="11">
        <f t="shared" si="228"/>
        <v>90</v>
      </c>
      <c r="M7342" s="13">
        <v>90</v>
      </c>
      <c r="N7342" s="5">
        <v>180</v>
      </c>
      <c r="O7342" t="s">
        <v>27</v>
      </c>
      <c r="Q7342" s="11">
        <f t="shared" si="229"/>
        <v>90</v>
      </c>
      <c r="R7342" s="2"/>
      <c r="S7342" s="2"/>
    </row>
    <row r="7343" spans="1:19" x14ac:dyDescent="0.35">
      <c r="A7343" t="s">
        <v>20</v>
      </c>
      <c r="B7343" t="s">
        <v>11955</v>
      </c>
      <c r="C7343" s="3" t="s">
        <v>11955</v>
      </c>
      <c r="F7343" t="s">
        <v>93</v>
      </c>
      <c r="H7343" t="s">
        <v>283</v>
      </c>
      <c r="I7343" t="s">
        <v>283</v>
      </c>
      <c r="J7343" t="s">
        <v>2755</v>
      </c>
      <c r="K7343" t="s">
        <v>26</v>
      </c>
      <c r="L7343" s="11">
        <f t="shared" si="228"/>
        <v>120</v>
      </c>
      <c r="M7343" s="13">
        <v>60</v>
      </c>
      <c r="N7343" s="5">
        <v>180</v>
      </c>
      <c r="O7343" t="s">
        <v>27</v>
      </c>
      <c r="Q7343" s="11">
        <f t="shared" si="229"/>
        <v>60</v>
      </c>
      <c r="R7343" s="2"/>
      <c r="S7343" s="2"/>
    </row>
    <row r="7344" spans="1:19" x14ac:dyDescent="0.35">
      <c r="A7344" t="s">
        <v>20</v>
      </c>
      <c r="B7344" t="s">
        <v>11956</v>
      </c>
      <c r="C7344" s="3" t="s">
        <v>11956</v>
      </c>
      <c r="F7344" t="s">
        <v>93</v>
      </c>
      <c r="H7344" t="s">
        <v>287</v>
      </c>
      <c r="I7344" t="s">
        <v>287</v>
      </c>
      <c r="J7344" t="s">
        <v>2755</v>
      </c>
      <c r="K7344" t="s">
        <v>26</v>
      </c>
      <c r="L7344" s="11">
        <f t="shared" si="228"/>
        <v>180</v>
      </c>
      <c r="M7344" s="13">
        <v>150</v>
      </c>
      <c r="N7344" s="5">
        <v>330</v>
      </c>
      <c r="O7344" t="s">
        <v>27</v>
      </c>
      <c r="Q7344" s="11">
        <f t="shared" si="229"/>
        <v>150</v>
      </c>
      <c r="R7344" s="2"/>
      <c r="S7344" s="2"/>
    </row>
    <row r="7345" spans="1:19" x14ac:dyDescent="0.35">
      <c r="A7345" t="s">
        <v>20</v>
      </c>
      <c r="B7345" t="s">
        <v>11957</v>
      </c>
      <c r="C7345" s="3" t="s">
        <v>11957</v>
      </c>
      <c r="F7345" t="s">
        <v>93</v>
      </c>
      <c r="H7345" t="s">
        <v>287</v>
      </c>
      <c r="I7345" t="s">
        <v>287</v>
      </c>
      <c r="J7345" t="s">
        <v>2755</v>
      </c>
      <c r="K7345" t="s">
        <v>26</v>
      </c>
      <c r="L7345" s="11">
        <f t="shared" si="228"/>
        <v>180</v>
      </c>
      <c r="M7345" s="13">
        <v>150</v>
      </c>
      <c r="N7345" s="5">
        <v>330</v>
      </c>
      <c r="O7345" t="s">
        <v>27</v>
      </c>
      <c r="Q7345" s="11">
        <f t="shared" si="229"/>
        <v>150</v>
      </c>
      <c r="R7345" s="2"/>
      <c r="S7345" s="2"/>
    </row>
    <row r="7346" spans="1:19" x14ac:dyDescent="0.35">
      <c r="A7346" t="s">
        <v>20</v>
      </c>
      <c r="B7346" t="s">
        <v>11958</v>
      </c>
      <c r="C7346" s="3" t="s">
        <v>11958</v>
      </c>
      <c r="F7346" t="s">
        <v>93</v>
      </c>
      <c r="H7346" t="s">
        <v>283</v>
      </c>
      <c r="I7346" t="s">
        <v>283</v>
      </c>
      <c r="J7346" t="s">
        <v>2755</v>
      </c>
      <c r="K7346" t="s">
        <v>26</v>
      </c>
      <c r="L7346" s="11">
        <f t="shared" si="228"/>
        <v>255</v>
      </c>
      <c r="M7346" s="13">
        <v>195</v>
      </c>
      <c r="N7346" s="5">
        <v>450</v>
      </c>
      <c r="O7346" t="s">
        <v>27</v>
      </c>
      <c r="Q7346" s="11">
        <f t="shared" si="229"/>
        <v>195</v>
      </c>
      <c r="R7346" s="2"/>
      <c r="S7346" s="2"/>
    </row>
    <row r="7347" spans="1:19" x14ac:dyDescent="0.35">
      <c r="A7347" t="s">
        <v>20</v>
      </c>
      <c r="B7347" t="s">
        <v>11959</v>
      </c>
      <c r="C7347" s="3" t="s">
        <v>11959</v>
      </c>
      <c r="F7347" t="s">
        <v>93</v>
      </c>
      <c r="H7347" t="s">
        <v>283</v>
      </c>
      <c r="I7347" t="s">
        <v>283</v>
      </c>
      <c r="J7347" t="s">
        <v>2755</v>
      </c>
      <c r="K7347" t="s">
        <v>26</v>
      </c>
      <c r="L7347" s="11">
        <f t="shared" si="228"/>
        <v>285</v>
      </c>
      <c r="M7347" s="13">
        <v>165</v>
      </c>
      <c r="N7347" s="5">
        <v>450</v>
      </c>
      <c r="O7347" t="s">
        <v>27</v>
      </c>
      <c r="Q7347" s="11">
        <f t="shared" si="229"/>
        <v>165</v>
      </c>
      <c r="R7347" s="2"/>
      <c r="S7347" s="2"/>
    </row>
    <row r="7348" spans="1:19" x14ac:dyDescent="0.35">
      <c r="A7348" t="s">
        <v>20</v>
      </c>
      <c r="B7348" t="s">
        <v>11960</v>
      </c>
      <c r="C7348" s="3" t="s">
        <v>11960</v>
      </c>
      <c r="F7348" t="s">
        <v>93</v>
      </c>
      <c r="H7348" t="s">
        <v>283</v>
      </c>
      <c r="I7348" t="s">
        <v>283</v>
      </c>
      <c r="J7348" t="s">
        <v>2755</v>
      </c>
      <c r="K7348" t="s">
        <v>26</v>
      </c>
      <c r="L7348" s="11">
        <f t="shared" si="228"/>
        <v>215</v>
      </c>
      <c r="M7348" s="13">
        <v>320</v>
      </c>
      <c r="N7348" s="5">
        <v>535</v>
      </c>
      <c r="O7348" t="s">
        <v>27</v>
      </c>
      <c r="Q7348" s="11">
        <f t="shared" si="229"/>
        <v>320</v>
      </c>
      <c r="R7348" s="2"/>
      <c r="S7348" s="2"/>
    </row>
    <row r="7349" spans="1:19" x14ac:dyDescent="0.35">
      <c r="A7349" t="s">
        <v>20</v>
      </c>
      <c r="B7349" t="s">
        <v>11961</v>
      </c>
      <c r="C7349" s="3" t="s">
        <v>11961</v>
      </c>
      <c r="F7349" t="s">
        <v>93</v>
      </c>
      <c r="H7349" t="s">
        <v>283</v>
      </c>
      <c r="I7349" t="s">
        <v>283</v>
      </c>
      <c r="J7349" t="s">
        <v>2755</v>
      </c>
      <c r="K7349" t="s">
        <v>26</v>
      </c>
      <c r="L7349" s="11">
        <f t="shared" si="228"/>
        <v>215</v>
      </c>
      <c r="M7349" s="13">
        <v>145</v>
      </c>
      <c r="N7349" s="5">
        <v>360</v>
      </c>
      <c r="O7349" t="s">
        <v>27</v>
      </c>
      <c r="Q7349" s="11">
        <f t="shared" si="229"/>
        <v>145</v>
      </c>
      <c r="R7349" s="2"/>
      <c r="S7349" s="2"/>
    </row>
    <row r="7350" spans="1:19" x14ac:dyDescent="0.35">
      <c r="A7350" t="s">
        <v>20</v>
      </c>
      <c r="B7350" t="s">
        <v>11962</v>
      </c>
      <c r="C7350" s="3" t="s">
        <v>11962</v>
      </c>
      <c r="E7350" t="s">
        <v>11963</v>
      </c>
      <c r="F7350" t="s">
        <v>93</v>
      </c>
      <c r="H7350" t="s">
        <v>283</v>
      </c>
      <c r="I7350" t="s">
        <v>283</v>
      </c>
      <c r="J7350" t="s">
        <v>2755</v>
      </c>
      <c r="K7350" t="s">
        <v>26</v>
      </c>
      <c r="L7350" s="11">
        <f t="shared" si="228"/>
        <v>215</v>
      </c>
      <c r="M7350" s="13">
        <v>145</v>
      </c>
      <c r="N7350" s="5">
        <v>360</v>
      </c>
      <c r="O7350" t="s">
        <v>27</v>
      </c>
      <c r="Q7350" s="11">
        <f t="shared" si="229"/>
        <v>145</v>
      </c>
      <c r="R7350" s="2"/>
      <c r="S7350" s="2"/>
    </row>
    <row r="7351" spans="1:19" x14ac:dyDescent="0.35">
      <c r="A7351" t="s">
        <v>20</v>
      </c>
      <c r="B7351" t="s">
        <v>11964</v>
      </c>
      <c r="C7351" s="3" t="s">
        <v>11964</v>
      </c>
      <c r="E7351" t="s">
        <v>11965</v>
      </c>
      <c r="F7351" t="s">
        <v>93</v>
      </c>
      <c r="H7351" t="s">
        <v>283</v>
      </c>
      <c r="I7351" t="s">
        <v>283</v>
      </c>
      <c r="J7351" t="s">
        <v>2755</v>
      </c>
      <c r="K7351" t="s">
        <v>26</v>
      </c>
      <c r="L7351" s="11">
        <f t="shared" si="228"/>
        <v>285</v>
      </c>
      <c r="M7351" s="13">
        <v>165</v>
      </c>
      <c r="N7351" s="5">
        <v>450</v>
      </c>
      <c r="O7351" t="s">
        <v>27</v>
      </c>
      <c r="Q7351" s="11">
        <f t="shared" si="229"/>
        <v>165</v>
      </c>
      <c r="R7351" s="2"/>
      <c r="S7351" s="2"/>
    </row>
    <row r="7352" spans="1:19" x14ac:dyDescent="0.35">
      <c r="A7352" t="s">
        <v>20</v>
      </c>
      <c r="B7352" t="s">
        <v>11966</v>
      </c>
      <c r="C7352" s="3" t="s">
        <v>11966</v>
      </c>
      <c r="F7352" t="s">
        <v>93</v>
      </c>
      <c r="H7352" t="s">
        <v>283</v>
      </c>
      <c r="I7352" t="s">
        <v>283</v>
      </c>
      <c r="J7352" t="s">
        <v>2755</v>
      </c>
      <c r="K7352" t="s">
        <v>26</v>
      </c>
      <c r="L7352" s="11">
        <f t="shared" si="228"/>
        <v>215</v>
      </c>
      <c r="M7352" s="13">
        <v>145</v>
      </c>
      <c r="N7352" s="5">
        <v>360</v>
      </c>
      <c r="O7352" t="s">
        <v>27</v>
      </c>
      <c r="Q7352" s="11">
        <f t="shared" si="229"/>
        <v>145</v>
      </c>
      <c r="R7352" s="2"/>
      <c r="S7352" s="2"/>
    </row>
    <row r="7353" spans="1:19" x14ac:dyDescent="0.35">
      <c r="A7353" t="s">
        <v>20</v>
      </c>
      <c r="B7353" t="s">
        <v>11967</v>
      </c>
      <c r="C7353" s="3" t="s">
        <v>11967</v>
      </c>
      <c r="F7353" t="s">
        <v>93</v>
      </c>
      <c r="H7353" t="s">
        <v>283</v>
      </c>
      <c r="I7353" t="s">
        <v>283</v>
      </c>
      <c r="J7353" t="s">
        <v>2755</v>
      </c>
      <c r="K7353" t="s">
        <v>26</v>
      </c>
      <c r="L7353" s="11">
        <f t="shared" si="228"/>
        <v>215</v>
      </c>
      <c r="M7353" s="13">
        <v>145</v>
      </c>
      <c r="N7353" s="5">
        <v>360</v>
      </c>
      <c r="O7353" t="s">
        <v>27</v>
      </c>
      <c r="Q7353" s="11">
        <f t="shared" si="229"/>
        <v>145</v>
      </c>
      <c r="R7353" s="2"/>
      <c r="S7353" s="2"/>
    </row>
    <row r="7354" spans="1:19" x14ac:dyDescent="0.35">
      <c r="A7354" t="s">
        <v>20</v>
      </c>
      <c r="B7354" t="s">
        <v>11968</v>
      </c>
      <c r="C7354" s="3" t="s">
        <v>11968</v>
      </c>
      <c r="F7354" t="s">
        <v>93</v>
      </c>
      <c r="H7354" t="s">
        <v>283</v>
      </c>
      <c r="I7354" t="s">
        <v>283</v>
      </c>
      <c r="J7354" t="s">
        <v>2755</v>
      </c>
      <c r="K7354" t="s">
        <v>26</v>
      </c>
      <c r="L7354" s="11">
        <f t="shared" si="228"/>
        <v>365</v>
      </c>
      <c r="M7354" s="13">
        <v>170</v>
      </c>
      <c r="N7354" s="5">
        <v>535</v>
      </c>
      <c r="O7354" t="s">
        <v>27</v>
      </c>
      <c r="Q7354" s="11">
        <f t="shared" si="229"/>
        <v>170</v>
      </c>
      <c r="R7354" s="2"/>
      <c r="S7354" s="2"/>
    </row>
    <row r="7355" spans="1:19" x14ac:dyDescent="0.35">
      <c r="A7355" t="s">
        <v>20</v>
      </c>
      <c r="B7355" t="s">
        <v>11969</v>
      </c>
      <c r="C7355" s="3" t="s">
        <v>11969</v>
      </c>
      <c r="F7355" t="s">
        <v>93</v>
      </c>
      <c r="H7355" t="s">
        <v>283</v>
      </c>
      <c r="I7355" t="s">
        <v>283</v>
      </c>
      <c r="J7355" t="s">
        <v>2755</v>
      </c>
      <c r="K7355" t="s">
        <v>26</v>
      </c>
      <c r="L7355" s="11">
        <f t="shared" si="228"/>
        <v>225</v>
      </c>
      <c r="M7355" s="13">
        <v>340</v>
      </c>
      <c r="N7355" s="5">
        <v>565</v>
      </c>
      <c r="O7355" t="s">
        <v>27</v>
      </c>
      <c r="Q7355" s="11">
        <f t="shared" si="229"/>
        <v>340</v>
      </c>
      <c r="R7355" s="2"/>
      <c r="S7355" s="2"/>
    </row>
    <row r="7356" spans="1:19" x14ac:dyDescent="0.35">
      <c r="A7356" t="s">
        <v>20</v>
      </c>
      <c r="B7356" t="s">
        <v>11970</v>
      </c>
      <c r="C7356" s="3" t="s">
        <v>11970</v>
      </c>
      <c r="E7356" t="s">
        <v>11971</v>
      </c>
      <c r="F7356" t="s">
        <v>93</v>
      </c>
      <c r="H7356" t="s">
        <v>283</v>
      </c>
      <c r="I7356" t="s">
        <v>283</v>
      </c>
      <c r="J7356" t="s">
        <v>2755</v>
      </c>
      <c r="K7356" t="s">
        <v>26</v>
      </c>
      <c r="L7356" s="11">
        <f t="shared" si="228"/>
        <v>265</v>
      </c>
      <c r="M7356" s="13">
        <v>300</v>
      </c>
      <c r="N7356" s="5">
        <v>565</v>
      </c>
      <c r="O7356" t="s">
        <v>27</v>
      </c>
      <c r="Q7356" s="11">
        <f t="shared" si="229"/>
        <v>300</v>
      </c>
      <c r="R7356" s="2"/>
      <c r="S7356" s="2"/>
    </row>
    <row r="7357" spans="1:19" x14ac:dyDescent="0.35">
      <c r="A7357" t="s">
        <v>20</v>
      </c>
      <c r="B7357" t="s">
        <v>11972</v>
      </c>
      <c r="C7357" s="3" t="s">
        <v>11972</v>
      </c>
      <c r="F7357" t="s">
        <v>93</v>
      </c>
      <c r="H7357" t="s">
        <v>283</v>
      </c>
      <c r="I7357" t="s">
        <v>283</v>
      </c>
      <c r="J7357" t="s">
        <v>2755</v>
      </c>
      <c r="K7357" t="s">
        <v>26</v>
      </c>
      <c r="L7357" s="11">
        <f t="shared" si="228"/>
        <v>380</v>
      </c>
      <c r="M7357" s="13">
        <v>130</v>
      </c>
      <c r="N7357" s="5">
        <v>510</v>
      </c>
      <c r="O7357" t="s">
        <v>27</v>
      </c>
      <c r="Q7357" s="11">
        <f t="shared" si="229"/>
        <v>130</v>
      </c>
      <c r="R7357" s="2"/>
      <c r="S7357" s="2"/>
    </row>
    <row r="7358" spans="1:19" x14ac:dyDescent="0.35">
      <c r="A7358" t="s">
        <v>20</v>
      </c>
      <c r="B7358" t="s">
        <v>11973</v>
      </c>
      <c r="C7358" s="3" t="s">
        <v>11973</v>
      </c>
      <c r="E7358" t="s">
        <v>11974</v>
      </c>
      <c r="F7358" t="s">
        <v>93</v>
      </c>
      <c r="H7358" t="s">
        <v>283</v>
      </c>
      <c r="I7358" t="s">
        <v>283</v>
      </c>
      <c r="J7358" t="s">
        <v>2755</v>
      </c>
      <c r="K7358" t="s">
        <v>26</v>
      </c>
      <c r="L7358" s="11">
        <f t="shared" si="228"/>
        <v>170</v>
      </c>
      <c r="M7358" s="13">
        <v>80</v>
      </c>
      <c r="N7358" s="5">
        <v>250</v>
      </c>
      <c r="O7358" t="s">
        <v>27</v>
      </c>
      <c r="Q7358" s="11">
        <f t="shared" si="229"/>
        <v>80</v>
      </c>
      <c r="R7358" s="2"/>
      <c r="S7358" s="2"/>
    </row>
    <row r="7359" spans="1:19" x14ac:dyDescent="0.35">
      <c r="A7359" t="s">
        <v>20</v>
      </c>
      <c r="B7359" t="s">
        <v>11975</v>
      </c>
      <c r="C7359" t="s">
        <v>11975</v>
      </c>
      <c r="D7359" t="s">
        <v>11976</v>
      </c>
      <c r="E7359" t="s">
        <v>11977</v>
      </c>
      <c r="F7359" t="s">
        <v>93</v>
      </c>
      <c r="G7359" t="s">
        <v>11978</v>
      </c>
      <c r="H7359" t="s">
        <v>283</v>
      </c>
      <c r="I7359" t="s">
        <v>283</v>
      </c>
      <c r="J7359" t="s">
        <v>2755</v>
      </c>
      <c r="K7359" t="s">
        <v>26</v>
      </c>
      <c r="L7359" s="11">
        <f t="shared" si="228"/>
        <v>170</v>
      </c>
      <c r="M7359" s="11">
        <v>80</v>
      </c>
      <c r="N7359" s="1">
        <v>250</v>
      </c>
      <c r="O7359" t="s">
        <v>27</v>
      </c>
      <c r="Q7359" s="11">
        <f t="shared" si="229"/>
        <v>80</v>
      </c>
      <c r="R7359" s="2"/>
      <c r="S7359" s="2"/>
    </row>
    <row r="7360" spans="1:19" x14ac:dyDescent="0.35">
      <c r="A7360" t="s">
        <v>20</v>
      </c>
      <c r="B7360" t="s">
        <v>11979</v>
      </c>
      <c r="C7360" s="3" t="s">
        <v>11979</v>
      </c>
      <c r="F7360" t="s">
        <v>93</v>
      </c>
      <c r="H7360" t="s">
        <v>283</v>
      </c>
      <c r="I7360" t="s">
        <v>283</v>
      </c>
      <c r="J7360" t="s">
        <v>2755</v>
      </c>
      <c r="K7360" t="s">
        <v>26</v>
      </c>
      <c r="L7360" s="11">
        <f t="shared" si="228"/>
        <v>260</v>
      </c>
      <c r="M7360" s="13">
        <v>90</v>
      </c>
      <c r="N7360" s="5">
        <v>350</v>
      </c>
      <c r="O7360" t="s">
        <v>27</v>
      </c>
      <c r="Q7360" s="11">
        <f t="shared" si="229"/>
        <v>90</v>
      </c>
      <c r="R7360" s="2"/>
      <c r="S7360" s="2"/>
    </row>
    <row r="7361" spans="1:19" x14ac:dyDescent="0.35">
      <c r="A7361" t="s">
        <v>20</v>
      </c>
      <c r="B7361" t="s">
        <v>11980</v>
      </c>
      <c r="C7361" s="3" t="s">
        <v>11980</v>
      </c>
      <c r="F7361" t="s">
        <v>93</v>
      </c>
      <c r="H7361" t="s">
        <v>283</v>
      </c>
      <c r="I7361" t="s">
        <v>283</v>
      </c>
      <c r="J7361" t="s">
        <v>2755</v>
      </c>
      <c r="K7361" t="s">
        <v>26</v>
      </c>
      <c r="L7361" s="11">
        <f t="shared" si="228"/>
        <v>120</v>
      </c>
      <c r="M7361" s="13">
        <v>105</v>
      </c>
      <c r="N7361" s="5">
        <v>225</v>
      </c>
      <c r="O7361" t="s">
        <v>27</v>
      </c>
      <c r="Q7361" s="11">
        <f t="shared" si="229"/>
        <v>105</v>
      </c>
      <c r="R7361" s="2"/>
      <c r="S7361" s="2"/>
    </row>
    <row r="7362" spans="1:19" x14ac:dyDescent="0.35">
      <c r="A7362" t="s">
        <v>20</v>
      </c>
      <c r="B7362" t="s">
        <v>11981</v>
      </c>
      <c r="C7362" s="3" t="s">
        <v>11981</v>
      </c>
      <c r="E7362" t="s">
        <v>11982</v>
      </c>
      <c r="F7362" t="s">
        <v>93</v>
      </c>
      <c r="H7362" t="s">
        <v>283</v>
      </c>
      <c r="I7362" t="s">
        <v>283</v>
      </c>
      <c r="J7362" t="s">
        <v>2755</v>
      </c>
      <c r="K7362" t="s">
        <v>26</v>
      </c>
      <c r="L7362" s="11">
        <f t="shared" ref="L7362:L7425" si="230">SUM(N7362-M7362)</f>
        <v>130</v>
      </c>
      <c r="M7362" s="13">
        <v>170</v>
      </c>
      <c r="N7362" s="5">
        <v>300</v>
      </c>
      <c r="O7362" t="s">
        <v>27</v>
      </c>
      <c r="Q7362" s="11">
        <f t="shared" ref="Q7362:Q7425" si="231">SUM(M7362)</f>
        <v>170</v>
      </c>
      <c r="R7362" s="2"/>
      <c r="S7362" s="2"/>
    </row>
    <row r="7363" spans="1:19" x14ac:dyDescent="0.35">
      <c r="A7363" t="s">
        <v>20</v>
      </c>
      <c r="B7363" t="s">
        <v>11983</v>
      </c>
      <c r="C7363" s="3" t="s">
        <v>11983</v>
      </c>
      <c r="F7363" t="s">
        <v>93</v>
      </c>
      <c r="H7363" t="s">
        <v>308</v>
      </c>
      <c r="I7363" t="s">
        <v>308</v>
      </c>
      <c r="J7363" t="s">
        <v>2755</v>
      </c>
      <c r="K7363" t="s">
        <v>26</v>
      </c>
      <c r="L7363" s="11">
        <f t="shared" si="230"/>
        <v>50</v>
      </c>
      <c r="M7363" s="13">
        <v>60</v>
      </c>
      <c r="N7363" s="5">
        <v>110</v>
      </c>
      <c r="O7363" t="s">
        <v>27</v>
      </c>
      <c r="Q7363" s="11">
        <f t="shared" si="231"/>
        <v>60</v>
      </c>
      <c r="R7363" s="2"/>
      <c r="S7363" s="2"/>
    </row>
    <row r="7364" spans="1:19" x14ac:dyDescent="0.35">
      <c r="A7364" t="s">
        <v>20</v>
      </c>
      <c r="B7364" t="s">
        <v>11984</v>
      </c>
      <c r="C7364" s="3" t="s">
        <v>11984</v>
      </c>
      <c r="F7364" t="s">
        <v>93</v>
      </c>
      <c r="H7364" t="s">
        <v>308</v>
      </c>
      <c r="I7364" t="s">
        <v>308</v>
      </c>
      <c r="J7364" t="s">
        <v>2755</v>
      </c>
      <c r="K7364" t="s">
        <v>26</v>
      </c>
      <c r="L7364" s="11">
        <f t="shared" si="230"/>
        <v>70</v>
      </c>
      <c r="M7364" s="13">
        <v>80</v>
      </c>
      <c r="N7364" s="5">
        <v>150</v>
      </c>
      <c r="O7364" t="s">
        <v>27</v>
      </c>
      <c r="Q7364" s="11">
        <f t="shared" si="231"/>
        <v>80</v>
      </c>
      <c r="R7364" s="2"/>
      <c r="S7364" s="2"/>
    </row>
    <row r="7365" spans="1:19" x14ac:dyDescent="0.35">
      <c r="A7365" t="s">
        <v>20</v>
      </c>
      <c r="B7365" t="s">
        <v>11985</v>
      </c>
      <c r="C7365" s="3" t="s">
        <v>11985</v>
      </c>
      <c r="F7365" t="s">
        <v>93</v>
      </c>
      <c r="H7365" t="s">
        <v>308</v>
      </c>
      <c r="I7365" t="s">
        <v>308</v>
      </c>
      <c r="J7365" t="s">
        <v>2755</v>
      </c>
      <c r="K7365" t="s">
        <v>26</v>
      </c>
      <c r="L7365" s="11">
        <f t="shared" si="230"/>
        <v>115</v>
      </c>
      <c r="M7365" s="13">
        <v>95</v>
      </c>
      <c r="N7365" s="5">
        <v>210</v>
      </c>
      <c r="O7365" t="s">
        <v>27</v>
      </c>
      <c r="Q7365" s="11">
        <f t="shared" si="231"/>
        <v>95</v>
      </c>
      <c r="R7365" s="2"/>
      <c r="S7365" s="2"/>
    </row>
    <row r="7366" spans="1:19" x14ac:dyDescent="0.35">
      <c r="A7366" t="s">
        <v>20</v>
      </c>
      <c r="B7366" t="s">
        <v>11986</v>
      </c>
      <c r="C7366" s="3" t="s">
        <v>11986</v>
      </c>
      <c r="F7366" t="s">
        <v>93</v>
      </c>
      <c r="H7366" t="s">
        <v>308</v>
      </c>
      <c r="I7366" t="s">
        <v>308</v>
      </c>
      <c r="J7366" t="s">
        <v>2755</v>
      </c>
      <c r="K7366" t="s">
        <v>26</v>
      </c>
      <c r="L7366" s="11">
        <f t="shared" si="230"/>
        <v>105</v>
      </c>
      <c r="M7366" s="13">
        <v>145</v>
      </c>
      <c r="N7366" s="5">
        <v>250</v>
      </c>
      <c r="O7366" t="s">
        <v>27</v>
      </c>
      <c r="Q7366" s="11">
        <f t="shared" si="231"/>
        <v>145</v>
      </c>
      <c r="R7366" s="2"/>
      <c r="S7366" s="2"/>
    </row>
    <row r="7367" spans="1:19" x14ac:dyDescent="0.35">
      <c r="A7367" t="s">
        <v>20</v>
      </c>
      <c r="B7367" t="s">
        <v>11987</v>
      </c>
      <c r="C7367" s="3" t="s">
        <v>11987</v>
      </c>
      <c r="E7367" t="s">
        <v>11988</v>
      </c>
      <c r="F7367" t="s">
        <v>93</v>
      </c>
      <c r="H7367" t="s">
        <v>283</v>
      </c>
      <c r="I7367" t="s">
        <v>283</v>
      </c>
      <c r="J7367" t="s">
        <v>2755</v>
      </c>
      <c r="K7367" t="s">
        <v>26</v>
      </c>
      <c r="L7367" s="11">
        <f t="shared" si="230"/>
        <v>140</v>
      </c>
      <c r="M7367" s="13">
        <v>50</v>
      </c>
      <c r="N7367" s="5">
        <v>190</v>
      </c>
      <c r="O7367" t="s">
        <v>27</v>
      </c>
      <c r="Q7367" s="11">
        <f t="shared" si="231"/>
        <v>50</v>
      </c>
      <c r="R7367" s="2"/>
      <c r="S7367" s="2"/>
    </row>
    <row r="7368" spans="1:19" x14ac:dyDescent="0.35">
      <c r="A7368" t="s">
        <v>20</v>
      </c>
      <c r="B7368" t="s">
        <v>11989</v>
      </c>
      <c r="C7368" s="3" t="s">
        <v>11989</v>
      </c>
      <c r="E7368" t="s">
        <v>11990</v>
      </c>
      <c r="F7368" t="s">
        <v>93</v>
      </c>
      <c r="H7368" t="s">
        <v>283</v>
      </c>
      <c r="I7368" t="s">
        <v>283</v>
      </c>
      <c r="J7368" t="s">
        <v>2755</v>
      </c>
      <c r="K7368" t="s">
        <v>26</v>
      </c>
      <c r="L7368" s="11">
        <f t="shared" si="230"/>
        <v>122</v>
      </c>
      <c r="M7368" s="13">
        <v>73</v>
      </c>
      <c r="N7368" s="5">
        <v>195</v>
      </c>
      <c r="O7368" t="s">
        <v>27</v>
      </c>
      <c r="Q7368" s="11">
        <f t="shared" si="231"/>
        <v>73</v>
      </c>
      <c r="R7368" s="2"/>
      <c r="S7368" s="2"/>
    </row>
    <row r="7369" spans="1:19" x14ac:dyDescent="0.35">
      <c r="A7369" t="s">
        <v>20</v>
      </c>
      <c r="B7369" t="s">
        <v>11991</v>
      </c>
      <c r="C7369" s="3" t="s">
        <v>11991</v>
      </c>
      <c r="F7369" t="s">
        <v>93</v>
      </c>
      <c r="H7369" t="s">
        <v>283</v>
      </c>
      <c r="I7369" t="s">
        <v>283</v>
      </c>
      <c r="J7369" t="s">
        <v>2755</v>
      </c>
      <c r="K7369" t="s">
        <v>26</v>
      </c>
      <c r="L7369" s="11">
        <f t="shared" si="230"/>
        <v>100</v>
      </c>
      <c r="M7369" s="13">
        <v>100</v>
      </c>
      <c r="N7369" s="5">
        <v>200</v>
      </c>
      <c r="O7369" t="s">
        <v>27</v>
      </c>
      <c r="Q7369" s="11">
        <f t="shared" si="231"/>
        <v>100</v>
      </c>
      <c r="R7369" s="2"/>
      <c r="S7369" s="2"/>
    </row>
    <row r="7370" spans="1:19" x14ac:dyDescent="0.35">
      <c r="A7370" t="s">
        <v>20</v>
      </c>
      <c r="B7370" t="s">
        <v>11992</v>
      </c>
      <c r="C7370" s="3" t="s">
        <v>11992</v>
      </c>
      <c r="E7370" t="s">
        <v>11993</v>
      </c>
      <c r="F7370" t="s">
        <v>93</v>
      </c>
      <c r="H7370" t="s">
        <v>283</v>
      </c>
      <c r="I7370" t="s">
        <v>283</v>
      </c>
      <c r="J7370" t="s">
        <v>2755</v>
      </c>
      <c r="K7370" t="s">
        <v>26</v>
      </c>
      <c r="L7370" s="11">
        <f t="shared" si="230"/>
        <v>153</v>
      </c>
      <c r="M7370" s="13">
        <v>67</v>
      </c>
      <c r="N7370" s="5">
        <v>220</v>
      </c>
      <c r="O7370" t="s">
        <v>27</v>
      </c>
      <c r="Q7370" s="11">
        <f t="shared" si="231"/>
        <v>67</v>
      </c>
      <c r="R7370" s="2"/>
      <c r="S7370" s="2"/>
    </row>
    <row r="7371" spans="1:19" x14ac:dyDescent="0.35">
      <c r="A7371" t="s">
        <v>20</v>
      </c>
      <c r="B7371" t="s">
        <v>11994</v>
      </c>
      <c r="C7371" s="3" t="s">
        <v>11994</v>
      </c>
      <c r="E7371" t="s">
        <v>11995</v>
      </c>
      <c r="F7371" t="s">
        <v>93</v>
      </c>
      <c r="H7371" t="s">
        <v>283</v>
      </c>
      <c r="I7371" t="s">
        <v>283</v>
      </c>
      <c r="J7371" t="s">
        <v>2755</v>
      </c>
      <c r="K7371" t="s">
        <v>26</v>
      </c>
      <c r="L7371" s="11">
        <f t="shared" si="230"/>
        <v>140</v>
      </c>
      <c r="M7371" s="13">
        <v>50</v>
      </c>
      <c r="N7371" s="5">
        <v>190</v>
      </c>
      <c r="O7371" t="s">
        <v>27</v>
      </c>
      <c r="Q7371" s="11">
        <f t="shared" si="231"/>
        <v>50</v>
      </c>
      <c r="R7371" s="2"/>
      <c r="S7371" s="2"/>
    </row>
    <row r="7372" spans="1:19" x14ac:dyDescent="0.35">
      <c r="A7372" t="s">
        <v>20</v>
      </c>
      <c r="B7372" t="s">
        <v>11996</v>
      </c>
      <c r="C7372" s="3" t="s">
        <v>11996</v>
      </c>
      <c r="F7372" t="s">
        <v>93</v>
      </c>
      <c r="H7372" t="s">
        <v>283</v>
      </c>
      <c r="I7372" t="s">
        <v>283</v>
      </c>
      <c r="J7372" t="s">
        <v>2755</v>
      </c>
      <c r="K7372" t="s">
        <v>26</v>
      </c>
      <c r="L7372" s="11">
        <f t="shared" si="230"/>
        <v>115</v>
      </c>
      <c r="M7372" s="13">
        <v>75</v>
      </c>
      <c r="N7372" s="5">
        <v>190</v>
      </c>
      <c r="O7372" t="s">
        <v>27</v>
      </c>
      <c r="Q7372" s="11">
        <f t="shared" si="231"/>
        <v>75</v>
      </c>
      <c r="R7372" s="2"/>
      <c r="S7372" s="2"/>
    </row>
    <row r="7373" spans="1:19" x14ac:dyDescent="0.35">
      <c r="A7373" t="s">
        <v>20</v>
      </c>
      <c r="B7373" t="s">
        <v>11997</v>
      </c>
      <c r="C7373" s="3" t="s">
        <v>11997</v>
      </c>
      <c r="E7373" t="s">
        <v>11998</v>
      </c>
      <c r="F7373" t="s">
        <v>93</v>
      </c>
      <c r="H7373" t="s">
        <v>283</v>
      </c>
      <c r="I7373" t="s">
        <v>283</v>
      </c>
      <c r="J7373" t="s">
        <v>2755</v>
      </c>
      <c r="K7373" t="s">
        <v>26</v>
      </c>
      <c r="L7373" s="11">
        <f t="shared" si="230"/>
        <v>122</v>
      </c>
      <c r="M7373" s="13">
        <v>73</v>
      </c>
      <c r="N7373" s="5">
        <v>195</v>
      </c>
      <c r="O7373" t="s">
        <v>27</v>
      </c>
      <c r="Q7373" s="11">
        <f t="shared" si="231"/>
        <v>73</v>
      </c>
      <c r="R7373" s="2"/>
      <c r="S7373" s="2"/>
    </row>
    <row r="7374" spans="1:19" x14ac:dyDescent="0.35">
      <c r="A7374" t="s">
        <v>20</v>
      </c>
      <c r="B7374" t="s">
        <v>11999</v>
      </c>
      <c r="C7374" s="3" t="s">
        <v>11999</v>
      </c>
      <c r="E7374" t="s">
        <v>12000</v>
      </c>
      <c r="F7374" t="s">
        <v>93</v>
      </c>
      <c r="H7374" t="s">
        <v>283</v>
      </c>
      <c r="I7374" t="s">
        <v>283</v>
      </c>
      <c r="J7374" t="s">
        <v>2755</v>
      </c>
      <c r="K7374" t="s">
        <v>26</v>
      </c>
      <c r="L7374" s="11">
        <f t="shared" si="230"/>
        <v>133</v>
      </c>
      <c r="M7374" s="13">
        <v>67</v>
      </c>
      <c r="N7374" s="5">
        <v>200</v>
      </c>
      <c r="O7374" t="s">
        <v>27</v>
      </c>
      <c r="Q7374" s="11">
        <f t="shared" si="231"/>
        <v>67</v>
      </c>
      <c r="R7374" s="2"/>
      <c r="S7374" s="2"/>
    </row>
    <row r="7375" spans="1:19" x14ac:dyDescent="0.35">
      <c r="A7375" t="s">
        <v>20</v>
      </c>
      <c r="B7375" t="s">
        <v>12001</v>
      </c>
      <c r="C7375" s="3" t="s">
        <v>12001</v>
      </c>
      <c r="F7375" t="s">
        <v>93</v>
      </c>
      <c r="H7375" t="s">
        <v>283</v>
      </c>
      <c r="I7375" t="s">
        <v>283</v>
      </c>
      <c r="J7375" t="s">
        <v>2755</v>
      </c>
      <c r="K7375" t="s">
        <v>26</v>
      </c>
      <c r="L7375" s="11">
        <f t="shared" si="230"/>
        <v>120</v>
      </c>
      <c r="M7375" s="13">
        <v>70</v>
      </c>
      <c r="N7375" s="5">
        <v>190</v>
      </c>
      <c r="O7375" t="s">
        <v>27</v>
      </c>
      <c r="Q7375" s="11">
        <f t="shared" si="231"/>
        <v>70</v>
      </c>
      <c r="R7375" s="2"/>
      <c r="S7375" s="2"/>
    </row>
    <row r="7376" spans="1:19" x14ac:dyDescent="0.35">
      <c r="A7376" t="s">
        <v>20</v>
      </c>
      <c r="B7376" t="s">
        <v>12002</v>
      </c>
      <c r="C7376" s="3" t="s">
        <v>12002</v>
      </c>
      <c r="F7376" t="s">
        <v>93</v>
      </c>
      <c r="H7376" t="s">
        <v>283</v>
      </c>
      <c r="I7376" t="s">
        <v>283</v>
      </c>
      <c r="J7376" t="s">
        <v>2755</v>
      </c>
      <c r="K7376" t="s">
        <v>26</v>
      </c>
      <c r="L7376" s="11">
        <f t="shared" si="230"/>
        <v>135</v>
      </c>
      <c r="M7376" s="13">
        <v>80</v>
      </c>
      <c r="N7376" s="5">
        <v>215</v>
      </c>
      <c r="O7376" t="s">
        <v>27</v>
      </c>
      <c r="Q7376" s="11">
        <f t="shared" si="231"/>
        <v>80</v>
      </c>
      <c r="R7376" s="2"/>
      <c r="S7376" s="2"/>
    </row>
    <row r="7377" spans="1:19" x14ac:dyDescent="0.35">
      <c r="A7377" t="s">
        <v>20</v>
      </c>
      <c r="B7377" t="s">
        <v>12003</v>
      </c>
      <c r="C7377" s="3" t="s">
        <v>12003</v>
      </c>
      <c r="E7377" t="s">
        <v>12004</v>
      </c>
      <c r="F7377" t="s">
        <v>93</v>
      </c>
      <c r="H7377" t="s">
        <v>283</v>
      </c>
      <c r="I7377" t="s">
        <v>283</v>
      </c>
      <c r="J7377" t="s">
        <v>2755</v>
      </c>
      <c r="K7377" t="s">
        <v>26</v>
      </c>
      <c r="L7377" s="11">
        <f t="shared" si="230"/>
        <v>165</v>
      </c>
      <c r="M7377" s="13">
        <v>90</v>
      </c>
      <c r="N7377" s="5">
        <v>255</v>
      </c>
      <c r="O7377" t="s">
        <v>27</v>
      </c>
      <c r="Q7377" s="11">
        <f t="shared" si="231"/>
        <v>90</v>
      </c>
      <c r="R7377" s="2"/>
      <c r="S7377" s="2"/>
    </row>
    <row r="7378" spans="1:19" x14ac:dyDescent="0.35">
      <c r="A7378" t="s">
        <v>20</v>
      </c>
      <c r="B7378" t="s">
        <v>12005</v>
      </c>
      <c r="C7378" s="3" t="s">
        <v>12005</v>
      </c>
      <c r="F7378" t="s">
        <v>93</v>
      </c>
      <c r="H7378" t="s">
        <v>283</v>
      </c>
      <c r="I7378" t="s">
        <v>283</v>
      </c>
      <c r="J7378" t="s">
        <v>2755</v>
      </c>
      <c r="K7378" t="s">
        <v>26</v>
      </c>
      <c r="L7378" s="11">
        <f t="shared" si="230"/>
        <v>140</v>
      </c>
      <c r="M7378" s="13">
        <v>75</v>
      </c>
      <c r="N7378" s="5">
        <v>215</v>
      </c>
      <c r="O7378" t="s">
        <v>27</v>
      </c>
      <c r="Q7378" s="11">
        <f t="shared" si="231"/>
        <v>75</v>
      </c>
      <c r="R7378" s="2"/>
      <c r="S7378" s="2"/>
    </row>
    <row r="7379" spans="1:19" x14ac:dyDescent="0.35">
      <c r="A7379" t="s">
        <v>20</v>
      </c>
      <c r="B7379" t="s">
        <v>12006</v>
      </c>
      <c r="C7379" s="3" t="s">
        <v>12006</v>
      </c>
      <c r="F7379" t="s">
        <v>93</v>
      </c>
      <c r="H7379" t="s">
        <v>283</v>
      </c>
      <c r="I7379" t="s">
        <v>283</v>
      </c>
      <c r="J7379" t="s">
        <v>2755</v>
      </c>
      <c r="K7379" t="s">
        <v>26</v>
      </c>
      <c r="L7379" s="11">
        <f t="shared" si="230"/>
        <v>165</v>
      </c>
      <c r="M7379" s="13">
        <v>60</v>
      </c>
      <c r="N7379" s="5">
        <v>225</v>
      </c>
      <c r="O7379" t="s">
        <v>27</v>
      </c>
      <c r="Q7379" s="11">
        <f t="shared" si="231"/>
        <v>60</v>
      </c>
      <c r="R7379" s="2"/>
      <c r="S7379" s="2"/>
    </row>
    <row r="7380" spans="1:19" x14ac:dyDescent="0.35">
      <c r="A7380" t="s">
        <v>20</v>
      </c>
      <c r="B7380" t="s">
        <v>12007</v>
      </c>
      <c r="C7380" s="3" t="s">
        <v>12007</v>
      </c>
      <c r="F7380" t="s">
        <v>93</v>
      </c>
      <c r="H7380" t="s">
        <v>283</v>
      </c>
      <c r="I7380" t="s">
        <v>283</v>
      </c>
      <c r="J7380" t="s">
        <v>2755</v>
      </c>
      <c r="K7380" t="s">
        <v>26</v>
      </c>
      <c r="L7380" s="11">
        <f t="shared" si="230"/>
        <v>275</v>
      </c>
      <c r="M7380" s="13">
        <v>145</v>
      </c>
      <c r="N7380" s="5">
        <v>420</v>
      </c>
      <c r="O7380" t="s">
        <v>27</v>
      </c>
      <c r="Q7380" s="11">
        <f t="shared" si="231"/>
        <v>145</v>
      </c>
      <c r="R7380" s="2"/>
      <c r="S7380" s="2"/>
    </row>
    <row r="7381" spans="1:19" x14ac:dyDescent="0.35">
      <c r="A7381" t="s">
        <v>20</v>
      </c>
      <c r="B7381" t="s">
        <v>12008</v>
      </c>
      <c r="C7381" s="3" t="s">
        <v>12008</v>
      </c>
      <c r="F7381" t="s">
        <v>93</v>
      </c>
      <c r="H7381" t="s">
        <v>308</v>
      </c>
      <c r="I7381" t="s">
        <v>308</v>
      </c>
      <c r="J7381" t="s">
        <v>95</v>
      </c>
      <c r="K7381" t="s">
        <v>26</v>
      </c>
      <c r="L7381" s="11">
        <f t="shared" si="230"/>
        <v>40</v>
      </c>
      <c r="M7381" s="13">
        <v>60</v>
      </c>
      <c r="N7381" s="5">
        <v>100</v>
      </c>
      <c r="O7381" t="s">
        <v>27</v>
      </c>
      <c r="Q7381" s="11">
        <f t="shared" si="231"/>
        <v>60</v>
      </c>
      <c r="R7381" s="2"/>
      <c r="S7381" s="2"/>
    </row>
    <row r="7382" spans="1:19" x14ac:dyDescent="0.35">
      <c r="A7382" t="s">
        <v>20</v>
      </c>
      <c r="B7382" t="s">
        <v>12009</v>
      </c>
      <c r="C7382" s="3" t="s">
        <v>12009</v>
      </c>
      <c r="F7382" t="s">
        <v>93</v>
      </c>
      <c r="H7382" t="s">
        <v>283</v>
      </c>
      <c r="I7382" t="s">
        <v>283</v>
      </c>
      <c r="J7382" t="s">
        <v>2755</v>
      </c>
      <c r="K7382" t="s">
        <v>26</v>
      </c>
      <c r="L7382" s="11">
        <f t="shared" si="230"/>
        <v>35</v>
      </c>
      <c r="M7382" s="13">
        <v>25</v>
      </c>
      <c r="N7382" s="5">
        <v>60</v>
      </c>
      <c r="O7382" t="s">
        <v>27</v>
      </c>
      <c r="Q7382" s="11">
        <f t="shared" si="231"/>
        <v>25</v>
      </c>
      <c r="R7382" s="2"/>
      <c r="S7382" s="2"/>
    </row>
    <row r="7383" spans="1:19" x14ac:dyDescent="0.35">
      <c r="A7383" t="s">
        <v>20</v>
      </c>
      <c r="B7383" t="s">
        <v>12010</v>
      </c>
      <c r="C7383" s="3" t="s">
        <v>12010</v>
      </c>
      <c r="E7383" t="s">
        <v>12011</v>
      </c>
      <c r="F7383" t="s">
        <v>93</v>
      </c>
      <c r="H7383" t="s">
        <v>308</v>
      </c>
      <c r="I7383" t="s">
        <v>308</v>
      </c>
      <c r="J7383" t="s">
        <v>2755</v>
      </c>
      <c r="K7383" t="s">
        <v>26</v>
      </c>
      <c r="L7383" s="11">
        <f t="shared" si="230"/>
        <v>145</v>
      </c>
      <c r="M7383" s="13">
        <v>55</v>
      </c>
      <c r="N7383" s="5">
        <v>200</v>
      </c>
      <c r="O7383" t="s">
        <v>27</v>
      </c>
      <c r="Q7383" s="11">
        <f t="shared" si="231"/>
        <v>55</v>
      </c>
      <c r="R7383" s="2"/>
      <c r="S7383" s="2"/>
    </row>
    <row r="7384" spans="1:19" x14ac:dyDescent="0.35">
      <c r="A7384" t="s">
        <v>20</v>
      </c>
      <c r="B7384" t="s">
        <v>12012</v>
      </c>
      <c r="C7384" s="3" t="s">
        <v>12012</v>
      </c>
      <c r="E7384" t="s">
        <v>12013</v>
      </c>
      <c r="F7384" t="s">
        <v>93</v>
      </c>
      <c r="H7384" t="s">
        <v>287</v>
      </c>
      <c r="I7384" t="s">
        <v>287</v>
      </c>
      <c r="J7384" t="s">
        <v>2755</v>
      </c>
      <c r="K7384" t="s">
        <v>26</v>
      </c>
      <c r="L7384" s="11">
        <f t="shared" si="230"/>
        <v>16.5</v>
      </c>
      <c r="M7384" s="13">
        <v>3.5</v>
      </c>
      <c r="N7384" s="5">
        <v>20</v>
      </c>
      <c r="O7384" t="s">
        <v>27</v>
      </c>
      <c r="Q7384" s="11">
        <f t="shared" si="231"/>
        <v>3.5</v>
      </c>
      <c r="R7384" s="2"/>
      <c r="S7384" s="2"/>
    </row>
    <row r="7385" spans="1:19" x14ac:dyDescent="0.35">
      <c r="A7385" t="s">
        <v>80</v>
      </c>
      <c r="B7385" t="s">
        <v>12014</v>
      </c>
      <c r="C7385" s="3" t="s">
        <v>12014</v>
      </c>
      <c r="E7385" t="s">
        <v>12015</v>
      </c>
      <c r="F7385" t="s">
        <v>93</v>
      </c>
      <c r="H7385" t="s">
        <v>287</v>
      </c>
      <c r="I7385" t="s">
        <v>287</v>
      </c>
      <c r="J7385" t="s">
        <v>2755</v>
      </c>
      <c r="K7385" t="s">
        <v>26</v>
      </c>
      <c r="L7385" s="11">
        <f t="shared" si="230"/>
        <v>24.7</v>
      </c>
      <c r="M7385" s="13">
        <v>5.3</v>
      </c>
      <c r="N7385" s="5">
        <v>30</v>
      </c>
      <c r="O7385" t="s">
        <v>27</v>
      </c>
      <c r="Q7385" s="11">
        <f t="shared" si="231"/>
        <v>5.3</v>
      </c>
      <c r="R7385" s="2"/>
      <c r="S7385" s="2"/>
    </row>
    <row r="7386" spans="1:19" x14ac:dyDescent="0.35">
      <c r="A7386" t="s">
        <v>20</v>
      </c>
      <c r="B7386" t="s">
        <v>12016</v>
      </c>
      <c r="C7386" s="3" t="s">
        <v>12016</v>
      </c>
      <c r="F7386" t="s">
        <v>93</v>
      </c>
      <c r="H7386" t="s">
        <v>287</v>
      </c>
      <c r="I7386" t="s">
        <v>287</v>
      </c>
      <c r="J7386" t="s">
        <v>2755</v>
      </c>
      <c r="K7386" t="s">
        <v>26</v>
      </c>
      <c r="L7386" s="11">
        <f t="shared" si="230"/>
        <v>26</v>
      </c>
      <c r="M7386" s="13">
        <v>9</v>
      </c>
      <c r="N7386" s="5">
        <v>35</v>
      </c>
      <c r="O7386" t="s">
        <v>27</v>
      </c>
      <c r="Q7386" s="11">
        <f t="shared" si="231"/>
        <v>9</v>
      </c>
      <c r="R7386" s="2"/>
      <c r="S7386" s="2"/>
    </row>
    <row r="7387" spans="1:19" x14ac:dyDescent="0.35">
      <c r="A7387" t="s">
        <v>20</v>
      </c>
      <c r="B7387" t="s">
        <v>12017</v>
      </c>
      <c r="C7387" t="s">
        <v>12017</v>
      </c>
      <c r="D7387" t="s">
        <v>12018</v>
      </c>
      <c r="E7387" t="s">
        <v>12019</v>
      </c>
      <c r="F7387" t="s">
        <v>93</v>
      </c>
      <c r="G7387" t="s">
        <v>12020</v>
      </c>
      <c r="H7387" t="s">
        <v>287</v>
      </c>
      <c r="I7387" t="s">
        <v>287</v>
      </c>
      <c r="J7387" t="s">
        <v>2755</v>
      </c>
      <c r="K7387" t="s">
        <v>26</v>
      </c>
      <c r="L7387" s="11">
        <f t="shared" si="230"/>
        <v>14.7</v>
      </c>
      <c r="M7387" s="11">
        <v>5.3</v>
      </c>
      <c r="N7387" s="1">
        <v>20</v>
      </c>
      <c r="O7387" t="s">
        <v>27</v>
      </c>
      <c r="Q7387" s="11">
        <f t="shared" si="231"/>
        <v>5.3</v>
      </c>
      <c r="R7387" s="2"/>
      <c r="S7387" s="2"/>
    </row>
    <row r="7388" spans="1:19" x14ac:dyDescent="0.35">
      <c r="A7388" t="s">
        <v>20</v>
      </c>
      <c r="B7388" t="s">
        <v>12021</v>
      </c>
      <c r="C7388" s="3" t="s">
        <v>12021</v>
      </c>
      <c r="F7388" t="s">
        <v>93</v>
      </c>
      <c r="H7388" t="s">
        <v>287</v>
      </c>
      <c r="I7388" t="s">
        <v>287</v>
      </c>
      <c r="J7388" t="s">
        <v>2755</v>
      </c>
      <c r="K7388" t="s">
        <v>26</v>
      </c>
      <c r="L7388" s="11">
        <f t="shared" si="230"/>
        <v>215</v>
      </c>
      <c r="M7388" s="13">
        <v>80</v>
      </c>
      <c r="N7388" s="5">
        <v>295</v>
      </c>
      <c r="O7388" t="s">
        <v>27</v>
      </c>
      <c r="Q7388" s="11">
        <f t="shared" si="231"/>
        <v>80</v>
      </c>
      <c r="R7388" s="2"/>
      <c r="S7388" s="2"/>
    </row>
    <row r="7389" spans="1:19" x14ac:dyDescent="0.35">
      <c r="A7389" t="s">
        <v>20</v>
      </c>
      <c r="B7389" t="s">
        <v>12022</v>
      </c>
      <c r="C7389" s="3" t="s">
        <v>12022</v>
      </c>
      <c r="F7389" t="s">
        <v>93</v>
      </c>
      <c r="H7389" t="s">
        <v>287</v>
      </c>
      <c r="I7389" t="s">
        <v>287</v>
      </c>
      <c r="J7389" t="s">
        <v>2755</v>
      </c>
      <c r="K7389" t="s">
        <v>26</v>
      </c>
      <c r="L7389" s="11">
        <f t="shared" si="230"/>
        <v>225</v>
      </c>
      <c r="M7389" s="13">
        <v>70</v>
      </c>
      <c r="N7389" s="5">
        <v>295</v>
      </c>
      <c r="O7389" t="s">
        <v>27</v>
      </c>
      <c r="Q7389" s="11">
        <f t="shared" si="231"/>
        <v>70</v>
      </c>
      <c r="R7389" s="2"/>
      <c r="S7389" s="2"/>
    </row>
    <row r="7390" spans="1:19" x14ac:dyDescent="0.35">
      <c r="A7390" t="s">
        <v>20</v>
      </c>
      <c r="B7390" t="s">
        <v>12023</v>
      </c>
      <c r="C7390" s="3" t="s">
        <v>12023</v>
      </c>
      <c r="F7390" t="s">
        <v>93</v>
      </c>
      <c r="H7390" t="s">
        <v>287</v>
      </c>
      <c r="I7390" t="s">
        <v>287</v>
      </c>
      <c r="J7390" t="s">
        <v>2755</v>
      </c>
      <c r="K7390" t="s">
        <v>26</v>
      </c>
      <c r="L7390" s="11">
        <f t="shared" si="230"/>
        <v>235</v>
      </c>
      <c r="M7390" s="13">
        <v>60</v>
      </c>
      <c r="N7390" s="5">
        <v>295</v>
      </c>
      <c r="O7390" t="s">
        <v>27</v>
      </c>
      <c r="Q7390" s="11">
        <f t="shared" si="231"/>
        <v>60</v>
      </c>
      <c r="R7390" s="2"/>
      <c r="S7390" s="2"/>
    </row>
    <row r="7391" spans="1:19" x14ac:dyDescent="0.35">
      <c r="A7391" t="s">
        <v>20</v>
      </c>
      <c r="B7391" t="s">
        <v>12024</v>
      </c>
      <c r="C7391" s="3" t="s">
        <v>12024</v>
      </c>
      <c r="E7391" t="s">
        <v>12025</v>
      </c>
      <c r="F7391" t="s">
        <v>93</v>
      </c>
      <c r="H7391" t="s">
        <v>287</v>
      </c>
      <c r="I7391" t="s">
        <v>287</v>
      </c>
      <c r="J7391" t="s">
        <v>2755</v>
      </c>
      <c r="K7391" t="s">
        <v>26</v>
      </c>
      <c r="L7391" s="11">
        <f t="shared" si="230"/>
        <v>193</v>
      </c>
      <c r="M7391" s="13">
        <v>57</v>
      </c>
      <c r="N7391" s="5">
        <v>250</v>
      </c>
      <c r="O7391" t="s">
        <v>27</v>
      </c>
      <c r="Q7391" s="11">
        <f t="shared" si="231"/>
        <v>57</v>
      </c>
      <c r="R7391" s="2"/>
      <c r="S7391" s="2"/>
    </row>
    <row r="7392" spans="1:19" x14ac:dyDescent="0.35">
      <c r="A7392" t="s">
        <v>20</v>
      </c>
      <c r="B7392" t="s">
        <v>12026</v>
      </c>
      <c r="C7392" s="3" t="s">
        <v>12026</v>
      </c>
      <c r="F7392" t="s">
        <v>93</v>
      </c>
      <c r="H7392" t="s">
        <v>287</v>
      </c>
      <c r="I7392" t="s">
        <v>287</v>
      </c>
      <c r="J7392" t="s">
        <v>2755</v>
      </c>
      <c r="K7392" t="s">
        <v>26</v>
      </c>
      <c r="L7392" s="11">
        <f t="shared" si="230"/>
        <v>215</v>
      </c>
      <c r="M7392" s="13">
        <v>80</v>
      </c>
      <c r="N7392" s="5">
        <v>295</v>
      </c>
      <c r="O7392" t="s">
        <v>27</v>
      </c>
      <c r="Q7392" s="11">
        <f t="shared" si="231"/>
        <v>80</v>
      </c>
      <c r="R7392" s="2"/>
      <c r="S7392" s="2"/>
    </row>
    <row r="7393" spans="1:19" x14ac:dyDescent="0.35">
      <c r="A7393" t="s">
        <v>20</v>
      </c>
      <c r="B7393" t="s">
        <v>12027</v>
      </c>
      <c r="C7393" s="3" t="s">
        <v>12027</v>
      </c>
      <c r="F7393" t="s">
        <v>93</v>
      </c>
      <c r="H7393" t="s">
        <v>421</v>
      </c>
      <c r="I7393" t="s">
        <v>421</v>
      </c>
      <c r="J7393" t="s">
        <v>2755</v>
      </c>
      <c r="K7393" t="s">
        <v>26</v>
      </c>
      <c r="L7393" s="11">
        <f t="shared" si="230"/>
        <v>110</v>
      </c>
      <c r="M7393" s="13">
        <v>150</v>
      </c>
      <c r="N7393" s="5">
        <v>260</v>
      </c>
      <c r="O7393" t="s">
        <v>27</v>
      </c>
      <c r="Q7393" s="11">
        <f t="shared" si="231"/>
        <v>150</v>
      </c>
      <c r="R7393" s="2"/>
      <c r="S7393" s="2"/>
    </row>
    <row r="7394" spans="1:19" x14ac:dyDescent="0.35">
      <c r="A7394" t="s">
        <v>20</v>
      </c>
      <c r="B7394" t="s">
        <v>12028</v>
      </c>
      <c r="C7394" s="3" t="s">
        <v>12028</v>
      </c>
      <c r="F7394" t="s">
        <v>1724</v>
      </c>
      <c r="H7394" t="s">
        <v>308</v>
      </c>
      <c r="I7394" t="s">
        <v>308</v>
      </c>
      <c r="J7394" t="s">
        <v>2755</v>
      </c>
      <c r="K7394" t="s">
        <v>26</v>
      </c>
      <c r="L7394" s="11">
        <f t="shared" si="230"/>
        <v>90</v>
      </c>
      <c r="M7394" s="13">
        <v>60</v>
      </c>
      <c r="N7394" s="5">
        <v>150</v>
      </c>
      <c r="O7394" t="s">
        <v>27</v>
      </c>
      <c r="Q7394" s="11">
        <f t="shared" si="231"/>
        <v>60</v>
      </c>
      <c r="R7394" s="2"/>
      <c r="S7394" s="2"/>
    </row>
    <row r="7395" spans="1:19" x14ac:dyDescent="0.35">
      <c r="A7395" t="s">
        <v>20</v>
      </c>
      <c r="B7395" t="s">
        <v>12029</v>
      </c>
      <c r="C7395" s="3" t="s">
        <v>12029</v>
      </c>
      <c r="F7395" t="s">
        <v>93</v>
      </c>
      <c r="H7395" t="s">
        <v>308</v>
      </c>
      <c r="I7395" t="s">
        <v>308</v>
      </c>
      <c r="J7395" t="s">
        <v>2755</v>
      </c>
      <c r="K7395" t="s">
        <v>26</v>
      </c>
      <c r="L7395" s="11">
        <f t="shared" si="230"/>
        <v>1.8</v>
      </c>
      <c r="M7395" s="13">
        <v>1.2</v>
      </c>
      <c r="N7395" s="5">
        <v>3</v>
      </c>
      <c r="O7395" t="s">
        <v>27</v>
      </c>
      <c r="Q7395" s="11">
        <f t="shared" si="231"/>
        <v>1.2</v>
      </c>
      <c r="R7395" s="2"/>
      <c r="S7395" s="2"/>
    </row>
    <row r="7396" spans="1:19" x14ac:dyDescent="0.35">
      <c r="A7396" t="s">
        <v>20</v>
      </c>
      <c r="B7396" t="s">
        <v>12030</v>
      </c>
      <c r="C7396" s="3" t="s">
        <v>12030</v>
      </c>
      <c r="F7396" t="s">
        <v>93</v>
      </c>
      <c r="H7396" t="s">
        <v>283</v>
      </c>
      <c r="I7396" t="s">
        <v>283</v>
      </c>
      <c r="J7396" t="s">
        <v>2755</v>
      </c>
      <c r="K7396" t="s">
        <v>26</v>
      </c>
      <c r="L7396" s="11">
        <f t="shared" si="230"/>
        <v>100</v>
      </c>
      <c r="M7396" s="13">
        <v>100</v>
      </c>
      <c r="N7396" s="5">
        <v>200</v>
      </c>
      <c r="O7396" t="s">
        <v>27</v>
      </c>
      <c r="Q7396" s="11">
        <f t="shared" si="231"/>
        <v>100</v>
      </c>
      <c r="R7396" s="2"/>
      <c r="S7396" s="2"/>
    </row>
    <row r="7397" spans="1:19" x14ac:dyDescent="0.35">
      <c r="A7397" t="s">
        <v>20</v>
      </c>
      <c r="B7397" t="s">
        <v>12031</v>
      </c>
      <c r="C7397" s="3" t="s">
        <v>12031</v>
      </c>
      <c r="F7397" t="s">
        <v>93</v>
      </c>
      <c r="H7397" t="s">
        <v>283</v>
      </c>
      <c r="I7397" t="s">
        <v>283</v>
      </c>
      <c r="J7397" t="s">
        <v>2755</v>
      </c>
      <c r="K7397" t="s">
        <v>26</v>
      </c>
      <c r="L7397" s="11">
        <f t="shared" si="230"/>
        <v>140</v>
      </c>
      <c r="M7397" s="13">
        <v>85</v>
      </c>
      <c r="N7397" s="5">
        <v>225</v>
      </c>
      <c r="O7397" t="s">
        <v>27</v>
      </c>
      <c r="Q7397" s="11">
        <f t="shared" si="231"/>
        <v>85</v>
      </c>
      <c r="R7397" s="2"/>
      <c r="S7397" s="2"/>
    </row>
    <row r="7398" spans="1:19" x14ac:dyDescent="0.35">
      <c r="A7398" t="s">
        <v>20</v>
      </c>
      <c r="B7398" t="s">
        <v>12032</v>
      </c>
      <c r="C7398" s="3" t="s">
        <v>12032</v>
      </c>
      <c r="F7398" t="s">
        <v>93</v>
      </c>
      <c r="H7398" t="s">
        <v>283</v>
      </c>
      <c r="I7398" t="s">
        <v>283</v>
      </c>
      <c r="J7398" t="s">
        <v>2755</v>
      </c>
      <c r="K7398" t="s">
        <v>26</v>
      </c>
      <c r="L7398" s="11">
        <f t="shared" si="230"/>
        <v>160</v>
      </c>
      <c r="M7398" s="13">
        <v>95</v>
      </c>
      <c r="N7398" s="5">
        <v>255</v>
      </c>
      <c r="O7398" t="s">
        <v>27</v>
      </c>
      <c r="Q7398" s="11">
        <f t="shared" si="231"/>
        <v>95</v>
      </c>
      <c r="R7398" s="2"/>
      <c r="S7398" s="2"/>
    </row>
    <row r="7399" spans="1:19" x14ac:dyDescent="0.35">
      <c r="A7399" t="s">
        <v>20</v>
      </c>
      <c r="B7399" t="s">
        <v>12035</v>
      </c>
      <c r="C7399" s="3" t="s">
        <v>12035</v>
      </c>
      <c r="E7399" t="s">
        <v>12036</v>
      </c>
      <c r="F7399" t="s">
        <v>93</v>
      </c>
      <c r="H7399" t="s">
        <v>283</v>
      </c>
      <c r="I7399" t="s">
        <v>283</v>
      </c>
      <c r="J7399" t="s">
        <v>2755</v>
      </c>
      <c r="K7399" t="s">
        <v>26</v>
      </c>
      <c r="L7399" s="11">
        <f t="shared" si="230"/>
        <v>160</v>
      </c>
      <c r="M7399" s="13">
        <v>120</v>
      </c>
      <c r="N7399" s="5">
        <v>280</v>
      </c>
      <c r="O7399" t="s">
        <v>27</v>
      </c>
      <c r="Q7399" s="11">
        <f t="shared" si="231"/>
        <v>120</v>
      </c>
      <c r="R7399" s="2"/>
      <c r="S7399" s="2"/>
    </row>
    <row r="7400" spans="1:19" x14ac:dyDescent="0.35">
      <c r="A7400" t="s">
        <v>20</v>
      </c>
      <c r="B7400" t="s">
        <v>12033</v>
      </c>
      <c r="C7400" s="3" t="s">
        <v>12033</v>
      </c>
      <c r="F7400" t="s">
        <v>93</v>
      </c>
      <c r="H7400" t="s">
        <v>283</v>
      </c>
      <c r="I7400" t="s">
        <v>283</v>
      </c>
      <c r="J7400" t="s">
        <v>2755</v>
      </c>
      <c r="K7400" t="s">
        <v>26</v>
      </c>
      <c r="L7400" s="11">
        <f t="shared" si="230"/>
        <v>76</v>
      </c>
      <c r="M7400" s="13">
        <v>104</v>
      </c>
      <c r="N7400" s="5">
        <v>180</v>
      </c>
      <c r="O7400" t="s">
        <v>27</v>
      </c>
      <c r="Q7400" s="11">
        <f t="shared" si="231"/>
        <v>104</v>
      </c>
      <c r="R7400" s="2"/>
      <c r="S7400" s="2"/>
    </row>
    <row r="7401" spans="1:19" x14ac:dyDescent="0.35">
      <c r="A7401" t="s">
        <v>20</v>
      </c>
      <c r="B7401" t="s">
        <v>12034</v>
      </c>
      <c r="C7401" s="3" t="s">
        <v>12034</v>
      </c>
      <c r="F7401" t="s">
        <v>93</v>
      </c>
      <c r="H7401" t="s">
        <v>283</v>
      </c>
      <c r="I7401" t="s">
        <v>283</v>
      </c>
      <c r="J7401" t="s">
        <v>2755</v>
      </c>
      <c r="K7401" t="s">
        <v>26</v>
      </c>
      <c r="L7401" s="11">
        <f t="shared" si="230"/>
        <v>120</v>
      </c>
      <c r="M7401" s="13">
        <v>80</v>
      </c>
      <c r="N7401" s="5">
        <v>200</v>
      </c>
      <c r="O7401" t="s">
        <v>27</v>
      </c>
      <c r="Q7401" s="11">
        <f t="shared" si="231"/>
        <v>80</v>
      </c>
      <c r="R7401" s="2"/>
      <c r="S7401" s="2"/>
    </row>
    <row r="7402" spans="1:19" x14ac:dyDescent="0.35">
      <c r="A7402" t="s">
        <v>20</v>
      </c>
      <c r="B7402" t="s">
        <v>12037</v>
      </c>
      <c r="C7402" s="3" t="s">
        <v>12037</v>
      </c>
      <c r="F7402" t="s">
        <v>93</v>
      </c>
      <c r="H7402" t="s">
        <v>747</v>
      </c>
      <c r="I7402" t="s">
        <v>747</v>
      </c>
      <c r="J7402" t="s">
        <v>2755</v>
      </c>
      <c r="K7402" t="s">
        <v>26</v>
      </c>
      <c r="L7402" s="11">
        <f t="shared" si="230"/>
        <v>100</v>
      </c>
      <c r="M7402" s="13">
        <v>25</v>
      </c>
      <c r="N7402" s="5">
        <v>125</v>
      </c>
      <c r="O7402" t="s">
        <v>27</v>
      </c>
      <c r="Q7402" s="11">
        <f t="shared" si="231"/>
        <v>25</v>
      </c>
      <c r="R7402" s="2"/>
      <c r="S7402" s="2"/>
    </row>
    <row r="7403" spans="1:19" x14ac:dyDescent="0.35">
      <c r="A7403" t="s">
        <v>20</v>
      </c>
      <c r="B7403" t="s">
        <v>12038</v>
      </c>
      <c r="C7403" s="3" t="s">
        <v>12038</v>
      </c>
      <c r="E7403" t="s">
        <v>12039</v>
      </c>
      <c r="F7403" t="s">
        <v>93</v>
      </c>
      <c r="H7403" t="s">
        <v>287</v>
      </c>
      <c r="I7403" t="s">
        <v>287</v>
      </c>
      <c r="J7403" t="s">
        <v>2755</v>
      </c>
      <c r="K7403" t="s">
        <v>26</v>
      </c>
      <c r="L7403" s="11">
        <f t="shared" si="230"/>
        <v>25</v>
      </c>
      <c r="M7403" s="13">
        <v>30</v>
      </c>
      <c r="N7403" s="5">
        <v>55</v>
      </c>
      <c r="O7403" t="s">
        <v>27</v>
      </c>
      <c r="Q7403" s="11">
        <f t="shared" si="231"/>
        <v>30</v>
      </c>
      <c r="R7403" s="2"/>
      <c r="S7403" s="2"/>
    </row>
    <row r="7404" spans="1:19" x14ac:dyDescent="0.35">
      <c r="A7404" t="s">
        <v>20</v>
      </c>
      <c r="B7404" t="s">
        <v>12040</v>
      </c>
      <c r="C7404" s="3" t="s">
        <v>12040</v>
      </c>
      <c r="E7404" t="s">
        <v>12039</v>
      </c>
      <c r="F7404" t="s">
        <v>93</v>
      </c>
      <c r="H7404" t="s">
        <v>287</v>
      </c>
      <c r="I7404" t="s">
        <v>287</v>
      </c>
      <c r="J7404" t="s">
        <v>2755</v>
      </c>
      <c r="K7404" t="s">
        <v>26</v>
      </c>
      <c r="L7404" s="11">
        <f t="shared" si="230"/>
        <v>41</v>
      </c>
      <c r="M7404" s="13">
        <v>14</v>
      </c>
      <c r="N7404" s="5">
        <v>55</v>
      </c>
      <c r="O7404" t="s">
        <v>27</v>
      </c>
      <c r="Q7404" s="11">
        <f t="shared" si="231"/>
        <v>14</v>
      </c>
      <c r="R7404" s="2"/>
      <c r="S7404" s="2"/>
    </row>
    <row r="7405" spans="1:19" x14ac:dyDescent="0.35">
      <c r="A7405" t="s">
        <v>20</v>
      </c>
      <c r="B7405" t="s">
        <v>12041</v>
      </c>
      <c r="C7405" s="3" t="s">
        <v>12041</v>
      </c>
      <c r="E7405" t="s">
        <v>12039</v>
      </c>
      <c r="F7405" t="s">
        <v>93</v>
      </c>
      <c r="H7405" t="s">
        <v>287</v>
      </c>
      <c r="I7405" t="s">
        <v>287</v>
      </c>
      <c r="J7405" t="s">
        <v>2755</v>
      </c>
      <c r="K7405" t="s">
        <v>26</v>
      </c>
      <c r="L7405" s="11">
        <f t="shared" si="230"/>
        <v>41</v>
      </c>
      <c r="M7405" s="13">
        <v>14</v>
      </c>
      <c r="N7405" s="5">
        <v>55</v>
      </c>
      <c r="O7405" t="s">
        <v>27</v>
      </c>
      <c r="Q7405" s="11">
        <f t="shared" si="231"/>
        <v>14</v>
      </c>
      <c r="R7405" s="2"/>
      <c r="S7405" s="2"/>
    </row>
    <row r="7406" spans="1:19" x14ac:dyDescent="0.35">
      <c r="A7406" t="s">
        <v>20</v>
      </c>
      <c r="B7406" t="s">
        <v>12042</v>
      </c>
      <c r="C7406" s="3" t="s">
        <v>12042</v>
      </c>
      <c r="E7406" t="s">
        <v>12039</v>
      </c>
      <c r="F7406" t="s">
        <v>93</v>
      </c>
      <c r="H7406" t="s">
        <v>287</v>
      </c>
      <c r="I7406" t="s">
        <v>287</v>
      </c>
      <c r="J7406" t="s">
        <v>2755</v>
      </c>
      <c r="K7406" t="s">
        <v>26</v>
      </c>
      <c r="L7406" s="11">
        <f t="shared" si="230"/>
        <v>41</v>
      </c>
      <c r="M7406" s="13">
        <v>14</v>
      </c>
      <c r="N7406" s="5">
        <v>55</v>
      </c>
      <c r="O7406" t="s">
        <v>27</v>
      </c>
      <c r="Q7406" s="11">
        <f t="shared" si="231"/>
        <v>14</v>
      </c>
      <c r="R7406" s="2"/>
      <c r="S7406" s="2"/>
    </row>
    <row r="7407" spans="1:19" x14ac:dyDescent="0.35">
      <c r="A7407" t="s">
        <v>20</v>
      </c>
      <c r="B7407" t="s">
        <v>12043</v>
      </c>
      <c r="C7407" s="3" t="s">
        <v>12043</v>
      </c>
      <c r="E7407" t="s">
        <v>12039</v>
      </c>
      <c r="F7407" t="s">
        <v>93</v>
      </c>
      <c r="H7407" t="s">
        <v>287</v>
      </c>
      <c r="I7407" t="s">
        <v>287</v>
      </c>
      <c r="J7407" t="s">
        <v>2755</v>
      </c>
      <c r="K7407" t="s">
        <v>26</v>
      </c>
      <c r="L7407" s="11">
        <f t="shared" si="230"/>
        <v>41</v>
      </c>
      <c r="M7407" s="13">
        <v>14</v>
      </c>
      <c r="N7407" s="5">
        <v>55</v>
      </c>
      <c r="O7407" t="s">
        <v>27</v>
      </c>
      <c r="Q7407" s="11">
        <f t="shared" si="231"/>
        <v>14</v>
      </c>
      <c r="R7407" s="2"/>
      <c r="S7407" s="2"/>
    </row>
    <row r="7408" spans="1:19" x14ac:dyDescent="0.35">
      <c r="A7408" t="s">
        <v>20</v>
      </c>
      <c r="B7408" t="s">
        <v>12044</v>
      </c>
      <c r="C7408" s="3" t="s">
        <v>12044</v>
      </c>
      <c r="F7408" t="s">
        <v>93</v>
      </c>
      <c r="H7408" t="s">
        <v>283</v>
      </c>
      <c r="I7408" t="s">
        <v>283</v>
      </c>
      <c r="J7408" t="s">
        <v>2755</v>
      </c>
      <c r="K7408" t="s">
        <v>26</v>
      </c>
      <c r="L7408" s="11">
        <f t="shared" si="230"/>
        <v>300</v>
      </c>
      <c r="M7408" s="13">
        <v>380</v>
      </c>
      <c r="N7408" s="5">
        <v>680</v>
      </c>
      <c r="O7408" t="s">
        <v>27</v>
      </c>
      <c r="Q7408" s="11">
        <f t="shared" si="231"/>
        <v>380</v>
      </c>
      <c r="R7408" s="2"/>
      <c r="S7408" s="2"/>
    </row>
    <row r="7409" spans="1:19" x14ac:dyDescent="0.35">
      <c r="A7409" t="s">
        <v>20</v>
      </c>
      <c r="B7409" t="s">
        <v>12045</v>
      </c>
      <c r="C7409" s="3" t="s">
        <v>12045</v>
      </c>
      <c r="D7409" t="s">
        <v>12046</v>
      </c>
      <c r="E7409" t="s">
        <v>12047</v>
      </c>
      <c r="F7409" t="s">
        <v>93</v>
      </c>
      <c r="G7409" t="s">
        <v>12047</v>
      </c>
      <c r="H7409" t="s">
        <v>283</v>
      </c>
      <c r="I7409" t="s">
        <v>283</v>
      </c>
      <c r="J7409" t="s">
        <v>2755</v>
      </c>
      <c r="K7409" t="s">
        <v>26</v>
      </c>
      <c r="L7409" s="11">
        <f t="shared" si="230"/>
        <v>220</v>
      </c>
      <c r="M7409" s="13">
        <v>280</v>
      </c>
      <c r="N7409" s="5">
        <v>500</v>
      </c>
      <c r="O7409" t="s">
        <v>27</v>
      </c>
      <c r="Q7409" s="11">
        <f t="shared" si="231"/>
        <v>280</v>
      </c>
      <c r="R7409" s="2"/>
      <c r="S7409" s="2"/>
    </row>
    <row r="7410" spans="1:19" x14ac:dyDescent="0.35">
      <c r="A7410" t="s">
        <v>20</v>
      </c>
      <c r="B7410" t="s">
        <v>12048</v>
      </c>
      <c r="C7410" s="3" t="s">
        <v>12048</v>
      </c>
      <c r="E7410" t="s">
        <v>12049</v>
      </c>
      <c r="F7410" t="s">
        <v>93</v>
      </c>
      <c r="H7410" t="s">
        <v>283</v>
      </c>
      <c r="I7410" t="s">
        <v>283</v>
      </c>
      <c r="J7410" t="s">
        <v>2755</v>
      </c>
      <c r="K7410" t="s">
        <v>26</v>
      </c>
      <c r="L7410" s="11">
        <f t="shared" si="230"/>
        <v>470</v>
      </c>
      <c r="M7410" s="13">
        <v>380</v>
      </c>
      <c r="N7410" s="5">
        <v>850</v>
      </c>
      <c r="O7410" t="s">
        <v>27</v>
      </c>
      <c r="Q7410" s="11">
        <f t="shared" si="231"/>
        <v>380</v>
      </c>
      <c r="R7410" s="2"/>
      <c r="S7410" s="2"/>
    </row>
    <row r="7411" spans="1:19" x14ac:dyDescent="0.35">
      <c r="A7411" t="s">
        <v>20</v>
      </c>
      <c r="B7411" t="s">
        <v>12050</v>
      </c>
      <c r="C7411" s="3" t="s">
        <v>12050</v>
      </c>
      <c r="E7411" t="s">
        <v>12051</v>
      </c>
      <c r="F7411" t="s">
        <v>93</v>
      </c>
      <c r="H7411" t="s">
        <v>283</v>
      </c>
      <c r="I7411" t="s">
        <v>283</v>
      </c>
      <c r="J7411" t="s">
        <v>2755</v>
      </c>
      <c r="K7411" t="s">
        <v>26</v>
      </c>
      <c r="L7411" s="11">
        <f t="shared" si="230"/>
        <v>570</v>
      </c>
      <c r="M7411" s="13">
        <v>430</v>
      </c>
      <c r="N7411" s="4">
        <v>1000</v>
      </c>
      <c r="O7411" t="s">
        <v>27</v>
      </c>
      <c r="Q7411" s="11">
        <f t="shared" si="231"/>
        <v>430</v>
      </c>
      <c r="R7411" s="2"/>
      <c r="S7411" s="2"/>
    </row>
    <row r="7412" spans="1:19" x14ac:dyDescent="0.35">
      <c r="A7412" t="s">
        <v>20</v>
      </c>
      <c r="B7412" t="s">
        <v>12052</v>
      </c>
      <c r="C7412" s="3" t="s">
        <v>12052</v>
      </c>
      <c r="F7412" t="s">
        <v>93</v>
      </c>
      <c r="H7412" t="s">
        <v>283</v>
      </c>
      <c r="I7412" t="s">
        <v>283</v>
      </c>
      <c r="J7412" t="s">
        <v>2755</v>
      </c>
      <c r="K7412" t="s">
        <v>26</v>
      </c>
      <c r="L7412" s="11">
        <f t="shared" si="230"/>
        <v>290</v>
      </c>
      <c r="M7412" s="13">
        <v>270</v>
      </c>
      <c r="N7412" s="5">
        <v>560</v>
      </c>
      <c r="O7412" t="s">
        <v>27</v>
      </c>
      <c r="Q7412" s="11">
        <f t="shared" si="231"/>
        <v>270</v>
      </c>
      <c r="R7412" s="2"/>
      <c r="S7412" s="2"/>
    </row>
    <row r="7413" spans="1:19" x14ac:dyDescent="0.35">
      <c r="A7413" t="s">
        <v>20</v>
      </c>
      <c r="B7413" t="s">
        <v>12053</v>
      </c>
      <c r="C7413" s="3" t="s">
        <v>12053</v>
      </c>
      <c r="F7413" t="s">
        <v>93</v>
      </c>
      <c r="H7413" t="s">
        <v>283</v>
      </c>
      <c r="I7413" t="s">
        <v>283</v>
      </c>
      <c r="J7413" t="s">
        <v>2755</v>
      </c>
      <c r="K7413" t="s">
        <v>26</v>
      </c>
      <c r="L7413" s="11">
        <f t="shared" si="230"/>
        <v>300</v>
      </c>
      <c r="M7413" s="13">
        <v>260</v>
      </c>
      <c r="N7413" s="5">
        <v>560</v>
      </c>
      <c r="O7413" t="s">
        <v>27</v>
      </c>
      <c r="Q7413" s="11">
        <f t="shared" si="231"/>
        <v>260</v>
      </c>
      <c r="R7413" s="2"/>
      <c r="S7413" s="2"/>
    </row>
    <row r="7414" spans="1:19" x14ac:dyDescent="0.35">
      <c r="A7414" t="s">
        <v>20</v>
      </c>
      <c r="B7414" t="s">
        <v>12054</v>
      </c>
      <c r="C7414" s="3" t="s">
        <v>12054</v>
      </c>
      <c r="F7414" t="s">
        <v>93</v>
      </c>
      <c r="H7414" t="s">
        <v>283</v>
      </c>
      <c r="I7414" t="s">
        <v>283</v>
      </c>
      <c r="J7414" t="s">
        <v>2755</v>
      </c>
      <c r="K7414" t="s">
        <v>26</v>
      </c>
      <c r="L7414" s="11">
        <f t="shared" si="230"/>
        <v>450</v>
      </c>
      <c r="M7414" s="13">
        <v>280</v>
      </c>
      <c r="N7414" s="5">
        <v>730</v>
      </c>
      <c r="O7414" t="s">
        <v>27</v>
      </c>
      <c r="Q7414" s="11">
        <f t="shared" si="231"/>
        <v>280</v>
      </c>
      <c r="R7414" s="2"/>
      <c r="S7414" s="2"/>
    </row>
    <row r="7415" spans="1:19" x14ac:dyDescent="0.35">
      <c r="A7415" t="s">
        <v>20</v>
      </c>
      <c r="B7415" t="s">
        <v>12055</v>
      </c>
      <c r="C7415" s="3" t="s">
        <v>12055</v>
      </c>
      <c r="F7415" t="s">
        <v>93</v>
      </c>
      <c r="H7415" t="s">
        <v>283</v>
      </c>
      <c r="I7415" t="s">
        <v>283</v>
      </c>
      <c r="J7415" t="s">
        <v>2755</v>
      </c>
      <c r="K7415" t="s">
        <v>26</v>
      </c>
      <c r="L7415" s="11">
        <f t="shared" si="230"/>
        <v>250</v>
      </c>
      <c r="M7415" s="13">
        <v>310</v>
      </c>
      <c r="N7415" s="5">
        <v>560</v>
      </c>
      <c r="O7415" t="s">
        <v>27</v>
      </c>
      <c r="Q7415" s="11">
        <f t="shared" si="231"/>
        <v>310</v>
      </c>
      <c r="R7415" s="2"/>
      <c r="S7415" s="2"/>
    </row>
    <row r="7416" spans="1:19" x14ac:dyDescent="0.35">
      <c r="A7416" t="s">
        <v>20</v>
      </c>
      <c r="B7416" t="s">
        <v>12056</v>
      </c>
      <c r="C7416" s="3" t="s">
        <v>12056</v>
      </c>
      <c r="F7416" t="s">
        <v>93</v>
      </c>
      <c r="H7416" t="s">
        <v>283</v>
      </c>
      <c r="I7416" t="s">
        <v>283</v>
      </c>
      <c r="J7416" t="s">
        <v>2755</v>
      </c>
      <c r="K7416" t="s">
        <v>26</v>
      </c>
      <c r="L7416" s="11">
        <f t="shared" si="230"/>
        <v>426</v>
      </c>
      <c r="M7416" s="13">
        <v>304</v>
      </c>
      <c r="N7416" s="5">
        <v>730</v>
      </c>
      <c r="O7416" t="s">
        <v>27</v>
      </c>
      <c r="Q7416" s="11">
        <f t="shared" si="231"/>
        <v>304</v>
      </c>
      <c r="R7416" s="2"/>
      <c r="S7416" s="2"/>
    </row>
    <row r="7417" spans="1:19" x14ac:dyDescent="0.35">
      <c r="A7417" t="s">
        <v>20</v>
      </c>
      <c r="B7417" t="s">
        <v>12057</v>
      </c>
      <c r="C7417" s="3" t="s">
        <v>12057</v>
      </c>
      <c r="F7417" t="s">
        <v>93</v>
      </c>
      <c r="H7417" t="s">
        <v>283</v>
      </c>
      <c r="I7417" t="s">
        <v>283</v>
      </c>
      <c r="J7417" t="s">
        <v>2755</v>
      </c>
      <c r="K7417" t="s">
        <v>26</v>
      </c>
      <c r="L7417" s="11">
        <f t="shared" si="230"/>
        <v>270</v>
      </c>
      <c r="M7417" s="13">
        <v>290</v>
      </c>
      <c r="N7417" s="5">
        <v>560</v>
      </c>
      <c r="O7417" t="s">
        <v>27</v>
      </c>
      <c r="Q7417" s="11">
        <f t="shared" si="231"/>
        <v>290</v>
      </c>
      <c r="R7417" s="2"/>
      <c r="S7417" s="2"/>
    </row>
    <row r="7418" spans="1:19" x14ac:dyDescent="0.35">
      <c r="A7418" t="s">
        <v>20</v>
      </c>
      <c r="B7418" t="s">
        <v>12058</v>
      </c>
      <c r="C7418" s="3" t="s">
        <v>12058</v>
      </c>
      <c r="F7418" t="s">
        <v>93</v>
      </c>
      <c r="H7418" t="s">
        <v>283</v>
      </c>
      <c r="I7418" t="s">
        <v>283</v>
      </c>
      <c r="J7418" t="s">
        <v>2755</v>
      </c>
      <c r="K7418" t="s">
        <v>26</v>
      </c>
      <c r="L7418" s="11">
        <f t="shared" si="230"/>
        <v>220</v>
      </c>
      <c r="M7418" s="13">
        <v>290</v>
      </c>
      <c r="N7418" s="5">
        <v>510</v>
      </c>
      <c r="O7418" t="s">
        <v>27</v>
      </c>
      <c r="Q7418" s="11">
        <f t="shared" si="231"/>
        <v>290</v>
      </c>
      <c r="R7418" s="2"/>
      <c r="S7418" s="2"/>
    </row>
    <row r="7419" spans="1:19" x14ac:dyDescent="0.35">
      <c r="A7419" t="s">
        <v>20</v>
      </c>
      <c r="B7419" t="s">
        <v>12059</v>
      </c>
      <c r="C7419" s="3" t="s">
        <v>12059</v>
      </c>
      <c r="F7419" t="s">
        <v>93</v>
      </c>
      <c r="H7419" t="s">
        <v>283</v>
      </c>
      <c r="I7419" t="s">
        <v>283</v>
      </c>
      <c r="J7419" t="s">
        <v>2755</v>
      </c>
      <c r="K7419" t="s">
        <v>26</v>
      </c>
      <c r="L7419" s="11">
        <f t="shared" si="230"/>
        <v>300</v>
      </c>
      <c r="M7419" s="13">
        <v>380</v>
      </c>
      <c r="N7419" s="5">
        <v>680</v>
      </c>
      <c r="O7419" t="s">
        <v>27</v>
      </c>
      <c r="Q7419" s="11">
        <f t="shared" si="231"/>
        <v>380</v>
      </c>
      <c r="R7419" s="2"/>
      <c r="S7419" s="2"/>
    </row>
    <row r="7420" spans="1:19" x14ac:dyDescent="0.35">
      <c r="A7420" t="s">
        <v>20</v>
      </c>
      <c r="B7420" t="s">
        <v>12060</v>
      </c>
      <c r="C7420" s="3" t="s">
        <v>12060</v>
      </c>
      <c r="E7420" t="s">
        <v>12061</v>
      </c>
      <c r="F7420" t="s">
        <v>93</v>
      </c>
      <c r="H7420" t="s">
        <v>283</v>
      </c>
      <c r="I7420" t="s">
        <v>283</v>
      </c>
      <c r="J7420" t="s">
        <v>2755</v>
      </c>
      <c r="K7420" t="s">
        <v>26</v>
      </c>
      <c r="L7420" s="11">
        <f t="shared" si="230"/>
        <v>119</v>
      </c>
      <c r="M7420" s="13">
        <v>110</v>
      </c>
      <c r="N7420" s="5">
        <v>229</v>
      </c>
      <c r="O7420" t="s">
        <v>27</v>
      </c>
      <c r="Q7420" s="11">
        <f t="shared" si="231"/>
        <v>110</v>
      </c>
      <c r="R7420" s="2"/>
      <c r="S7420" s="2"/>
    </row>
    <row r="7421" spans="1:19" x14ac:dyDescent="0.35">
      <c r="A7421" t="s">
        <v>20</v>
      </c>
      <c r="B7421" t="s">
        <v>12062</v>
      </c>
      <c r="C7421" s="3" t="s">
        <v>12062</v>
      </c>
      <c r="E7421" t="s">
        <v>12061</v>
      </c>
      <c r="F7421" t="s">
        <v>93</v>
      </c>
      <c r="H7421" t="s">
        <v>283</v>
      </c>
      <c r="I7421" t="s">
        <v>283</v>
      </c>
      <c r="J7421" t="s">
        <v>2755</v>
      </c>
      <c r="K7421" t="s">
        <v>26</v>
      </c>
      <c r="L7421" s="11">
        <f t="shared" si="230"/>
        <v>119</v>
      </c>
      <c r="M7421" s="13">
        <v>110</v>
      </c>
      <c r="N7421" s="5">
        <v>229</v>
      </c>
      <c r="O7421" t="s">
        <v>27</v>
      </c>
      <c r="Q7421" s="11">
        <f t="shared" si="231"/>
        <v>110</v>
      </c>
      <c r="R7421" s="2"/>
      <c r="S7421" s="2"/>
    </row>
    <row r="7422" spans="1:19" x14ac:dyDescent="0.35">
      <c r="A7422" t="s">
        <v>20</v>
      </c>
      <c r="B7422" t="s">
        <v>12063</v>
      </c>
      <c r="C7422" s="3" t="s">
        <v>12063</v>
      </c>
      <c r="E7422" t="s">
        <v>12064</v>
      </c>
      <c r="F7422" t="s">
        <v>93</v>
      </c>
      <c r="H7422" t="s">
        <v>283</v>
      </c>
      <c r="I7422" t="s">
        <v>283</v>
      </c>
      <c r="J7422" t="s">
        <v>2755</v>
      </c>
      <c r="K7422" t="s">
        <v>26</v>
      </c>
      <c r="L7422" s="11">
        <f t="shared" si="230"/>
        <v>55</v>
      </c>
      <c r="M7422" s="13">
        <v>30</v>
      </c>
      <c r="N7422" s="5">
        <v>85</v>
      </c>
      <c r="O7422" t="s">
        <v>27</v>
      </c>
      <c r="Q7422" s="11">
        <f t="shared" si="231"/>
        <v>30</v>
      </c>
      <c r="R7422" s="2"/>
      <c r="S7422" s="2"/>
    </row>
    <row r="7423" spans="1:19" x14ac:dyDescent="0.35">
      <c r="A7423" t="s">
        <v>20</v>
      </c>
      <c r="B7423" t="s">
        <v>12065</v>
      </c>
      <c r="C7423" s="3" t="s">
        <v>12065</v>
      </c>
      <c r="E7423" t="s">
        <v>12066</v>
      </c>
      <c r="F7423" t="s">
        <v>93</v>
      </c>
      <c r="H7423" t="s">
        <v>283</v>
      </c>
      <c r="I7423" t="s">
        <v>283</v>
      </c>
      <c r="J7423" t="s">
        <v>2755</v>
      </c>
      <c r="K7423" t="s">
        <v>26</v>
      </c>
      <c r="L7423" s="11">
        <f t="shared" si="230"/>
        <v>370</v>
      </c>
      <c r="M7423" s="13">
        <v>255</v>
      </c>
      <c r="N7423" s="5">
        <v>625</v>
      </c>
      <c r="O7423" t="s">
        <v>27</v>
      </c>
      <c r="Q7423" s="11">
        <f t="shared" si="231"/>
        <v>255</v>
      </c>
      <c r="R7423" s="2"/>
      <c r="S7423" s="2"/>
    </row>
    <row r="7424" spans="1:19" x14ac:dyDescent="0.35">
      <c r="A7424" t="s">
        <v>20</v>
      </c>
      <c r="B7424" t="s">
        <v>12067</v>
      </c>
      <c r="C7424" s="3" t="s">
        <v>12067</v>
      </c>
      <c r="E7424" t="s">
        <v>12068</v>
      </c>
      <c r="F7424" t="s">
        <v>93</v>
      </c>
      <c r="H7424" t="s">
        <v>283</v>
      </c>
      <c r="I7424" t="s">
        <v>283</v>
      </c>
      <c r="J7424" t="s">
        <v>2755</v>
      </c>
      <c r="K7424" t="s">
        <v>26</v>
      </c>
      <c r="L7424" s="11">
        <f t="shared" si="230"/>
        <v>290</v>
      </c>
      <c r="M7424" s="13">
        <v>270</v>
      </c>
      <c r="N7424" s="5">
        <v>560</v>
      </c>
      <c r="O7424" t="s">
        <v>27</v>
      </c>
      <c r="Q7424" s="11">
        <f t="shared" si="231"/>
        <v>270</v>
      </c>
      <c r="R7424" s="2"/>
      <c r="S7424" s="2"/>
    </row>
    <row r="7425" spans="1:19" x14ac:dyDescent="0.35">
      <c r="A7425" t="s">
        <v>20</v>
      </c>
      <c r="B7425" t="s">
        <v>12069</v>
      </c>
      <c r="C7425" s="3" t="s">
        <v>12069</v>
      </c>
      <c r="F7425" t="s">
        <v>93</v>
      </c>
      <c r="H7425" t="s">
        <v>283</v>
      </c>
      <c r="I7425" t="s">
        <v>283</v>
      </c>
      <c r="J7425" t="s">
        <v>2755</v>
      </c>
      <c r="K7425" t="s">
        <v>26</v>
      </c>
      <c r="L7425" s="11">
        <f t="shared" si="230"/>
        <v>290</v>
      </c>
      <c r="M7425" s="13">
        <v>270</v>
      </c>
      <c r="N7425" s="5">
        <v>560</v>
      </c>
      <c r="O7425" t="s">
        <v>27</v>
      </c>
      <c r="Q7425" s="11">
        <f t="shared" si="231"/>
        <v>270</v>
      </c>
      <c r="R7425" s="2"/>
      <c r="S7425" s="2"/>
    </row>
    <row r="7426" spans="1:19" x14ac:dyDescent="0.35">
      <c r="A7426" t="s">
        <v>20</v>
      </c>
      <c r="B7426" t="s">
        <v>12070</v>
      </c>
      <c r="C7426" s="3" t="s">
        <v>12070</v>
      </c>
      <c r="F7426" t="s">
        <v>93</v>
      </c>
      <c r="H7426" t="s">
        <v>283</v>
      </c>
      <c r="I7426" t="s">
        <v>283</v>
      </c>
      <c r="J7426" t="s">
        <v>11923</v>
      </c>
      <c r="K7426" t="s">
        <v>26</v>
      </c>
      <c r="L7426" s="11">
        <f t="shared" ref="L7426:L7489" si="232">SUM(N7426-M7426)</f>
        <v>290</v>
      </c>
      <c r="M7426" s="13">
        <v>270</v>
      </c>
      <c r="N7426" s="5">
        <v>560</v>
      </c>
      <c r="O7426" t="s">
        <v>27</v>
      </c>
      <c r="Q7426" s="11">
        <f t="shared" ref="Q7426:Q7489" si="233">SUM(M7426)</f>
        <v>270</v>
      </c>
      <c r="R7426" s="2"/>
      <c r="S7426" s="2"/>
    </row>
    <row r="7427" spans="1:19" x14ac:dyDescent="0.35">
      <c r="A7427" t="s">
        <v>20</v>
      </c>
      <c r="B7427" t="s">
        <v>12071</v>
      </c>
      <c r="C7427" s="3" t="s">
        <v>12071</v>
      </c>
      <c r="F7427" t="s">
        <v>93</v>
      </c>
      <c r="H7427" t="s">
        <v>283</v>
      </c>
      <c r="I7427" t="s">
        <v>283</v>
      </c>
      <c r="J7427" t="s">
        <v>2755</v>
      </c>
      <c r="K7427" t="s">
        <v>26</v>
      </c>
      <c r="L7427" s="11">
        <f t="shared" si="232"/>
        <v>280</v>
      </c>
      <c r="M7427" s="13">
        <v>270</v>
      </c>
      <c r="N7427" s="5">
        <v>550</v>
      </c>
      <c r="O7427" t="s">
        <v>27</v>
      </c>
      <c r="Q7427" s="11">
        <f t="shared" si="233"/>
        <v>270</v>
      </c>
      <c r="R7427" s="2"/>
      <c r="S7427" s="2"/>
    </row>
    <row r="7428" spans="1:19" x14ac:dyDescent="0.35">
      <c r="A7428" t="s">
        <v>20</v>
      </c>
      <c r="B7428" t="s">
        <v>12072</v>
      </c>
      <c r="C7428" s="3" t="s">
        <v>12072</v>
      </c>
      <c r="F7428" t="s">
        <v>93</v>
      </c>
      <c r="H7428" t="s">
        <v>283</v>
      </c>
      <c r="I7428" t="s">
        <v>283</v>
      </c>
      <c r="J7428" t="s">
        <v>2755</v>
      </c>
      <c r="K7428" t="s">
        <v>26</v>
      </c>
      <c r="L7428" s="11">
        <f t="shared" si="232"/>
        <v>280</v>
      </c>
      <c r="M7428" s="13">
        <v>280</v>
      </c>
      <c r="N7428" s="5">
        <v>560</v>
      </c>
      <c r="O7428" t="s">
        <v>27</v>
      </c>
      <c r="Q7428" s="11">
        <f t="shared" si="233"/>
        <v>280</v>
      </c>
      <c r="R7428" s="2"/>
      <c r="S7428" s="2"/>
    </row>
    <row r="7429" spans="1:19" x14ac:dyDescent="0.35">
      <c r="A7429" t="s">
        <v>20</v>
      </c>
      <c r="B7429" t="s">
        <v>12073</v>
      </c>
      <c r="C7429" s="3" t="s">
        <v>12073</v>
      </c>
      <c r="E7429" t="s">
        <v>12074</v>
      </c>
      <c r="F7429" t="s">
        <v>93</v>
      </c>
      <c r="H7429" t="s">
        <v>283</v>
      </c>
      <c r="I7429" t="s">
        <v>283</v>
      </c>
      <c r="J7429" t="s">
        <v>2755</v>
      </c>
      <c r="K7429" t="s">
        <v>26</v>
      </c>
      <c r="L7429" s="11">
        <f t="shared" si="232"/>
        <v>630</v>
      </c>
      <c r="M7429" s="13">
        <v>370</v>
      </c>
      <c r="N7429" s="4">
        <v>1000</v>
      </c>
      <c r="O7429" t="s">
        <v>27</v>
      </c>
      <c r="Q7429" s="11">
        <f t="shared" si="233"/>
        <v>370</v>
      </c>
      <c r="R7429" s="2"/>
      <c r="S7429" s="2"/>
    </row>
    <row r="7430" spans="1:19" x14ac:dyDescent="0.35">
      <c r="A7430" t="s">
        <v>20</v>
      </c>
      <c r="B7430" t="s">
        <v>12075</v>
      </c>
      <c r="C7430" s="3" t="s">
        <v>12075</v>
      </c>
      <c r="E7430" t="s">
        <v>12074</v>
      </c>
      <c r="F7430" t="s">
        <v>93</v>
      </c>
      <c r="H7430" t="s">
        <v>283</v>
      </c>
      <c r="I7430" t="s">
        <v>283</v>
      </c>
      <c r="J7430" t="s">
        <v>2755</v>
      </c>
      <c r="K7430" t="s">
        <v>26</v>
      </c>
      <c r="L7430" s="11">
        <f t="shared" si="232"/>
        <v>550</v>
      </c>
      <c r="M7430" s="13">
        <v>400</v>
      </c>
      <c r="N7430" s="5">
        <v>950</v>
      </c>
      <c r="O7430" t="s">
        <v>27</v>
      </c>
      <c r="Q7430" s="11">
        <f t="shared" si="233"/>
        <v>400</v>
      </c>
      <c r="R7430" s="2"/>
      <c r="S7430" s="2"/>
    </row>
    <row r="7431" spans="1:19" x14ac:dyDescent="0.35">
      <c r="A7431" t="s">
        <v>20</v>
      </c>
      <c r="B7431" t="s">
        <v>12076</v>
      </c>
      <c r="C7431" s="3" t="s">
        <v>12076</v>
      </c>
      <c r="F7431" t="s">
        <v>93</v>
      </c>
      <c r="H7431" t="s">
        <v>283</v>
      </c>
      <c r="I7431" t="s">
        <v>283</v>
      </c>
      <c r="J7431" t="s">
        <v>2755</v>
      </c>
      <c r="K7431" t="s">
        <v>26</v>
      </c>
      <c r="L7431" s="11">
        <f t="shared" si="232"/>
        <v>280</v>
      </c>
      <c r="M7431" s="13">
        <v>280</v>
      </c>
      <c r="N7431" s="5">
        <v>560</v>
      </c>
      <c r="O7431" t="s">
        <v>27</v>
      </c>
      <c r="Q7431" s="11">
        <f t="shared" si="233"/>
        <v>280</v>
      </c>
      <c r="R7431" s="2"/>
      <c r="S7431" s="2"/>
    </row>
    <row r="7432" spans="1:19" x14ac:dyDescent="0.35">
      <c r="A7432" t="s">
        <v>20</v>
      </c>
      <c r="B7432" t="s">
        <v>12077</v>
      </c>
      <c r="C7432" s="3" t="s">
        <v>12077</v>
      </c>
      <c r="F7432" t="s">
        <v>93</v>
      </c>
      <c r="H7432" t="s">
        <v>283</v>
      </c>
      <c r="I7432" t="s">
        <v>283</v>
      </c>
      <c r="J7432" t="s">
        <v>2755</v>
      </c>
      <c r="K7432" t="s">
        <v>26</v>
      </c>
      <c r="L7432" s="11">
        <f t="shared" si="232"/>
        <v>290</v>
      </c>
      <c r="M7432" s="13">
        <v>270</v>
      </c>
      <c r="N7432" s="5">
        <v>560</v>
      </c>
      <c r="O7432" t="s">
        <v>27</v>
      </c>
      <c r="Q7432" s="11">
        <f t="shared" si="233"/>
        <v>270</v>
      </c>
      <c r="R7432" s="2"/>
      <c r="S7432" s="2"/>
    </row>
    <row r="7433" spans="1:19" x14ac:dyDescent="0.35">
      <c r="A7433" t="s">
        <v>20</v>
      </c>
      <c r="B7433" t="s">
        <v>12105</v>
      </c>
      <c r="C7433" s="3" t="s">
        <v>12105</v>
      </c>
      <c r="F7433" t="s">
        <v>93</v>
      </c>
      <c r="H7433" t="s">
        <v>283</v>
      </c>
      <c r="I7433" t="s">
        <v>283</v>
      </c>
      <c r="J7433" t="s">
        <v>2755</v>
      </c>
      <c r="K7433" t="s">
        <v>26</v>
      </c>
      <c r="L7433" s="11">
        <f t="shared" si="232"/>
        <v>550</v>
      </c>
      <c r="M7433" s="13">
        <v>300</v>
      </c>
      <c r="N7433" s="5">
        <v>850</v>
      </c>
      <c r="O7433" t="s">
        <v>27</v>
      </c>
      <c r="Q7433" s="11">
        <f t="shared" si="233"/>
        <v>300</v>
      </c>
      <c r="R7433" s="2"/>
      <c r="S7433" s="2"/>
    </row>
    <row r="7434" spans="1:19" x14ac:dyDescent="0.35">
      <c r="A7434" t="s">
        <v>20</v>
      </c>
      <c r="B7434" t="s">
        <v>12106</v>
      </c>
      <c r="C7434" s="3" t="s">
        <v>12106</v>
      </c>
      <c r="F7434" t="s">
        <v>93</v>
      </c>
      <c r="H7434" t="s">
        <v>283</v>
      </c>
      <c r="I7434" t="s">
        <v>283</v>
      </c>
      <c r="J7434" t="s">
        <v>2755</v>
      </c>
      <c r="K7434" t="s">
        <v>26</v>
      </c>
      <c r="L7434" s="11">
        <f t="shared" si="232"/>
        <v>610</v>
      </c>
      <c r="M7434" s="13">
        <v>340</v>
      </c>
      <c r="N7434" s="5">
        <v>950</v>
      </c>
      <c r="O7434" t="s">
        <v>27</v>
      </c>
      <c r="Q7434" s="11">
        <f t="shared" si="233"/>
        <v>340</v>
      </c>
      <c r="R7434" s="2"/>
      <c r="S7434" s="2"/>
    </row>
    <row r="7435" spans="1:19" x14ac:dyDescent="0.35">
      <c r="A7435" t="s">
        <v>20</v>
      </c>
      <c r="B7435" t="s">
        <v>12107</v>
      </c>
      <c r="C7435" s="3" t="s">
        <v>12107</v>
      </c>
      <c r="F7435" t="s">
        <v>93</v>
      </c>
      <c r="H7435" t="s">
        <v>283</v>
      </c>
      <c r="I7435" t="s">
        <v>283</v>
      </c>
      <c r="J7435" t="s">
        <v>2755</v>
      </c>
      <c r="K7435" t="s">
        <v>26</v>
      </c>
      <c r="L7435" s="11">
        <f t="shared" si="232"/>
        <v>540</v>
      </c>
      <c r="M7435" s="13">
        <v>410</v>
      </c>
      <c r="N7435" s="5">
        <v>950</v>
      </c>
      <c r="O7435" t="s">
        <v>27</v>
      </c>
      <c r="Q7435" s="11">
        <f t="shared" si="233"/>
        <v>410</v>
      </c>
      <c r="R7435" s="2"/>
      <c r="S7435" s="2"/>
    </row>
    <row r="7436" spans="1:19" x14ac:dyDescent="0.35">
      <c r="A7436" t="s">
        <v>20</v>
      </c>
      <c r="B7436" t="s">
        <v>12108</v>
      </c>
      <c r="C7436" s="3" t="s">
        <v>12108</v>
      </c>
      <c r="F7436" t="s">
        <v>93</v>
      </c>
      <c r="H7436" t="s">
        <v>283</v>
      </c>
      <c r="I7436" t="s">
        <v>283</v>
      </c>
      <c r="J7436" t="s">
        <v>2755</v>
      </c>
      <c r="K7436" t="s">
        <v>26</v>
      </c>
      <c r="L7436" s="11">
        <f t="shared" si="232"/>
        <v>595</v>
      </c>
      <c r="M7436" s="13">
        <v>255</v>
      </c>
      <c r="N7436" s="5">
        <v>850</v>
      </c>
      <c r="O7436" t="s">
        <v>27</v>
      </c>
      <c r="Q7436" s="11">
        <f t="shared" si="233"/>
        <v>255</v>
      </c>
      <c r="R7436" s="2"/>
      <c r="S7436" s="2"/>
    </row>
    <row r="7437" spans="1:19" x14ac:dyDescent="0.35">
      <c r="A7437" t="s">
        <v>20</v>
      </c>
      <c r="B7437" t="s">
        <v>12109</v>
      </c>
      <c r="C7437" s="3" t="s">
        <v>12109</v>
      </c>
      <c r="F7437" t="s">
        <v>93</v>
      </c>
      <c r="H7437" t="s">
        <v>283</v>
      </c>
      <c r="I7437" t="s">
        <v>283</v>
      </c>
      <c r="J7437" t="s">
        <v>2755</v>
      </c>
      <c r="K7437" t="s">
        <v>26</v>
      </c>
      <c r="L7437" s="11">
        <f t="shared" si="232"/>
        <v>546</v>
      </c>
      <c r="M7437" s="13">
        <v>304</v>
      </c>
      <c r="N7437" s="5">
        <v>850</v>
      </c>
      <c r="O7437" t="s">
        <v>27</v>
      </c>
      <c r="Q7437" s="11">
        <f t="shared" si="233"/>
        <v>304</v>
      </c>
      <c r="R7437" s="2"/>
      <c r="S7437" s="2"/>
    </row>
    <row r="7438" spans="1:19" x14ac:dyDescent="0.35">
      <c r="A7438" t="s">
        <v>20</v>
      </c>
      <c r="B7438" t="s">
        <v>12110</v>
      </c>
      <c r="C7438" s="3" t="s">
        <v>12110</v>
      </c>
      <c r="F7438" t="s">
        <v>93</v>
      </c>
      <c r="H7438" t="s">
        <v>283</v>
      </c>
      <c r="I7438" t="s">
        <v>283</v>
      </c>
      <c r="J7438" t="s">
        <v>2755</v>
      </c>
      <c r="K7438" t="s">
        <v>26</v>
      </c>
      <c r="L7438" s="11">
        <f t="shared" si="232"/>
        <v>630</v>
      </c>
      <c r="M7438" s="13">
        <v>220</v>
      </c>
      <c r="N7438" s="5">
        <v>850</v>
      </c>
      <c r="O7438" t="s">
        <v>27</v>
      </c>
      <c r="Q7438" s="11">
        <f t="shared" si="233"/>
        <v>220</v>
      </c>
      <c r="R7438" s="2"/>
      <c r="S7438" s="2"/>
    </row>
    <row r="7439" spans="1:19" x14ac:dyDescent="0.35">
      <c r="A7439" t="s">
        <v>20</v>
      </c>
      <c r="B7439" t="s">
        <v>12111</v>
      </c>
      <c r="C7439" s="3" t="s">
        <v>12111</v>
      </c>
      <c r="F7439" t="s">
        <v>93</v>
      </c>
      <c r="H7439" t="s">
        <v>283</v>
      </c>
      <c r="I7439" t="s">
        <v>283</v>
      </c>
      <c r="J7439" t="s">
        <v>2755</v>
      </c>
      <c r="K7439" t="s">
        <v>26</v>
      </c>
      <c r="L7439" s="11">
        <f t="shared" si="232"/>
        <v>630</v>
      </c>
      <c r="M7439" s="13">
        <v>320</v>
      </c>
      <c r="N7439" s="5">
        <v>950</v>
      </c>
      <c r="O7439" t="s">
        <v>27</v>
      </c>
      <c r="Q7439" s="11">
        <f t="shared" si="233"/>
        <v>320</v>
      </c>
      <c r="R7439" s="2"/>
      <c r="S7439" s="2"/>
    </row>
    <row r="7440" spans="1:19" x14ac:dyDescent="0.35">
      <c r="A7440" t="s">
        <v>20</v>
      </c>
      <c r="B7440" t="s">
        <v>12112</v>
      </c>
      <c r="C7440" s="3" t="s">
        <v>12112</v>
      </c>
      <c r="E7440" t="s">
        <v>12113</v>
      </c>
      <c r="F7440" t="s">
        <v>93</v>
      </c>
      <c r="H7440" t="s">
        <v>283</v>
      </c>
      <c r="I7440" t="s">
        <v>283</v>
      </c>
      <c r="J7440" t="s">
        <v>2755</v>
      </c>
      <c r="K7440" t="s">
        <v>26</v>
      </c>
      <c r="L7440" s="11">
        <f t="shared" si="232"/>
        <v>580</v>
      </c>
      <c r="M7440" s="13">
        <v>270</v>
      </c>
      <c r="N7440" s="5">
        <v>850</v>
      </c>
      <c r="O7440" t="s">
        <v>27</v>
      </c>
      <c r="Q7440" s="11">
        <f t="shared" si="233"/>
        <v>270</v>
      </c>
      <c r="R7440" s="2"/>
      <c r="S7440" s="2"/>
    </row>
    <row r="7441" spans="1:19" x14ac:dyDescent="0.35">
      <c r="A7441" t="s">
        <v>20</v>
      </c>
      <c r="B7441" t="s">
        <v>12114</v>
      </c>
      <c r="C7441" s="3" t="s">
        <v>12114</v>
      </c>
      <c r="E7441" t="s">
        <v>12113</v>
      </c>
      <c r="F7441" t="s">
        <v>93</v>
      </c>
      <c r="H7441" t="s">
        <v>283</v>
      </c>
      <c r="I7441" t="s">
        <v>283</v>
      </c>
      <c r="J7441" t="s">
        <v>2755</v>
      </c>
      <c r="K7441" t="s">
        <v>26</v>
      </c>
      <c r="L7441" s="11">
        <f t="shared" si="232"/>
        <v>580</v>
      </c>
      <c r="M7441" s="13">
        <v>270</v>
      </c>
      <c r="N7441" s="5">
        <v>850</v>
      </c>
      <c r="O7441" t="s">
        <v>27</v>
      </c>
      <c r="Q7441" s="11">
        <f t="shared" si="233"/>
        <v>270</v>
      </c>
      <c r="R7441" s="2"/>
      <c r="S7441" s="2"/>
    </row>
    <row r="7442" spans="1:19" x14ac:dyDescent="0.35">
      <c r="A7442" t="s">
        <v>20</v>
      </c>
      <c r="B7442" t="s">
        <v>12078</v>
      </c>
      <c r="C7442" s="3" t="s">
        <v>12078</v>
      </c>
      <c r="F7442" t="s">
        <v>93</v>
      </c>
      <c r="H7442" t="s">
        <v>283</v>
      </c>
      <c r="I7442" t="s">
        <v>283</v>
      </c>
      <c r="J7442" t="s">
        <v>2755</v>
      </c>
      <c r="K7442" t="s">
        <v>26</v>
      </c>
      <c r="L7442" s="11">
        <f t="shared" si="232"/>
        <v>310</v>
      </c>
      <c r="M7442" s="13">
        <v>250</v>
      </c>
      <c r="N7442" s="5">
        <v>560</v>
      </c>
      <c r="O7442" t="s">
        <v>27</v>
      </c>
      <c r="Q7442" s="11">
        <f t="shared" si="233"/>
        <v>250</v>
      </c>
      <c r="R7442" s="2"/>
      <c r="S7442" s="2"/>
    </row>
    <row r="7443" spans="1:19" x14ac:dyDescent="0.35">
      <c r="A7443" t="s">
        <v>20</v>
      </c>
      <c r="B7443" t="s">
        <v>12079</v>
      </c>
      <c r="C7443" s="3" t="s">
        <v>12079</v>
      </c>
      <c r="F7443" t="s">
        <v>93</v>
      </c>
      <c r="H7443" t="s">
        <v>283</v>
      </c>
      <c r="I7443" t="s">
        <v>283</v>
      </c>
      <c r="J7443" t="s">
        <v>2755</v>
      </c>
      <c r="K7443" t="s">
        <v>26</v>
      </c>
      <c r="L7443" s="11">
        <f t="shared" si="232"/>
        <v>240</v>
      </c>
      <c r="M7443" s="13">
        <v>280</v>
      </c>
      <c r="N7443" s="5">
        <v>520</v>
      </c>
      <c r="O7443" t="s">
        <v>27</v>
      </c>
      <c r="Q7443" s="11">
        <f t="shared" si="233"/>
        <v>280</v>
      </c>
      <c r="R7443" s="2"/>
      <c r="S7443" s="2"/>
    </row>
    <row r="7444" spans="1:19" x14ac:dyDescent="0.35">
      <c r="A7444" t="s">
        <v>20</v>
      </c>
      <c r="B7444" t="s">
        <v>12080</v>
      </c>
      <c r="C7444" s="3" t="s">
        <v>12080</v>
      </c>
      <c r="F7444" t="s">
        <v>93</v>
      </c>
      <c r="H7444" t="s">
        <v>283</v>
      </c>
      <c r="I7444" t="s">
        <v>283</v>
      </c>
      <c r="J7444" t="s">
        <v>2755</v>
      </c>
      <c r="K7444" t="s">
        <v>26</v>
      </c>
      <c r="L7444" s="11">
        <f t="shared" si="232"/>
        <v>300</v>
      </c>
      <c r="M7444" s="13">
        <v>280</v>
      </c>
      <c r="N7444" s="5">
        <v>580</v>
      </c>
      <c r="O7444" t="s">
        <v>27</v>
      </c>
      <c r="Q7444" s="11">
        <f t="shared" si="233"/>
        <v>280</v>
      </c>
      <c r="R7444" s="2"/>
      <c r="S7444" s="2"/>
    </row>
    <row r="7445" spans="1:19" x14ac:dyDescent="0.35">
      <c r="A7445" t="s">
        <v>20</v>
      </c>
      <c r="B7445" t="s">
        <v>12081</v>
      </c>
      <c r="C7445" s="3" t="s">
        <v>12081</v>
      </c>
      <c r="F7445" t="s">
        <v>93</v>
      </c>
      <c r="H7445" t="s">
        <v>283</v>
      </c>
      <c r="I7445" t="s">
        <v>283</v>
      </c>
      <c r="J7445" t="s">
        <v>2755</v>
      </c>
      <c r="K7445" t="s">
        <v>26</v>
      </c>
      <c r="L7445" s="11">
        <f t="shared" si="232"/>
        <v>208</v>
      </c>
      <c r="M7445" s="13">
        <v>312</v>
      </c>
      <c r="N7445" s="5">
        <v>520</v>
      </c>
      <c r="O7445" t="s">
        <v>27</v>
      </c>
      <c r="Q7445" s="11">
        <f t="shared" si="233"/>
        <v>312</v>
      </c>
      <c r="R7445" s="2"/>
      <c r="S7445" s="2"/>
    </row>
    <row r="7446" spans="1:19" x14ac:dyDescent="0.35">
      <c r="A7446" t="s">
        <v>20</v>
      </c>
      <c r="B7446" t="s">
        <v>12082</v>
      </c>
      <c r="C7446" s="3" t="s">
        <v>12082</v>
      </c>
      <c r="E7446" t="s">
        <v>12083</v>
      </c>
      <c r="F7446" t="s">
        <v>93</v>
      </c>
      <c r="H7446" t="s">
        <v>283</v>
      </c>
      <c r="I7446" t="s">
        <v>283</v>
      </c>
      <c r="J7446" t="s">
        <v>2755</v>
      </c>
      <c r="K7446" t="s">
        <v>26</v>
      </c>
      <c r="L7446" s="11">
        <f t="shared" si="232"/>
        <v>600</v>
      </c>
      <c r="M7446" s="13">
        <v>350</v>
      </c>
      <c r="N7446" s="5">
        <v>950</v>
      </c>
      <c r="O7446" t="s">
        <v>27</v>
      </c>
      <c r="Q7446" s="11">
        <f t="shared" si="233"/>
        <v>350</v>
      </c>
      <c r="R7446" s="2"/>
      <c r="S7446" s="2"/>
    </row>
    <row r="7447" spans="1:19" x14ac:dyDescent="0.35">
      <c r="A7447" t="s">
        <v>20</v>
      </c>
      <c r="B7447" t="s">
        <v>12084</v>
      </c>
      <c r="C7447" s="3" t="s">
        <v>12084</v>
      </c>
      <c r="F7447" t="s">
        <v>93</v>
      </c>
      <c r="H7447" t="s">
        <v>283</v>
      </c>
      <c r="I7447" t="s">
        <v>283</v>
      </c>
      <c r="J7447" t="s">
        <v>2755</v>
      </c>
      <c r="K7447" t="s">
        <v>26</v>
      </c>
      <c r="L7447" s="11">
        <f t="shared" si="232"/>
        <v>100</v>
      </c>
      <c r="M7447" s="13">
        <v>480</v>
      </c>
      <c r="N7447" s="5">
        <v>580</v>
      </c>
      <c r="O7447" t="s">
        <v>27</v>
      </c>
      <c r="Q7447" s="11">
        <f t="shared" si="233"/>
        <v>480</v>
      </c>
      <c r="R7447" s="2"/>
      <c r="S7447" s="2"/>
    </row>
    <row r="7448" spans="1:19" x14ac:dyDescent="0.35">
      <c r="A7448" t="s">
        <v>20</v>
      </c>
      <c r="B7448" t="s">
        <v>12085</v>
      </c>
      <c r="C7448" s="3" t="s">
        <v>12085</v>
      </c>
      <c r="F7448" t="s">
        <v>93</v>
      </c>
      <c r="H7448" t="s">
        <v>283</v>
      </c>
      <c r="I7448" t="s">
        <v>283</v>
      </c>
      <c r="J7448" t="s">
        <v>2755</v>
      </c>
      <c r="K7448" t="s">
        <v>26</v>
      </c>
      <c r="L7448" s="11">
        <f t="shared" si="232"/>
        <v>210</v>
      </c>
      <c r="M7448" s="13">
        <v>250</v>
      </c>
      <c r="N7448" s="5">
        <v>460</v>
      </c>
      <c r="O7448" t="s">
        <v>27</v>
      </c>
      <c r="Q7448" s="11">
        <f t="shared" si="233"/>
        <v>250</v>
      </c>
      <c r="R7448" s="2"/>
      <c r="S7448" s="2"/>
    </row>
    <row r="7449" spans="1:19" x14ac:dyDescent="0.35">
      <c r="A7449" t="s">
        <v>20</v>
      </c>
      <c r="B7449" t="s">
        <v>12086</v>
      </c>
      <c r="C7449" s="3" t="s">
        <v>12086</v>
      </c>
      <c r="F7449" t="s">
        <v>93</v>
      </c>
      <c r="H7449" t="s">
        <v>283</v>
      </c>
      <c r="I7449" t="s">
        <v>283</v>
      </c>
      <c r="J7449" t="s">
        <v>2755</v>
      </c>
      <c r="K7449" t="s">
        <v>26</v>
      </c>
      <c r="L7449" s="11">
        <f t="shared" si="232"/>
        <v>740</v>
      </c>
      <c r="M7449" s="13">
        <v>210</v>
      </c>
      <c r="N7449" s="5">
        <v>950</v>
      </c>
      <c r="O7449" t="s">
        <v>27</v>
      </c>
      <c r="Q7449" s="11">
        <f t="shared" si="233"/>
        <v>210</v>
      </c>
      <c r="R7449" s="2"/>
      <c r="S7449" s="2"/>
    </row>
    <row r="7450" spans="1:19" x14ac:dyDescent="0.35">
      <c r="A7450" t="s">
        <v>20</v>
      </c>
      <c r="B7450" t="s">
        <v>12087</v>
      </c>
      <c r="C7450" s="3" t="s">
        <v>12087</v>
      </c>
      <c r="F7450" t="s">
        <v>93</v>
      </c>
      <c r="H7450" t="s">
        <v>283</v>
      </c>
      <c r="I7450" t="s">
        <v>283</v>
      </c>
      <c r="J7450" t="s">
        <v>2755</v>
      </c>
      <c r="K7450" t="s">
        <v>26</v>
      </c>
      <c r="L7450" s="11">
        <f t="shared" si="232"/>
        <v>280</v>
      </c>
      <c r="M7450" s="13">
        <v>140</v>
      </c>
      <c r="N7450" s="5">
        <v>420</v>
      </c>
      <c r="O7450" t="s">
        <v>27</v>
      </c>
      <c r="Q7450" s="11">
        <f t="shared" si="233"/>
        <v>140</v>
      </c>
      <c r="R7450" s="2"/>
      <c r="S7450" s="2"/>
    </row>
    <row r="7451" spans="1:19" x14ac:dyDescent="0.35">
      <c r="A7451" t="s">
        <v>20</v>
      </c>
      <c r="B7451" t="s">
        <v>12088</v>
      </c>
      <c r="C7451" s="3" t="s">
        <v>12088</v>
      </c>
      <c r="F7451" t="s">
        <v>93</v>
      </c>
      <c r="H7451" t="s">
        <v>283</v>
      </c>
      <c r="I7451" t="s">
        <v>283</v>
      </c>
      <c r="J7451" t="s">
        <v>2755</v>
      </c>
      <c r="K7451" t="s">
        <v>26</v>
      </c>
      <c r="L7451" s="11">
        <f t="shared" si="232"/>
        <v>210</v>
      </c>
      <c r="M7451" s="13">
        <v>140</v>
      </c>
      <c r="N7451" s="5">
        <v>350</v>
      </c>
      <c r="O7451" t="s">
        <v>27</v>
      </c>
      <c r="Q7451" s="11">
        <f t="shared" si="233"/>
        <v>140</v>
      </c>
      <c r="R7451" s="2"/>
      <c r="S7451" s="2"/>
    </row>
    <row r="7452" spans="1:19" x14ac:dyDescent="0.35">
      <c r="A7452" t="s">
        <v>20</v>
      </c>
      <c r="B7452" t="s">
        <v>12089</v>
      </c>
      <c r="C7452" s="3" t="s">
        <v>12089</v>
      </c>
      <c r="F7452" t="s">
        <v>93</v>
      </c>
      <c r="H7452" t="s">
        <v>283</v>
      </c>
      <c r="I7452" t="s">
        <v>283</v>
      </c>
      <c r="J7452" t="s">
        <v>2755</v>
      </c>
      <c r="K7452" t="s">
        <v>26</v>
      </c>
      <c r="L7452" s="11">
        <f t="shared" si="232"/>
        <v>250</v>
      </c>
      <c r="M7452" s="13">
        <v>170</v>
      </c>
      <c r="N7452" s="5">
        <v>420</v>
      </c>
      <c r="O7452" t="s">
        <v>27</v>
      </c>
      <c r="Q7452" s="11">
        <f t="shared" si="233"/>
        <v>170</v>
      </c>
      <c r="R7452" s="2"/>
      <c r="S7452" s="2"/>
    </row>
    <row r="7453" spans="1:19" x14ac:dyDescent="0.35">
      <c r="A7453" t="s">
        <v>20</v>
      </c>
      <c r="B7453" t="s">
        <v>12090</v>
      </c>
      <c r="C7453" s="3" t="s">
        <v>12090</v>
      </c>
      <c r="F7453" t="s">
        <v>93</v>
      </c>
      <c r="H7453" t="s">
        <v>283</v>
      </c>
      <c r="I7453" t="s">
        <v>283</v>
      </c>
      <c r="J7453" t="s">
        <v>2755</v>
      </c>
      <c r="K7453" t="s">
        <v>26</v>
      </c>
      <c r="L7453" s="11">
        <f t="shared" si="232"/>
        <v>190</v>
      </c>
      <c r="M7453" s="13">
        <v>170</v>
      </c>
      <c r="N7453" s="5">
        <v>360</v>
      </c>
      <c r="O7453" t="s">
        <v>27</v>
      </c>
      <c r="Q7453" s="11">
        <f t="shared" si="233"/>
        <v>170</v>
      </c>
      <c r="R7453" s="2"/>
      <c r="S7453" s="2"/>
    </row>
    <row r="7454" spans="1:19" x14ac:dyDescent="0.35">
      <c r="A7454" t="s">
        <v>20</v>
      </c>
      <c r="B7454" t="s">
        <v>12091</v>
      </c>
      <c r="C7454" s="3" t="s">
        <v>12091</v>
      </c>
      <c r="F7454" t="s">
        <v>93</v>
      </c>
      <c r="H7454" t="s">
        <v>283</v>
      </c>
      <c r="I7454" t="s">
        <v>283</v>
      </c>
      <c r="J7454" t="s">
        <v>2755</v>
      </c>
      <c r="K7454" t="s">
        <v>26</v>
      </c>
      <c r="L7454" s="11">
        <f t="shared" si="232"/>
        <v>190</v>
      </c>
      <c r="M7454" s="13">
        <v>170</v>
      </c>
      <c r="N7454" s="5">
        <v>360</v>
      </c>
      <c r="O7454" t="s">
        <v>27</v>
      </c>
      <c r="Q7454" s="11">
        <f t="shared" si="233"/>
        <v>170</v>
      </c>
      <c r="R7454" s="2"/>
      <c r="S7454" s="2"/>
    </row>
    <row r="7455" spans="1:19" x14ac:dyDescent="0.35">
      <c r="A7455" t="s">
        <v>20</v>
      </c>
      <c r="B7455" t="s">
        <v>12115</v>
      </c>
      <c r="C7455" s="3" t="s">
        <v>12115</v>
      </c>
      <c r="F7455" t="s">
        <v>93</v>
      </c>
      <c r="H7455" t="s">
        <v>283</v>
      </c>
      <c r="I7455" t="s">
        <v>283</v>
      </c>
      <c r="J7455" t="s">
        <v>2755</v>
      </c>
      <c r="K7455" t="s">
        <v>26</v>
      </c>
      <c r="L7455" s="11">
        <f t="shared" si="232"/>
        <v>236.28</v>
      </c>
      <c r="M7455" s="13">
        <v>223.72</v>
      </c>
      <c r="N7455" s="5">
        <v>460</v>
      </c>
      <c r="O7455" t="s">
        <v>27</v>
      </c>
      <c r="Q7455" s="11">
        <f t="shared" si="233"/>
        <v>223.72</v>
      </c>
      <c r="R7455" s="2"/>
      <c r="S7455" s="2"/>
    </row>
    <row r="7456" spans="1:19" x14ac:dyDescent="0.35">
      <c r="A7456" t="s">
        <v>20</v>
      </c>
      <c r="B7456" t="s">
        <v>12092</v>
      </c>
      <c r="C7456" s="3" t="s">
        <v>12092</v>
      </c>
      <c r="E7456" t="s">
        <v>12093</v>
      </c>
      <c r="F7456" t="s">
        <v>93</v>
      </c>
      <c r="H7456" t="s">
        <v>283</v>
      </c>
      <c r="I7456" t="s">
        <v>283</v>
      </c>
      <c r="J7456" t="s">
        <v>2755</v>
      </c>
      <c r="K7456" t="s">
        <v>26</v>
      </c>
      <c r="L7456" s="11">
        <f t="shared" si="232"/>
        <v>210</v>
      </c>
      <c r="M7456" s="13">
        <v>180</v>
      </c>
      <c r="N7456" s="5">
        <v>390</v>
      </c>
      <c r="O7456" t="s">
        <v>27</v>
      </c>
      <c r="Q7456" s="11">
        <f t="shared" si="233"/>
        <v>180</v>
      </c>
      <c r="R7456" s="2"/>
      <c r="S7456" s="2"/>
    </row>
    <row r="7457" spans="1:19" x14ac:dyDescent="0.35">
      <c r="A7457" t="s">
        <v>20</v>
      </c>
      <c r="B7457" t="s">
        <v>12094</v>
      </c>
      <c r="C7457" s="3" t="s">
        <v>12094</v>
      </c>
      <c r="E7457" t="s">
        <v>12093</v>
      </c>
      <c r="F7457" t="s">
        <v>93</v>
      </c>
      <c r="H7457" t="s">
        <v>283</v>
      </c>
      <c r="I7457" t="s">
        <v>283</v>
      </c>
      <c r="J7457" t="s">
        <v>2755</v>
      </c>
      <c r="K7457" t="s">
        <v>26</v>
      </c>
      <c r="L7457" s="11">
        <f t="shared" si="232"/>
        <v>210</v>
      </c>
      <c r="M7457" s="13">
        <v>180</v>
      </c>
      <c r="N7457" s="5">
        <v>390</v>
      </c>
      <c r="O7457" t="s">
        <v>27</v>
      </c>
      <c r="Q7457" s="11">
        <f t="shared" si="233"/>
        <v>180</v>
      </c>
      <c r="R7457" s="2"/>
      <c r="S7457" s="2"/>
    </row>
    <row r="7458" spans="1:19" x14ac:dyDescent="0.35">
      <c r="A7458" t="s">
        <v>20</v>
      </c>
      <c r="B7458" t="s">
        <v>12095</v>
      </c>
      <c r="C7458" s="3" t="s">
        <v>12095</v>
      </c>
      <c r="F7458" t="s">
        <v>93</v>
      </c>
      <c r="H7458" t="s">
        <v>283</v>
      </c>
      <c r="I7458" t="s">
        <v>283</v>
      </c>
      <c r="J7458" t="s">
        <v>2755</v>
      </c>
      <c r="K7458" t="s">
        <v>26</v>
      </c>
      <c r="L7458" s="11">
        <f t="shared" si="232"/>
        <v>210</v>
      </c>
      <c r="M7458" s="13">
        <v>180</v>
      </c>
      <c r="N7458" s="5">
        <v>390</v>
      </c>
      <c r="O7458" t="s">
        <v>27</v>
      </c>
      <c r="Q7458" s="11">
        <f t="shared" si="233"/>
        <v>180</v>
      </c>
      <c r="R7458" s="2"/>
      <c r="S7458" s="2"/>
    </row>
    <row r="7459" spans="1:19" x14ac:dyDescent="0.35">
      <c r="A7459" t="s">
        <v>20</v>
      </c>
      <c r="B7459" t="s">
        <v>12096</v>
      </c>
      <c r="C7459" s="3" t="s">
        <v>12096</v>
      </c>
      <c r="F7459" t="s">
        <v>93</v>
      </c>
      <c r="H7459" t="s">
        <v>283</v>
      </c>
      <c r="I7459" t="s">
        <v>283</v>
      </c>
      <c r="J7459" t="s">
        <v>2755</v>
      </c>
      <c r="K7459" t="s">
        <v>26</v>
      </c>
      <c r="L7459" s="11">
        <f t="shared" si="232"/>
        <v>210</v>
      </c>
      <c r="M7459" s="13">
        <v>180</v>
      </c>
      <c r="N7459" s="5">
        <v>390</v>
      </c>
      <c r="O7459" t="s">
        <v>27</v>
      </c>
      <c r="Q7459" s="11">
        <f t="shared" si="233"/>
        <v>180</v>
      </c>
      <c r="R7459" s="2"/>
      <c r="S7459" s="2"/>
    </row>
    <row r="7460" spans="1:19" x14ac:dyDescent="0.35">
      <c r="A7460" t="s">
        <v>20</v>
      </c>
      <c r="B7460" t="s">
        <v>12097</v>
      </c>
      <c r="C7460" s="3" t="s">
        <v>12097</v>
      </c>
      <c r="F7460" t="s">
        <v>93</v>
      </c>
      <c r="H7460" t="s">
        <v>283</v>
      </c>
      <c r="I7460" t="s">
        <v>283</v>
      </c>
      <c r="J7460" t="s">
        <v>2755</v>
      </c>
      <c r="K7460" t="s">
        <v>26</v>
      </c>
      <c r="L7460" s="11">
        <f t="shared" si="232"/>
        <v>172</v>
      </c>
      <c r="M7460" s="13">
        <v>248</v>
      </c>
      <c r="N7460" s="5">
        <v>420</v>
      </c>
      <c r="O7460" t="s">
        <v>27</v>
      </c>
      <c r="Q7460" s="11">
        <f t="shared" si="233"/>
        <v>248</v>
      </c>
      <c r="R7460" s="2"/>
      <c r="S7460" s="2"/>
    </row>
    <row r="7461" spans="1:19" x14ac:dyDescent="0.35">
      <c r="A7461" t="s">
        <v>20</v>
      </c>
      <c r="B7461" t="s">
        <v>12098</v>
      </c>
      <c r="C7461" s="3" t="s">
        <v>12098</v>
      </c>
      <c r="F7461" t="s">
        <v>93</v>
      </c>
      <c r="H7461" t="s">
        <v>283</v>
      </c>
      <c r="I7461" t="s">
        <v>283</v>
      </c>
      <c r="J7461" t="s">
        <v>2755</v>
      </c>
      <c r="K7461" t="s">
        <v>26</v>
      </c>
      <c r="L7461" s="11">
        <f t="shared" si="232"/>
        <v>172</v>
      </c>
      <c r="M7461" s="13">
        <v>248</v>
      </c>
      <c r="N7461" s="5">
        <v>420</v>
      </c>
      <c r="O7461" t="s">
        <v>27</v>
      </c>
      <c r="Q7461" s="11">
        <f t="shared" si="233"/>
        <v>248</v>
      </c>
      <c r="R7461" s="2"/>
      <c r="S7461" s="2"/>
    </row>
    <row r="7462" spans="1:19" x14ac:dyDescent="0.35">
      <c r="A7462" t="s">
        <v>20</v>
      </c>
      <c r="B7462" t="s">
        <v>12099</v>
      </c>
      <c r="C7462" s="3" t="s">
        <v>12099</v>
      </c>
      <c r="F7462" t="s">
        <v>93</v>
      </c>
      <c r="H7462" t="s">
        <v>283</v>
      </c>
      <c r="I7462" t="s">
        <v>283</v>
      </c>
      <c r="J7462" t="s">
        <v>2755</v>
      </c>
      <c r="K7462" t="s">
        <v>26</v>
      </c>
      <c r="L7462" s="11">
        <f t="shared" si="232"/>
        <v>190</v>
      </c>
      <c r="M7462" s="13">
        <v>280</v>
      </c>
      <c r="N7462" s="5">
        <v>470</v>
      </c>
      <c r="O7462" t="s">
        <v>27</v>
      </c>
      <c r="Q7462" s="11">
        <f t="shared" si="233"/>
        <v>280</v>
      </c>
      <c r="R7462" s="2"/>
      <c r="S7462" s="2"/>
    </row>
    <row r="7463" spans="1:19" x14ac:dyDescent="0.35">
      <c r="A7463" t="s">
        <v>20</v>
      </c>
      <c r="B7463" t="s">
        <v>12100</v>
      </c>
      <c r="C7463" s="3" t="s">
        <v>12100</v>
      </c>
      <c r="E7463" t="s">
        <v>12101</v>
      </c>
      <c r="F7463" t="s">
        <v>93</v>
      </c>
      <c r="H7463" t="s">
        <v>283</v>
      </c>
      <c r="I7463" t="s">
        <v>283</v>
      </c>
      <c r="J7463" t="s">
        <v>2755</v>
      </c>
      <c r="K7463" t="s">
        <v>26</v>
      </c>
      <c r="L7463" s="11">
        <f t="shared" si="232"/>
        <v>240</v>
      </c>
      <c r="M7463" s="13">
        <v>270</v>
      </c>
      <c r="N7463" s="5">
        <v>510</v>
      </c>
      <c r="O7463" t="s">
        <v>27</v>
      </c>
      <c r="Q7463" s="11">
        <f t="shared" si="233"/>
        <v>270</v>
      </c>
      <c r="R7463" s="2"/>
      <c r="S7463" s="2"/>
    </row>
    <row r="7464" spans="1:19" x14ac:dyDescent="0.35">
      <c r="A7464" t="s">
        <v>20</v>
      </c>
      <c r="B7464" t="s">
        <v>12102</v>
      </c>
      <c r="C7464" s="3" t="s">
        <v>12102</v>
      </c>
      <c r="F7464" t="s">
        <v>93</v>
      </c>
      <c r="H7464" t="s">
        <v>283</v>
      </c>
      <c r="I7464" t="s">
        <v>283</v>
      </c>
      <c r="J7464" t="s">
        <v>2755</v>
      </c>
      <c r="K7464" t="s">
        <v>26</v>
      </c>
      <c r="L7464" s="11">
        <f t="shared" si="232"/>
        <v>225</v>
      </c>
      <c r="M7464" s="13">
        <v>270</v>
      </c>
      <c r="N7464" s="5">
        <v>495</v>
      </c>
      <c r="O7464" t="s">
        <v>27</v>
      </c>
      <c r="Q7464" s="11">
        <f t="shared" si="233"/>
        <v>270</v>
      </c>
      <c r="R7464" s="2"/>
      <c r="S7464" s="2"/>
    </row>
    <row r="7465" spans="1:19" x14ac:dyDescent="0.35">
      <c r="A7465" t="s">
        <v>20</v>
      </c>
      <c r="B7465" t="s">
        <v>12103</v>
      </c>
      <c r="C7465" s="3" t="s">
        <v>12103</v>
      </c>
      <c r="F7465" t="s">
        <v>93</v>
      </c>
      <c r="H7465" t="s">
        <v>283</v>
      </c>
      <c r="I7465" t="s">
        <v>283</v>
      </c>
      <c r="J7465" t="s">
        <v>2755</v>
      </c>
      <c r="K7465" t="s">
        <v>26</v>
      </c>
      <c r="L7465" s="11">
        <f t="shared" si="232"/>
        <v>260</v>
      </c>
      <c r="M7465" s="13">
        <v>280</v>
      </c>
      <c r="N7465" s="5">
        <v>540</v>
      </c>
      <c r="O7465" t="s">
        <v>27</v>
      </c>
      <c r="Q7465" s="11">
        <f t="shared" si="233"/>
        <v>280</v>
      </c>
      <c r="R7465" s="2"/>
      <c r="S7465" s="2"/>
    </row>
    <row r="7466" spans="1:19" x14ac:dyDescent="0.35">
      <c r="A7466" t="s">
        <v>20</v>
      </c>
      <c r="B7466" t="s">
        <v>12104</v>
      </c>
      <c r="C7466" s="3" t="s">
        <v>12104</v>
      </c>
      <c r="F7466" t="s">
        <v>93</v>
      </c>
      <c r="H7466" t="s">
        <v>283</v>
      </c>
      <c r="I7466" t="s">
        <v>283</v>
      </c>
      <c r="J7466" t="s">
        <v>2755</v>
      </c>
      <c r="K7466" t="s">
        <v>26</v>
      </c>
      <c r="L7466" s="11">
        <f t="shared" si="232"/>
        <v>180</v>
      </c>
      <c r="M7466" s="13">
        <v>280</v>
      </c>
      <c r="N7466" s="5">
        <v>460</v>
      </c>
      <c r="O7466" t="s">
        <v>27</v>
      </c>
      <c r="Q7466" s="11">
        <f t="shared" si="233"/>
        <v>280</v>
      </c>
      <c r="R7466" s="2"/>
      <c r="S7466" s="2"/>
    </row>
    <row r="7467" spans="1:19" x14ac:dyDescent="0.35">
      <c r="A7467" t="s">
        <v>20</v>
      </c>
      <c r="B7467" t="s">
        <v>12116</v>
      </c>
      <c r="C7467" s="3" t="s">
        <v>12116</v>
      </c>
      <c r="E7467" t="s">
        <v>12117</v>
      </c>
      <c r="F7467" t="s">
        <v>93</v>
      </c>
      <c r="H7467" t="s">
        <v>283</v>
      </c>
      <c r="I7467" t="s">
        <v>283</v>
      </c>
      <c r="J7467" t="s">
        <v>2755</v>
      </c>
      <c r="K7467" t="s">
        <v>26</v>
      </c>
      <c r="L7467" s="11">
        <f t="shared" si="232"/>
        <v>280</v>
      </c>
      <c r="M7467" s="13">
        <v>280</v>
      </c>
      <c r="N7467" s="5">
        <v>560</v>
      </c>
      <c r="O7467" t="s">
        <v>27</v>
      </c>
      <c r="Q7467" s="11">
        <f t="shared" si="233"/>
        <v>280</v>
      </c>
      <c r="R7467" s="2"/>
      <c r="S7467" s="2"/>
    </row>
    <row r="7468" spans="1:19" x14ac:dyDescent="0.35">
      <c r="A7468" t="s">
        <v>20</v>
      </c>
      <c r="B7468" t="s">
        <v>12118</v>
      </c>
      <c r="C7468" s="3" t="s">
        <v>12118</v>
      </c>
      <c r="F7468" t="s">
        <v>93</v>
      </c>
      <c r="H7468" t="s">
        <v>283</v>
      </c>
      <c r="I7468" t="s">
        <v>283</v>
      </c>
      <c r="J7468" t="s">
        <v>2755</v>
      </c>
      <c r="K7468" t="s">
        <v>26</v>
      </c>
      <c r="L7468" s="11">
        <f t="shared" si="232"/>
        <v>10</v>
      </c>
      <c r="M7468" s="13">
        <v>550</v>
      </c>
      <c r="N7468" s="5">
        <v>560</v>
      </c>
      <c r="O7468" t="s">
        <v>27</v>
      </c>
      <c r="Q7468" s="11">
        <f t="shared" si="233"/>
        <v>550</v>
      </c>
      <c r="R7468" s="2"/>
      <c r="S7468" s="2"/>
    </row>
    <row r="7469" spans="1:19" x14ac:dyDescent="0.35">
      <c r="A7469" t="s">
        <v>20</v>
      </c>
      <c r="B7469" t="s">
        <v>12119</v>
      </c>
      <c r="C7469" s="3" t="s">
        <v>12119</v>
      </c>
      <c r="F7469" t="s">
        <v>93</v>
      </c>
      <c r="H7469" t="s">
        <v>283</v>
      </c>
      <c r="I7469" t="s">
        <v>283</v>
      </c>
      <c r="J7469" t="s">
        <v>2755</v>
      </c>
      <c r="K7469" t="s">
        <v>26</v>
      </c>
      <c r="L7469" s="11">
        <f t="shared" si="232"/>
        <v>290</v>
      </c>
      <c r="M7469" s="13">
        <v>270</v>
      </c>
      <c r="N7469" s="5">
        <v>560</v>
      </c>
      <c r="O7469" t="s">
        <v>27</v>
      </c>
      <c r="Q7469" s="11">
        <f t="shared" si="233"/>
        <v>270</v>
      </c>
      <c r="R7469" s="2"/>
      <c r="S7469" s="2"/>
    </row>
    <row r="7470" spans="1:19" x14ac:dyDescent="0.35">
      <c r="A7470" t="s">
        <v>20</v>
      </c>
      <c r="B7470" t="s">
        <v>12125</v>
      </c>
      <c r="C7470" s="3" t="s">
        <v>12125</v>
      </c>
      <c r="E7470" t="s">
        <v>12126</v>
      </c>
      <c r="F7470" t="s">
        <v>93</v>
      </c>
      <c r="H7470" t="s">
        <v>283</v>
      </c>
      <c r="I7470" t="s">
        <v>283</v>
      </c>
      <c r="J7470" t="s">
        <v>2755</v>
      </c>
      <c r="K7470" t="s">
        <v>26</v>
      </c>
      <c r="L7470" s="11">
        <f t="shared" si="232"/>
        <v>290</v>
      </c>
      <c r="M7470" s="13">
        <v>270</v>
      </c>
      <c r="N7470" s="5">
        <v>560</v>
      </c>
      <c r="O7470" t="s">
        <v>27</v>
      </c>
      <c r="Q7470" s="11">
        <f t="shared" si="233"/>
        <v>270</v>
      </c>
      <c r="R7470" s="2"/>
      <c r="S7470" s="2"/>
    </row>
    <row r="7471" spans="1:19" x14ac:dyDescent="0.35">
      <c r="A7471" t="s">
        <v>20</v>
      </c>
      <c r="B7471" t="s">
        <v>12120</v>
      </c>
      <c r="C7471" s="3" t="s">
        <v>12120</v>
      </c>
      <c r="F7471" t="s">
        <v>93</v>
      </c>
      <c r="H7471" t="s">
        <v>283</v>
      </c>
      <c r="I7471" t="s">
        <v>283</v>
      </c>
      <c r="J7471" t="s">
        <v>2755</v>
      </c>
      <c r="K7471" t="s">
        <v>26</v>
      </c>
      <c r="L7471" s="11">
        <f t="shared" si="232"/>
        <v>270</v>
      </c>
      <c r="M7471" s="13">
        <v>170</v>
      </c>
      <c r="N7471" s="5">
        <v>440</v>
      </c>
      <c r="O7471" t="s">
        <v>27</v>
      </c>
      <c r="Q7471" s="11">
        <f t="shared" si="233"/>
        <v>170</v>
      </c>
      <c r="R7471" s="2"/>
      <c r="S7471" s="2"/>
    </row>
    <row r="7472" spans="1:19" x14ac:dyDescent="0.35">
      <c r="A7472" t="s">
        <v>20</v>
      </c>
      <c r="B7472" t="s">
        <v>12121</v>
      </c>
      <c r="C7472" s="3" t="s">
        <v>12121</v>
      </c>
      <c r="F7472" t="s">
        <v>93</v>
      </c>
      <c r="H7472" t="s">
        <v>283</v>
      </c>
      <c r="I7472" t="s">
        <v>283</v>
      </c>
      <c r="J7472" t="s">
        <v>2755</v>
      </c>
      <c r="K7472" t="s">
        <v>26</v>
      </c>
      <c r="L7472" s="11">
        <f t="shared" si="232"/>
        <v>270</v>
      </c>
      <c r="M7472" s="13">
        <v>170</v>
      </c>
      <c r="N7472" s="5">
        <v>440</v>
      </c>
      <c r="O7472" t="s">
        <v>27</v>
      </c>
      <c r="Q7472" s="11">
        <f t="shared" si="233"/>
        <v>170</v>
      </c>
      <c r="R7472" s="2"/>
      <c r="S7472" s="2"/>
    </row>
    <row r="7473" spans="1:19" x14ac:dyDescent="0.35">
      <c r="A7473" t="s">
        <v>20</v>
      </c>
      <c r="B7473" t="s">
        <v>12122</v>
      </c>
      <c r="C7473" s="3" t="s">
        <v>12122</v>
      </c>
      <c r="F7473" t="s">
        <v>93</v>
      </c>
      <c r="H7473" t="s">
        <v>283</v>
      </c>
      <c r="I7473" t="s">
        <v>283</v>
      </c>
      <c r="J7473" t="s">
        <v>2755</v>
      </c>
      <c r="K7473" t="s">
        <v>26</v>
      </c>
      <c r="L7473" s="11">
        <f t="shared" si="232"/>
        <v>236.28</v>
      </c>
      <c r="M7473" s="13">
        <v>223.72</v>
      </c>
      <c r="N7473" s="5">
        <v>460</v>
      </c>
      <c r="O7473" t="s">
        <v>27</v>
      </c>
      <c r="Q7473" s="11">
        <f t="shared" si="233"/>
        <v>223.72</v>
      </c>
      <c r="R7473" s="2"/>
      <c r="S7473" s="2"/>
    </row>
    <row r="7474" spans="1:19" x14ac:dyDescent="0.35">
      <c r="A7474" t="s">
        <v>20</v>
      </c>
      <c r="B7474" t="s">
        <v>12123</v>
      </c>
      <c r="C7474" s="3" t="s">
        <v>12123</v>
      </c>
      <c r="F7474" t="s">
        <v>93</v>
      </c>
      <c r="H7474" t="s">
        <v>283</v>
      </c>
      <c r="I7474" t="s">
        <v>283</v>
      </c>
      <c r="J7474" t="s">
        <v>2755</v>
      </c>
      <c r="K7474" t="s">
        <v>26</v>
      </c>
      <c r="L7474" s="11">
        <f t="shared" si="232"/>
        <v>248.29</v>
      </c>
      <c r="M7474" s="13">
        <v>231.71</v>
      </c>
      <c r="N7474" s="5">
        <v>480</v>
      </c>
      <c r="O7474" t="s">
        <v>27</v>
      </c>
      <c r="Q7474" s="11">
        <f t="shared" si="233"/>
        <v>231.71</v>
      </c>
      <c r="R7474" s="2"/>
      <c r="S7474" s="2"/>
    </row>
    <row r="7475" spans="1:19" x14ac:dyDescent="0.35">
      <c r="A7475" t="s">
        <v>20</v>
      </c>
      <c r="B7475" t="s">
        <v>12127</v>
      </c>
      <c r="C7475" s="3" t="s">
        <v>12127</v>
      </c>
      <c r="F7475" t="s">
        <v>93</v>
      </c>
      <c r="H7475" t="s">
        <v>283</v>
      </c>
      <c r="I7475" t="s">
        <v>283</v>
      </c>
      <c r="J7475" t="s">
        <v>2755</v>
      </c>
      <c r="K7475" t="s">
        <v>26</v>
      </c>
      <c r="L7475" s="11">
        <f t="shared" si="232"/>
        <v>230.25</v>
      </c>
      <c r="M7475" s="13">
        <v>199.75</v>
      </c>
      <c r="N7475" s="5">
        <v>430</v>
      </c>
      <c r="O7475" t="s">
        <v>27</v>
      </c>
      <c r="Q7475" s="11">
        <f t="shared" si="233"/>
        <v>199.75</v>
      </c>
      <c r="R7475" s="2"/>
      <c r="S7475" s="2"/>
    </row>
    <row r="7476" spans="1:19" x14ac:dyDescent="0.35">
      <c r="A7476" t="s">
        <v>20</v>
      </c>
      <c r="B7476" t="s">
        <v>12124</v>
      </c>
      <c r="C7476" s="3" t="s">
        <v>12124</v>
      </c>
      <c r="F7476" t="s">
        <v>93</v>
      </c>
      <c r="H7476" t="s">
        <v>283</v>
      </c>
      <c r="I7476" t="s">
        <v>283</v>
      </c>
      <c r="J7476" t="s">
        <v>2755</v>
      </c>
      <c r="K7476" t="s">
        <v>26</v>
      </c>
      <c r="L7476" s="11">
        <f t="shared" si="232"/>
        <v>199</v>
      </c>
      <c r="M7476" s="13">
        <v>296</v>
      </c>
      <c r="N7476" s="5">
        <v>495</v>
      </c>
      <c r="O7476" t="s">
        <v>27</v>
      </c>
      <c r="Q7476" s="11">
        <f t="shared" si="233"/>
        <v>296</v>
      </c>
      <c r="R7476" s="2"/>
      <c r="S7476" s="2"/>
    </row>
    <row r="7477" spans="1:19" x14ac:dyDescent="0.35">
      <c r="A7477" t="s">
        <v>20</v>
      </c>
      <c r="B7477" t="s">
        <v>12128</v>
      </c>
      <c r="C7477" s="3" t="s">
        <v>12128</v>
      </c>
      <c r="E7477" t="s">
        <v>12129</v>
      </c>
      <c r="F7477" t="s">
        <v>93</v>
      </c>
      <c r="H7477" t="s">
        <v>287</v>
      </c>
      <c r="I7477" t="s">
        <v>287</v>
      </c>
      <c r="J7477" t="s">
        <v>2755</v>
      </c>
      <c r="K7477" t="s">
        <v>26</v>
      </c>
      <c r="L7477" s="11">
        <f t="shared" si="232"/>
        <v>165</v>
      </c>
      <c r="M7477" s="13">
        <v>185</v>
      </c>
      <c r="N7477" s="5">
        <v>350</v>
      </c>
      <c r="O7477" t="s">
        <v>27</v>
      </c>
      <c r="Q7477" s="11">
        <f t="shared" si="233"/>
        <v>185</v>
      </c>
      <c r="R7477" s="2"/>
      <c r="S7477" s="2"/>
    </row>
    <row r="7478" spans="1:19" x14ac:dyDescent="0.35">
      <c r="A7478" t="s">
        <v>20</v>
      </c>
      <c r="B7478" t="s">
        <v>12130</v>
      </c>
      <c r="C7478" s="3" t="s">
        <v>12130</v>
      </c>
      <c r="F7478" t="s">
        <v>93</v>
      </c>
      <c r="H7478" t="s">
        <v>287</v>
      </c>
      <c r="I7478" t="s">
        <v>287</v>
      </c>
      <c r="J7478" t="s">
        <v>2755</v>
      </c>
      <c r="K7478" t="s">
        <v>26</v>
      </c>
      <c r="L7478" s="11">
        <f t="shared" si="232"/>
        <v>240</v>
      </c>
      <c r="M7478" s="13">
        <v>110</v>
      </c>
      <c r="N7478" s="5">
        <v>350</v>
      </c>
      <c r="O7478" t="s">
        <v>27</v>
      </c>
      <c r="Q7478" s="11">
        <f t="shared" si="233"/>
        <v>110</v>
      </c>
      <c r="R7478" s="2"/>
      <c r="S7478" s="2"/>
    </row>
    <row r="7479" spans="1:19" x14ac:dyDescent="0.35">
      <c r="A7479" t="s">
        <v>20</v>
      </c>
      <c r="B7479" t="s">
        <v>12131</v>
      </c>
      <c r="C7479" s="3" t="s">
        <v>12131</v>
      </c>
      <c r="E7479" t="s">
        <v>12132</v>
      </c>
      <c r="F7479" t="s">
        <v>93</v>
      </c>
      <c r="H7479" t="s">
        <v>287</v>
      </c>
      <c r="I7479" t="s">
        <v>287</v>
      </c>
      <c r="J7479" t="s">
        <v>2755</v>
      </c>
      <c r="K7479" t="s">
        <v>26</v>
      </c>
      <c r="L7479" s="11">
        <f t="shared" si="232"/>
        <v>165</v>
      </c>
      <c r="M7479" s="13">
        <v>185</v>
      </c>
      <c r="N7479" s="5">
        <v>350</v>
      </c>
      <c r="O7479" t="s">
        <v>27</v>
      </c>
      <c r="Q7479" s="11">
        <f t="shared" si="233"/>
        <v>185</v>
      </c>
      <c r="R7479" s="2"/>
      <c r="S7479" s="2"/>
    </row>
    <row r="7480" spans="1:19" x14ac:dyDescent="0.35">
      <c r="A7480" t="s">
        <v>20</v>
      </c>
      <c r="B7480" t="s">
        <v>12133</v>
      </c>
      <c r="C7480" s="3" t="s">
        <v>12133</v>
      </c>
      <c r="F7480" t="s">
        <v>93</v>
      </c>
      <c r="H7480" t="s">
        <v>287</v>
      </c>
      <c r="I7480" t="s">
        <v>287</v>
      </c>
      <c r="J7480" t="s">
        <v>2755</v>
      </c>
      <c r="K7480" t="s">
        <v>26</v>
      </c>
      <c r="L7480" s="11">
        <f t="shared" si="232"/>
        <v>240</v>
      </c>
      <c r="M7480" s="13">
        <v>110</v>
      </c>
      <c r="N7480" s="5">
        <v>350</v>
      </c>
      <c r="O7480" t="s">
        <v>27</v>
      </c>
      <c r="Q7480" s="11">
        <f t="shared" si="233"/>
        <v>110</v>
      </c>
      <c r="R7480" s="2"/>
      <c r="S7480" s="2"/>
    </row>
    <row r="7481" spans="1:19" x14ac:dyDescent="0.35">
      <c r="A7481" t="s">
        <v>20</v>
      </c>
      <c r="B7481" t="s">
        <v>12134</v>
      </c>
      <c r="C7481" s="3" t="s">
        <v>12134</v>
      </c>
      <c r="E7481" t="s">
        <v>12135</v>
      </c>
      <c r="F7481" t="s">
        <v>93</v>
      </c>
      <c r="H7481" t="s">
        <v>287</v>
      </c>
      <c r="I7481" t="s">
        <v>287</v>
      </c>
      <c r="J7481" t="s">
        <v>2755</v>
      </c>
      <c r="K7481" t="s">
        <v>26</v>
      </c>
      <c r="L7481" s="11">
        <f t="shared" si="232"/>
        <v>45</v>
      </c>
      <c r="M7481" s="13">
        <v>10</v>
      </c>
      <c r="N7481" s="5">
        <v>55</v>
      </c>
      <c r="O7481" t="s">
        <v>27</v>
      </c>
      <c r="Q7481" s="11">
        <f t="shared" si="233"/>
        <v>10</v>
      </c>
      <c r="R7481" s="2"/>
      <c r="S7481" s="2"/>
    </row>
    <row r="7482" spans="1:19" x14ac:dyDescent="0.35">
      <c r="A7482" t="s">
        <v>20</v>
      </c>
      <c r="B7482" t="s">
        <v>12136</v>
      </c>
      <c r="C7482" s="3" t="s">
        <v>12136</v>
      </c>
      <c r="F7482" t="s">
        <v>93</v>
      </c>
      <c r="H7482" t="s">
        <v>287</v>
      </c>
      <c r="I7482" t="s">
        <v>287</v>
      </c>
      <c r="J7482" t="s">
        <v>2755</v>
      </c>
      <c r="K7482" t="s">
        <v>26</v>
      </c>
      <c r="L7482" s="11">
        <f t="shared" si="232"/>
        <v>160</v>
      </c>
      <c r="M7482" s="13">
        <v>120</v>
      </c>
      <c r="N7482" s="5">
        <v>280</v>
      </c>
      <c r="O7482" t="s">
        <v>27</v>
      </c>
      <c r="Q7482" s="11">
        <f t="shared" si="233"/>
        <v>120</v>
      </c>
      <c r="R7482" s="2"/>
      <c r="S7482" s="2"/>
    </row>
    <row r="7483" spans="1:19" x14ac:dyDescent="0.35">
      <c r="A7483" t="s">
        <v>20</v>
      </c>
      <c r="B7483" t="s">
        <v>12137</v>
      </c>
      <c r="C7483" s="3" t="s">
        <v>12137</v>
      </c>
      <c r="F7483" t="s">
        <v>93</v>
      </c>
      <c r="H7483" t="s">
        <v>287</v>
      </c>
      <c r="I7483" t="s">
        <v>287</v>
      </c>
      <c r="J7483" t="s">
        <v>2755</v>
      </c>
      <c r="K7483" t="s">
        <v>26</v>
      </c>
      <c r="L7483" s="11">
        <f t="shared" si="232"/>
        <v>160</v>
      </c>
      <c r="M7483" s="13">
        <v>150</v>
      </c>
      <c r="N7483" s="5">
        <v>310</v>
      </c>
      <c r="O7483" t="s">
        <v>27</v>
      </c>
      <c r="Q7483" s="11">
        <f t="shared" si="233"/>
        <v>150</v>
      </c>
      <c r="R7483" s="2"/>
      <c r="S7483" s="2"/>
    </row>
    <row r="7484" spans="1:19" x14ac:dyDescent="0.35">
      <c r="A7484" t="s">
        <v>20</v>
      </c>
      <c r="B7484" t="s">
        <v>12138</v>
      </c>
      <c r="C7484" s="3" t="s">
        <v>12138</v>
      </c>
      <c r="F7484" t="s">
        <v>93</v>
      </c>
      <c r="H7484" t="s">
        <v>283</v>
      </c>
      <c r="I7484" t="s">
        <v>283</v>
      </c>
      <c r="J7484" t="s">
        <v>2755</v>
      </c>
      <c r="K7484" t="s">
        <v>26</v>
      </c>
      <c r="L7484" s="11">
        <f t="shared" si="232"/>
        <v>280</v>
      </c>
      <c r="M7484" s="13">
        <v>320</v>
      </c>
      <c r="N7484" s="5">
        <v>600</v>
      </c>
      <c r="O7484" t="s">
        <v>27</v>
      </c>
      <c r="Q7484" s="11">
        <f t="shared" si="233"/>
        <v>320</v>
      </c>
      <c r="R7484" s="2"/>
      <c r="S7484" s="2"/>
    </row>
    <row r="7485" spans="1:19" x14ac:dyDescent="0.35">
      <c r="A7485" t="s">
        <v>20</v>
      </c>
      <c r="B7485" t="s">
        <v>12139</v>
      </c>
      <c r="C7485" s="3" t="s">
        <v>12139</v>
      </c>
      <c r="F7485" t="s">
        <v>93</v>
      </c>
      <c r="H7485" t="s">
        <v>283</v>
      </c>
      <c r="I7485" t="s">
        <v>283</v>
      </c>
      <c r="J7485" t="s">
        <v>2755</v>
      </c>
      <c r="K7485" t="s">
        <v>26</v>
      </c>
      <c r="L7485" s="11">
        <f t="shared" si="232"/>
        <v>294</v>
      </c>
      <c r="M7485" s="13">
        <v>285</v>
      </c>
      <c r="N7485" s="5">
        <v>579</v>
      </c>
      <c r="O7485" t="s">
        <v>27</v>
      </c>
      <c r="Q7485" s="11">
        <f t="shared" si="233"/>
        <v>285</v>
      </c>
      <c r="R7485" s="2"/>
      <c r="S7485" s="2"/>
    </row>
    <row r="7486" spans="1:19" x14ac:dyDescent="0.35">
      <c r="A7486" t="s">
        <v>20</v>
      </c>
      <c r="B7486" t="s">
        <v>12140</v>
      </c>
      <c r="C7486" s="3" t="s">
        <v>12140</v>
      </c>
      <c r="F7486" t="s">
        <v>93</v>
      </c>
      <c r="H7486" t="s">
        <v>283</v>
      </c>
      <c r="I7486" t="s">
        <v>283</v>
      </c>
      <c r="J7486" t="s">
        <v>2755</v>
      </c>
      <c r="K7486" t="s">
        <v>26</v>
      </c>
      <c r="L7486" s="11">
        <f t="shared" si="232"/>
        <v>394</v>
      </c>
      <c r="M7486" s="13">
        <v>385</v>
      </c>
      <c r="N7486" s="5">
        <v>779</v>
      </c>
      <c r="O7486" t="s">
        <v>27</v>
      </c>
      <c r="Q7486" s="11">
        <f t="shared" si="233"/>
        <v>385</v>
      </c>
      <c r="R7486" s="2"/>
      <c r="S7486" s="2"/>
    </row>
    <row r="7487" spans="1:19" x14ac:dyDescent="0.35">
      <c r="A7487" t="s">
        <v>20</v>
      </c>
      <c r="B7487" t="s">
        <v>12141</v>
      </c>
      <c r="C7487" s="3" t="s">
        <v>12141</v>
      </c>
      <c r="F7487" t="s">
        <v>93</v>
      </c>
      <c r="H7487" t="s">
        <v>283</v>
      </c>
      <c r="I7487" t="s">
        <v>283</v>
      </c>
      <c r="J7487" t="s">
        <v>2755</v>
      </c>
      <c r="K7487" t="s">
        <v>26</v>
      </c>
      <c r="L7487" s="11">
        <f t="shared" si="232"/>
        <v>435</v>
      </c>
      <c r="M7487" s="13">
        <v>215</v>
      </c>
      <c r="N7487" s="5">
        <v>650</v>
      </c>
      <c r="O7487" t="s">
        <v>27</v>
      </c>
      <c r="Q7487" s="11">
        <f t="shared" si="233"/>
        <v>215</v>
      </c>
      <c r="R7487" s="2"/>
      <c r="S7487" s="2"/>
    </row>
    <row r="7488" spans="1:19" x14ac:dyDescent="0.35">
      <c r="A7488" t="s">
        <v>20</v>
      </c>
      <c r="B7488" t="s">
        <v>12142</v>
      </c>
      <c r="C7488" s="3" t="s">
        <v>12142</v>
      </c>
      <c r="F7488" t="s">
        <v>93</v>
      </c>
      <c r="H7488" t="s">
        <v>283</v>
      </c>
      <c r="I7488" t="s">
        <v>283</v>
      </c>
      <c r="J7488" t="s">
        <v>2755</v>
      </c>
      <c r="K7488" t="s">
        <v>26</v>
      </c>
      <c r="L7488" s="11">
        <f t="shared" si="232"/>
        <v>220</v>
      </c>
      <c r="M7488" s="13">
        <v>400</v>
      </c>
      <c r="N7488" s="5">
        <v>620</v>
      </c>
      <c r="O7488" t="s">
        <v>27</v>
      </c>
      <c r="Q7488" s="11">
        <f t="shared" si="233"/>
        <v>400</v>
      </c>
      <c r="R7488" s="2"/>
      <c r="S7488" s="2"/>
    </row>
    <row r="7489" spans="1:19" x14ac:dyDescent="0.35">
      <c r="A7489" t="s">
        <v>20</v>
      </c>
      <c r="B7489" t="s">
        <v>12143</v>
      </c>
      <c r="C7489" s="3" t="s">
        <v>12143</v>
      </c>
      <c r="F7489" t="s">
        <v>93</v>
      </c>
      <c r="H7489" t="s">
        <v>283</v>
      </c>
      <c r="I7489" t="s">
        <v>283</v>
      </c>
      <c r="J7489" t="s">
        <v>2755</v>
      </c>
      <c r="K7489" t="s">
        <v>26</v>
      </c>
      <c r="L7489" s="11">
        <f t="shared" si="232"/>
        <v>210</v>
      </c>
      <c r="M7489" s="13">
        <v>240</v>
      </c>
      <c r="N7489" s="5">
        <v>450</v>
      </c>
      <c r="O7489" t="s">
        <v>27</v>
      </c>
      <c r="Q7489" s="11">
        <f t="shared" si="233"/>
        <v>240</v>
      </c>
      <c r="R7489" s="2"/>
      <c r="S7489" s="2"/>
    </row>
    <row r="7490" spans="1:19" x14ac:dyDescent="0.35">
      <c r="A7490" t="s">
        <v>20</v>
      </c>
      <c r="B7490" t="s">
        <v>12144</v>
      </c>
      <c r="C7490" s="3" t="s">
        <v>12144</v>
      </c>
      <c r="F7490" t="s">
        <v>93</v>
      </c>
      <c r="H7490" t="s">
        <v>283</v>
      </c>
      <c r="I7490" t="s">
        <v>283</v>
      </c>
      <c r="J7490" t="s">
        <v>2755</v>
      </c>
      <c r="K7490" t="s">
        <v>26</v>
      </c>
      <c r="L7490" s="11">
        <f t="shared" ref="L7490:L7553" si="234">SUM(N7490-M7490)</f>
        <v>250</v>
      </c>
      <c r="M7490" s="13">
        <v>230</v>
      </c>
      <c r="N7490" s="5">
        <v>480</v>
      </c>
      <c r="O7490" t="s">
        <v>27</v>
      </c>
      <c r="Q7490" s="11">
        <f t="shared" ref="Q7490:Q7553" si="235">SUM(M7490)</f>
        <v>230</v>
      </c>
      <c r="R7490" s="2"/>
      <c r="S7490" s="2"/>
    </row>
    <row r="7491" spans="1:19" x14ac:dyDescent="0.35">
      <c r="A7491" t="s">
        <v>20</v>
      </c>
      <c r="B7491" t="s">
        <v>12145</v>
      </c>
      <c r="C7491" s="3" t="s">
        <v>12145</v>
      </c>
      <c r="F7491" t="s">
        <v>93</v>
      </c>
      <c r="H7491" t="s">
        <v>283</v>
      </c>
      <c r="I7491" t="s">
        <v>283</v>
      </c>
      <c r="J7491" t="s">
        <v>2755</v>
      </c>
      <c r="K7491" t="s">
        <v>26</v>
      </c>
      <c r="L7491" s="11">
        <f t="shared" si="234"/>
        <v>675</v>
      </c>
      <c r="M7491" s="13">
        <v>450</v>
      </c>
      <c r="N7491" s="4">
        <v>1125</v>
      </c>
      <c r="O7491" t="s">
        <v>27</v>
      </c>
      <c r="Q7491" s="11">
        <f t="shared" si="235"/>
        <v>450</v>
      </c>
      <c r="R7491" s="2"/>
      <c r="S7491" s="2"/>
    </row>
    <row r="7492" spans="1:19" x14ac:dyDescent="0.35">
      <c r="A7492" t="s">
        <v>20</v>
      </c>
      <c r="B7492" t="s">
        <v>12152</v>
      </c>
      <c r="C7492" s="3" t="s">
        <v>12152</v>
      </c>
      <c r="E7492" t="s">
        <v>12153</v>
      </c>
      <c r="F7492" t="s">
        <v>93</v>
      </c>
      <c r="H7492" t="s">
        <v>283</v>
      </c>
      <c r="I7492" t="s">
        <v>283</v>
      </c>
      <c r="J7492" t="s">
        <v>2755</v>
      </c>
      <c r="K7492" t="s">
        <v>26</v>
      </c>
      <c r="L7492" s="11">
        <f t="shared" si="234"/>
        <v>220</v>
      </c>
      <c r="M7492" s="13">
        <v>230</v>
      </c>
      <c r="N7492" s="5">
        <v>450</v>
      </c>
      <c r="O7492" t="s">
        <v>27</v>
      </c>
      <c r="Q7492" s="11">
        <f t="shared" si="235"/>
        <v>230</v>
      </c>
      <c r="R7492" s="2"/>
      <c r="S7492" s="2"/>
    </row>
    <row r="7493" spans="1:19" x14ac:dyDescent="0.35">
      <c r="A7493" t="s">
        <v>20</v>
      </c>
      <c r="B7493" t="s">
        <v>12154</v>
      </c>
      <c r="C7493" s="3" t="s">
        <v>12154</v>
      </c>
      <c r="E7493" t="s">
        <v>12153</v>
      </c>
      <c r="F7493" t="s">
        <v>93</v>
      </c>
      <c r="H7493" t="s">
        <v>283</v>
      </c>
      <c r="I7493" t="s">
        <v>283</v>
      </c>
      <c r="J7493" t="s">
        <v>2755</v>
      </c>
      <c r="K7493" t="s">
        <v>26</v>
      </c>
      <c r="L7493" s="11">
        <f t="shared" si="234"/>
        <v>220</v>
      </c>
      <c r="M7493" s="13">
        <v>230</v>
      </c>
      <c r="N7493" s="5">
        <v>450</v>
      </c>
      <c r="O7493" t="s">
        <v>27</v>
      </c>
      <c r="Q7493" s="11">
        <f t="shared" si="235"/>
        <v>230</v>
      </c>
      <c r="R7493" s="2"/>
      <c r="S7493" s="2"/>
    </row>
    <row r="7494" spans="1:19" x14ac:dyDescent="0.35">
      <c r="A7494" t="s">
        <v>20</v>
      </c>
      <c r="B7494" t="s">
        <v>12146</v>
      </c>
      <c r="C7494" s="3" t="s">
        <v>12146</v>
      </c>
      <c r="F7494" t="s">
        <v>93</v>
      </c>
      <c r="H7494" t="s">
        <v>283</v>
      </c>
      <c r="I7494" t="s">
        <v>283</v>
      </c>
      <c r="J7494" t="s">
        <v>2755</v>
      </c>
      <c r="K7494" t="s">
        <v>26</v>
      </c>
      <c r="L7494" s="11">
        <f t="shared" si="234"/>
        <v>280</v>
      </c>
      <c r="M7494" s="13">
        <v>320</v>
      </c>
      <c r="N7494" s="5">
        <v>600</v>
      </c>
      <c r="O7494" t="s">
        <v>27</v>
      </c>
      <c r="Q7494" s="11">
        <f t="shared" si="235"/>
        <v>320</v>
      </c>
      <c r="R7494" s="2"/>
      <c r="S7494" s="2"/>
    </row>
    <row r="7495" spans="1:19" x14ac:dyDescent="0.35">
      <c r="A7495" t="s">
        <v>20</v>
      </c>
      <c r="B7495" t="s">
        <v>12147</v>
      </c>
      <c r="C7495" s="3" t="s">
        <v>12147</v>
      </c>
      <c r="F7495" t="s">
        <v>93</v>
      </c>
      <c r="H7495" t="s">
        <v>283</v>
      </c>
      <c r="I7495" t="s">
        <v>283</v>
      </c>
      <c r="J7495" t="s">
        <v>2755</v>
      </c>
      <c r="K7495" t="s">
        <v>26</v>
      </c>
      <c r="L7495" s="11">
        <f t="shared" si="234"/>
        <v>245</v>
      </c>
      <c r="M7495" s="13">
        <v>155</v>
      </c>
      <c r="N7495" s="5">
        <v>400</v>
      </c>
      <c r="O7495" t="s">
        <v>27</v>
      </c>
      <c r="Q7495" s="11">
        <f t="shared" si="235"/>
        <v>155</v>
      </c>
      <c r="R7495" s="2"/>
      <c r="S7495" s="2"/>
    </row>
    <row r="7496" spans="1:19" x14ac:dyDescent="0.35">
      <c r="A7496" t="s">
        <v>20</v>
      </c>
      <c r="B7496" t="s">
        <v>12148</v>
      </c>
      <c r="C7496" s="3" t="s">
        <v>12148</v>
      </c>
      <c r="F7496" t="s">
        <v>93</v>
      </c>
      <c r="H7496" t="s">
        <v>283</v>
      </c>
      <c r="I7496" t="s">
        <v>283</v>
      </c>
      <c r="J7496" t="s">
        <v>2755</v>
      </c>
      <c r="K7496" t="s">
        <v>26</v>
      </c>
      <c r="L7496" s="11">
        <f t="shared" si="234"/>
        <v>335</v>
      </c>
      <c r="M7496" s="13">
        <v>215</v>
      </c>
      <c r="N7496" s="5">
        <v>550</v>
      </c>
      <c r="O7496" t="s">
        <v>27</v>
      </c>
      <c r="Q7496" s="11">
        <f t="shared" si="235"/>
        <v>215</v>
      </c>
      <c r="R7496" s="2"/>
      <c r="S7496" s="2"/>
    </row>
    <row r="7497" spans="1:19" x14ac:dyDescent="0.35">
      <c r="A7497" t="s">
        <v>20</v>
      </c>
      <c r="B7497" t="s">
        <v>12149</v>
      </c>
      <c r="C7497" s="3" t="s">
        <v>12149</v>
      </c>
      <c r="F7497" t="s">
        <v>93</v>
      </c>
      <c r="H7497" t="s">
        <v>283</v>
      </c>
      <c r="I7497" t="s">
        <v>283</v>
      </c>
      <c r="J7497" t="s">
        <v>2755</v>
      </c>
      <c r="K7497" t="s">
        <v>26</v>
      </c>
      <c r="L7497" s="11">
        <f t="shared" si="234"/>
        <v>220</v>
      </c>
      <c r="M7497" s="13">
        <v>180</v>
      </c>
      <c r="N7497" s="5">
        <v>400</v>
      </c>
      <c r="O7497" t="s">
        <v>27</v>
      </c>
      <c r="Q7497" s="11">
        <f t="shared" si="235"/>
        <v>180</v>
      </c>
      <c r="R7497" s="2"/>
      <c r="S7497" s="2"/>
    </row>
    <row r="7498" spans="1:19" x14ac:dyDescent="0.35">
      <c r="A7498" t="s">
        <v>20</v>
      </c>
      <c r="B7498" t="s">
        <v>12150</v>
      </c>
      <c r="C7498" s="3" t="s">
        <v>12150</v>
      </c>
      <c r="F7498" t="s">
        <v>93</v>
      </c>
      <c r="H7498" t="s">
        <v>283</v>
      </c>
      <c r="I7498" t="s">
        <v>283</v>
      </c>
      <c r="J7498" t="s">
        <v>2755</v>
      </c>
      <c r="K7498" t="s">
        <v>26</v>
      </c>
      <c r="L7498" s="11">
        <f t="shared" si="234"/>
        <v>230</v>
      </c>
      <c r="M7498" s="13">
        <v>220</v>
      </c>
      <c r="N7498" s="5">
        <v>450</v>
      </c>
      <c r="O7498" t="s">
        <v>27</v>
      </c>
      <c r="Q7498" s="11">
        <f t="shared" si="235"/>
        <v>220</v>
      </c>
      <c r="R7498" s="2"/>
      <c r="S7498" s="2"/>
    </row>
    <row r="7499" spans="1:19" x14ac:dyDescent="0.35">
      <c r="A7499" t="s">
        <v>20</v>
      </c>
      <c r="B7499" t="s">
        <v>12151</v>
      </c>
      <c r="C7499" s="3" t="s">
        <v>12151</v>
      </c>
      <c r="F7499" t="s">
        <v>93</v>
      </c>
      <c r="H7499" t="s">
        <v>283</v>
      </c>
      <c r="I7499" t="s">
        <v>283</v>
      </c>
      <c r="J7499" t="s">
        <v>2755</v>
      </c>
      <c r="K7499" t="s">
        <v>26</v>
      </c>
      <c r="L7499" s="11">
        <f t="shared" si="234"/>
        <v>235</v>
      </c>
      <c r="M7499" s="13">
        <v>140</v>
      </c>
      <c r="N7499" s="5">
        <v>375</v>
      </c>
      <c r="O7499" t="s">
        <v>27</v>
      </c>
      <c r="Q7499" s="11">
        <f t="shared" si="235"/>
        <v>140</v>
      </c>
      <c r="R7499" s="2"/>
      <c r="S7499" s="2"/>
    </row>
    <row r="7500" spans="1:19" x14ac:dyDescent="0.35">
      <c r="A7500" t="s">
        <v>20</v>
      </c>
      <c r="B7500" t="s">
        <v>12157</v>
      </c>
      <c r="C7500" t="s">
        <v>12157</v>
      </c>
      <c r="D7500" t="s">
        <v>12158</v>
      </c>
      <c r="E7500" t="s">
        <v>12159</v>
      </c>
      <c r="F7500" t="s">
        <v>93</v>
      </c>
      <c r="G7500" t="s">
        <v>12160</v>
      </c>
      <c r="H7500" t="s">
        <v>283</v>
      </c>
      <c r="I7500" t="s">
        <v>283</v>
      </c>
      <c r="J7500" t="s">
        <v>2755</v>
      </c>
      <c r="K7500" t="s">
        <v>26</v>
      </c>
      <c r="L7500" s="11">
        <f t="shared" si="234"/>
        <v>300</v>
      </c>
      <c r="M7500" s="11">
        <v>400</v>
      </c>
      <c r="N7500" s="1">
        <v>700</v>
      </c>
      <c r="O7500" t="s">
        <v>27</v>
      </c>
      <c r="Q7500" s="11">
        <f t="shared" si="235"/>
        <v>400</v>
      </c>
      <c r="R7500" s="2"/>
      <c r="S7500" s="2"/>
    </row>
    <row r="7501" spans="1:19" x14ac:dyDescent="0.35">
      <c r="A7501" t="s">
        <v>20</v>
      </c>
      <c r="B7501" t="s">
        <v>12155</v>
      </c>
      <c r="C7501" s="3" t="s">
        <v>12155</v>
      </c>
      <c r="E7501" t="s">
        <v>12156</v>
      </c>
      <c r="F7501" t="s">
        <v>93</v>
      </c>
      <c r="H7501" t="s">
        <v>283</v>
      </c>
      <c r="I7501" t="s">
        <v>283</v>
      </c>
      <c r="J7501" t="s">
        <v>2755</v>
      </c>
      <c r="K7501" t="s">
        <v>26</v>
      </c>
      <c r="L7501" s="11">
        <f t="shared" si="234"/>
        <v>380</v>
      </c>
      <c r="M7501" s="13">
        <v>320</v>
      </c>
      <c r="N7501" s="5">
        <v>700</v>
      </c>
      <c r="O7501" t="s">
        <v>27</v>
      </c>
      <c r="Q7501" s="11">
        <f t="shared" si="235"/>
        <v>320</v>
      </c>
      <c r="R7501" s="2"/>
      <c r="S7501" s="2"/>
    </row>
    <row r="7502" spans="1:19" x14ac:dyDescent="0.35">
      <c r="A7502" t="s">
        <v>20</v>
      </c>
      <c r="B7502" t="s">
        <v>12161</v>
      </c>
      <c r="C7502" s="3" t="s">
        <v>12161</v>
      </c>
      <c r="E7502" t="s">
        <v>12159</v>
      </c>
      <c r="F7502" t="s">
        <v>93</v>
      </c>
      <c r="H7502" t="s">
        <v>283</v>
      </c>
      <c r="I7502" t="s">
        <v>283</v>
      </c>
      <c r="J7502" t="s">
        <v>2755</v>
      </c>
      <c r="K7502" t="s">
        <v>26</v>
      </c>
      <c r="L7502" s="11">
        <f t="shared" si="234"/>
        <v>190</v>
      </c>
      <c r="M7502" s="13">
        <v>360</v>
      </c>
      <c r="N7502" s="5">
        <v>550</v>
      </c>
      <c r="O7502" t="s">
        <v>27</v>
      </c>
      <c r="Q7502" s="11">
        <f t="shared" si="235"/>
        <v>360</v>
      </c>
      <c r="R7502" s="2"/>
      <c r="S7502" s="2"/>
    </row>
    <row r="7503" spans="1:19" x14ac:dyDescent="0.35">
      <c r="A7503" t="s">
        <v>20</v>
      </c>
      <c r="B7503" t="s">
        <v>12162</v>
      </c>
      <c r="C7503" s="3" t="s">
        <v>12162</v>
      </c>
      <c r="F7503" t="s">
        <v>93</v>
      </c>
      <c r="H7503" t="s">
        <v>287</v>
      </c>
      <c r="I7503" t="s">
        <v>287</v>
      </c>
      <c r="J7503" t="s">
        <v>2755</v>
      </c>
      <c r="K7503" t="s">
        <v>26</v>
      </c>
      <c r="L7503" s="11">
        <f t="shared" si="234"/>
        <v>230</v>
      </c>
      <c r="M7503" s="13">
        <v>110</v>
      </c>
      <c r="N7503" s="5">
        <v>340</v>
      </c>
      <c r="O7503" t="s">
        <v>27</v>
      </c>
      <c r="Q7503" s="11">
        <f t="shared" si="235"/>
        <v>110</v>
      </c>
      <c r="R7503" s="2"/>
      <c r="S7503" s="2"/>
    </row>
    <row r="7504" spans="1:19" x14ac:dyDescent="0.35">
      <c r="A7504" t="s">
        <v>20</v>
      </c>
      <c r="B7504" t="s">
        <v>12163</v>
      </c>
      <c r="C7504" s="3" t="s">
        <v>12163</v>
      </c>
      <c r="F7504" t="s">
        <v>93</v>
      </c>
      <c r="H7504" t="s">
        <v>283</v>
      </c>
      <c r="I7504" t="s">
        <v>283</v>
      </c>
      <c r="J7504" t="s">
        <v>2755</v>
      </c>
      <c r="K7504" t="s">
        <v>26</v>
      </c>
      <c r="L7504" s="11">
        <f t="shared" si="234"/>
        <v>260</v>
      </c>
      <c r="M7504" s="13">
        <v>120</v>
      </c>
      <c r="N7504" s="5">
        <v>380</v>
      </c>
      <c r="O7504" t="s">
        <v>27</v>
      </c>
      <c r="Q7504" s="11">
        <f t="shared" si="235"/>
        <v>120</v>
      </c>
      <c r="R7504" s="2"/>
      <c r="S7504" s="2"/>
    </row>
    <row r="7505" spans="1:19" x14ac:dyDescent="0.35">
      <c r="A7505" t="s">
        <v>20</v>
      </c>
      <c r="B7505" t="s">
        <v>12164</v>
      </c>
      <c r="C7505" s="3" t="s">
        <v>12164</v>
      </c>
      <c r="F7505" t="s">
        <v>93</v>
      </c>
      <c r="H7505" t="s">
        <v>287</v>
      </c>
      <c r="I7505" t="s">
        <v>287</v>
      </c>
      <c r="J7505" t="s">
        <v>2755</v>
      </c>
      <c r="K7505" t="s">
        <v>26</v>
      </c>
      <c r="L7505" s="11">
        <f t="shared" si="234"/>
        <v>105</v>
      </c>
      <c r="M7505" s="13">
        <v>90</v>
      </c>
      <c r="N7505" s="5">
        <v>195</v>
      </c>
      <c r="O7505" t="s">
        <v>27</v>
      </c>
      <c r="Q7505" s="11">
        <f t="shared" si="235"/>
        <v>90</v>
      </c>
      <c r="R7505" s="2"/>
      <c r="S7505" s="2"/>
    </row>
    <row r="7506" spans="1:19" x14ac:dyDescent="0.35">
      <c r="A7506" t="s">
        <v>20</v>
      </c>
      <c r="B7506" t="s">
        <v>12165</v>
      </c>
      <c r="C7506" s="3" t="s">
        <v>12165</v>
      </c>
      <c r="F7506" t="s">
        <v>93</v>
      </c>
      <c r="H7506" t="s">
        <v>287</v>
      </c>
      <c r="I7506" t="s">
        <v>287</v>
      </c>
      <c r="J7506" t="s">
        <v>2755</v>
      </c>
      <c r="K7506" t="s">
        <v>26</v>
      </c>
      <c r="L7506" s="11">
        <f t="shared" si="234"/>
        <v>130</v>
      </c>
      <c r="M7506" s="13">
        <v>150</v>
      </c>
      <c r="N7506" s="5">
        <v>280</v>
      </c>
      <c r="O7506" t="s">
        <v>27</v>
      </c>
      <c r="Q7506" s="11">
        <f t="shared" si="235"/>
        <v>150</v>
      </c>
      <c r="R7506" s="2"/>
      <c r="S7506" s="2"/>
    </row>
    <row r="7507" spans="1:19" x14ac:dyDescent="0.35">
      <c r="A7507" t="s">
        <v>20</v>
      </c>
      <c r="B7507" t="s">
        <v>12166</v>
      </c>
      <c r="C7507" s="3" t="s">
        <v>12166</v>
      </c>
      <c r="F7507" t="s">
        <v>93</v>
      </c>
      <c r="H7507" t="s">
        <v>308</v>
      </c>
      <c r="I7507" t="s">
        <v>308</v>
      </c>
      <c r="J7507" t="s">
        <v>2755</v>
      </c>
      <c r="K7507" t="s">
        <v>26</v>
      </c>
      <c r="L7507" s="11">
        <f t="shared" si="234"/>
        <v>60</v>
      </c>
      <c r="M7507" s="13">
        <v>45</v>
      </c>
      <c r="N7507" s="5">
        <v>105</v>
      </c>
      <c r="O7507" t="s">
        <v>27</v>
      </c>
      <c r="Q7507" s="11">
        <f t="shared" si="235"/>
        <v>45</v>
      </c>
      <c r="R7507" s="2"/>
      <c r="S7507" s="2"/>
    </row>
    <row r="7508" spans="1:19" x14ac:dyDescent="0.35">
      <c r="A7508" t="s">
        <v>20</v>
      </c>
      <c r="B7508" t="s">
        <v>12167</v>
      </c>
      <c r="C7508" s="3" t="s">
        <v>12167</v>
      </c>
      <c r="F7508" t="s">
        <v>93</v>
      </c>
      <c r="H7508" t="s">
        <v>308</v>
      </c>
      <c r="I7508" t="s">
        <v>308</v>
      </c>
      <c r="J7508" t="s">
        <v>2755</v>
      </c>
      <c r="K7508" t="s">
        <v>26</v>
      </c>
      <c r="L7508" s="11">
        <f t="shared" si="234"/>
        <v>50</v>
      </c>
      <c r="M7508" s="13">
        <v>70</v>
      </c>
      <c r="N7508" s="5">
        <v>120</v>
      </c>
      <c r="O7508" t="s">
        <v>27</v>
      </c>
      <c r="Q7508" s="11">
        <f t="shared" si="235"/>
        <v>70</v>
      </c>
      <c r="R7508" s="2"/>
      <c r="S7508" s="2"/>
    </row>
    <row r="7509" spans="1:19" x14ac:dyDescent="0.35">
      <c r="A7509" t="s">
        <v>20</v>
      </c>
      <c r="B7509" t="s">
        <v>12170</v>
      </c>
      <c r="C7509" s="3" t="s">
        <v>12170</v>
      </c>
      <c r="E7509" t="s">
        <v>12171</v>
      </c>
      <c r="F7509" t="s">
        <v>93</v>
      </c>
      <c r="H7509" t="s">
        <v>283</v>
      </c>
      <c r="I7509" t="s">
        <v>283</v>
      </c>
      <c r="J7509" t="s">
        <v>2755</v>
      </c>
      <c r="K7509" t="s">
        <v>26</v>
      </c>
      <c r="L7509" s="11">
        <f t="shared" si="234"/>
        <v>210</v>
      </c>
      <c r="M7509" s="13">
        <v>90</v>
      </c>
      <c r="N7509" s="5">
        <v>300</v>
      </c>
      <c r="O7509" t="s">
        <v>27</v>
      </c>
      <c r="Q7509" s="11">
        <f t="shared" si="235"/>
        <v>90</v>
      </c>
      <c r="R7509" s="2"/>
      <c r="S7509" s="2"/>
    </row>
    <row r="7510" spans="1:19" x14ac:dyDescent="0.35">
      <c r="A7510" t="s">
        <v>20</v>
      </c>
      <c r="B7510" t="s">
        <v>12168</v>
      </c>
      <c r="C7510" s="3" t="s">
        <v>12168</v>
      </c>
      <c r="E7510" t="s">
        <v>12169</v>
      </c>
      <c r="F7510" t="s">
        <v>93</v>
      </c>
      <c r="H7510" t="s">
        <v>283</v>
      </c>
      <c r="I7510" t="s">
        <v>283</v>
      </c>
      <c r="J7510" t="s">
        <v>2755</v>
      </c>
      <c r="K7510" t="s">
        <v>26</v>
      </c>
      <c r="L7510" s="11">
        <f t="shared" si="234"/>
        <v>185</v>
      </c>
      <c r="M7510" s="13">
        <v>115</v>
      </c>
      <c r="N7510" s="5">
        <v>300</v>
      </c>
      <c r="O7510" t="s">
        <v>27</v>
      </c>
      <c r="Q7510" s="11">
        <f t="shared" si="235"/>
        <v>115</v>
      </c>
      <c r="R7510" s="2"/>
      <c r="S7510" s="2"/>
    </row>
    <row r="7511" spans="1:19" x14ac:dyDescent="0.35">
      <c r="A7511" t="s">
        <v>20</v>
      </c>
      <c r="B7511" t="s">
        <v>12172</v>
      </c>
      <c r="C7511" t="s">
        <v>12172</v>
      </c>
      <c r="E7511" t="s">
        <v>12173</v>
      </c>
      <c r="F7511" t="s">
        <v>93</v>
      </c>
      <c r="H7511" t="s">
        <v>283</v>
      </c>
      <c r="I7511" t="s">
        <v>283</v>
      </c>
      <c r="J7511" t="s">
        <v>2755</v>
      </c>
      <c r="K7511" t="s">
        <v>26</v>
      </c>
      <c r="L7511" s="11">
        <f t="shared" si="234"/>
        <v>175</v>
      </c>
      <c r="M7511" s="11">
        <v>75</v>
      </c>
      <c r="N7511" s="1">
        <v>250</v>
      </c>
      <c r="O7511" t="s">
        <v>27</v>
      </c>
      <c r="Q7511" s="11">
        <f t="shared" si="235"/>
        <v>75</v>
      </c>
      <c r="R7511" s="2"/>
      <c r="S7511" s="2"/>
    </row>
    <row r="7512" spans="1:19" x14ac:dyDescent="0.35">
      <c r="A7512" t="s">
        <v>20</v>
      </c>
      <c r="B7512" t="s">
        <v>12174</v>
      </c>
      <c r="C7512" s="3" t="s">
        <v>12174</v>
      </c>
      <c r="E7512" t="s">
        <v>12175</v>
      </c>
      <c r="F7512" t="s">
        <v>93</v>
      </c>
      <c r="H7512" t="s">
        <v>283</v>
      </c>
      <c r="I7512" t="s">
        <v>283</v>
      </c>
      <c r="J7512" t="s">
        <v>2755</v>
      </c>
      <c r="K7512" t="s">
        <v>26</v>
      </c>
      <c r="L7512" s="11">
        <f t="shared" si="234"/>
        <v>275</v>
      </c>
      <c r="M7512" s="13">
        <v>300</v>
      </c>
      <c r="N7512" s="5">
        <v>575</v>
      </c>
      <c r="O7512" t="s">
        <v>27</v>
      </c>
      <c r="Q7512" s="11">
        <f t="shared" si="235"/>
        <v>300</v>
      </c>
      <c r="R7512" s="2"/>
      <c r="S7512" s="2"/>
    </row>
    <row r="7513" spans="1:19" x14ac:dyDescent="0.35">
      <c r="A7513" t="s">
        <v>20</v>
      </c>
      <c r="B7513" t="s">
        <v>12176</v>
      </c>
      <c r="C7513" s="3" t="s">
        <v>12176</v>
      </c>
      <c r="F7513" t="s">
        <v>93</v>
      </c>
      <c r="H7513" t="s">
        <v>283</v>
      </c>
      <c r="I7513" t="s">
        <v>283</v>
      </c>
      <c r="J7513" t="s">
        <v>2755</v>
      </c>
      <c r="K7513" t="s">
        <v>26</v>
      </c>
      <c r="L7513" s="11">
        <f t="shared" si="234"/>
        <v>130</v>
      </c>
      <c r="M7513" s="13">
        <v>120</v>
      </c>
      <c r="N7513" s="5">
        <v>250</v>
      </c>
      <c r="O7513" t="s">
        <v>27</v>
      </c>
      <c r="Q7513" s="11">
        <f t="shared" si="235"/>
        <v>120</v>
      </c>
      <c r="R7513" s="2"/>
      <c r="S7513" s="2"/>
    </row>
    <row r="7514" spans="1:19" x14ac:dyDescent="0.35">
      <c r="A7514" t="s">
        <v>20</v>
      </c>
      <c r="B7514" t="s">
        <v>12177</v>
      </c>
      <c r="C7514" s="3" t="s">
        <v>12177</v>
      </c>
      <c r="F7514" t="s">
        <v>93</v>
      </c>
      <c r="H7514" t="s">
        <v>283</v>
      </c>
      <c r="I7514" t="s">
        <v>283</v>
      </c>
      <c r="J7514" t="s">
        <v>2755</v>
      </c>
      <c r="K7514" t="s">
        <v>26</v>
      </c>
      <c r="L7514" s="11">
        <f t="shared" si="234"/>
        <v>130</v>
      </c>
      <c r="M7514" s="13">
        <v>120</v>
      </c>
      <c r="N7514" s="5">
        <v>250</v>
      </c>
      <c r="O7514" t="s">
        <v>27</v>
      </c>
      <c r="Q7514" s="11">
        <f t="shared" si="235"/>
        <v>120</v>
      </c>
      <c r="R7514" s="2"/>
      <c r="S7514" s="2"/>
    </row>
    <row r="7515" spans="1:19" x14ac:dyDescent="0.35">
      <c r="A7515" t="s">
        <v>20</v>
      </c>
      <c r="B7515" t="s">
        <v>12178</v>
      </c>
      <c r="C7515" s="3" t="s">
        <v>12178</v>
      </c>
      <c r="F7515" t="s">
        <v>93</v>
      </c>
      <c r="H7515" t="s">
        <v>283</v>
      </c>
      <c r="I7515" t="s">
        <v>283</v>
      </c>
      <c r="J7515" t="s">
        <v>2755</v>
      </c>
      <c r="K7515" t="s">
        <v>26</v>
      </c>
      <c r="L7515" s="11">
        <f t="shared" si="234"/>
        <v>140</v>
      </c>
      <c r="M7515" s="13">
        <v>90</v>
      </c>
      <c r="N7515" s="5">
        <v>230</v>
      </c>
      <c r="O7515" t="s">
        <v>27</v>
      </c>
      <c r="Q7515" s="11">
        <f t="shared" si="235"/>
        <v>90</v>
      </c>
      <c r="R7515" s="2"/>
      <c r="S7515" s="2"/>
    </row>
    <row r="7516" spans="1:19" x14ac:dyDescent="0.35">
      <c r="A7516" t="s">
        <v>20</v>
      </c>
      <c r="B7516" t="s">
        <v>12179</v>
      </c>
      <c r="C7516" s="3" t="s">
        <v>12179</v>
      </c>
      <c r="F7516" t="s">
        <v>93</v>
      </c>
      <c r="H7516" t="s">
        <v>283</v>
      </c>
      <c r="I7516" t="s">
        <v>283</v>
      </c>
      <c r="J7516" t="s">
        <v>2755</v>
      </c>
      <c r="K7516" t="s">
        <v>26</v>
      </c>
      <c r="L7516" s="11">
        <f t="shared" si="234"/>
        <v>520</v>
      </c>
      <c r="M7516" s="13">
        <v>330</v>
      </c>
      <c r="N7516" s="5">
        <v>850</v>
      </c>
      <c r="O7516" t="s">
        <v>27</v>
      </c>
      <c r="Q7516" s="11">
        <f t="shared" si="235"/>
        <v>330</v>
      </c>
      <c r="R7516" s="2"/>
      <c r="S7516" s="2"/>
    </row>
    <row r="7517" spans="1:19" x14ac:dyDescent="0.35">
      <c r="A7517" t="s">
        <v>20</v>
      </c>
      <c r="B7517" t="s">
        <v>12180</v>
      </c>
      <c r="C7517" s="3" t="s">
        <v>12180</v>
      </c>
      <c r="F7517" t="s">
        <v>93</v>
      </c>
      <c r="H7517" t="s">
        <v>283</v>
      </c>
      <c r="I7517" t="s">
        <v>283</v>
      </c>
      <c r="J7517" t="s">
        <v>2755</v>
      </c>
      <c r="K7517" t="s">
        <v>26</v>
      </c>
      <c r="L7517" s="11">
        <f t="shared" si="234"/>
        <v>620</v>
      </c>
      <c r="M7517" s="13">
        <v>230</v>
      </c>
      <c r="N7517" s="5">
        <v>850</v>
      </c>
      <c r="O7517" t="s">
        <v>27</v>
      </c>
      <c r="Q7517" s="11">
        <f t="shared" si="235"/>
        <v>230</v>
      </c>
      <c r="R7517" s="2"/>
      <c r="S7517" s="2"/>
    </row>
    <row r="7518" spans="1:19" x14ac:dyDescent="0.35">
      <c r="A7518" t="s">
        <v>20</v>
      </c>
      <c r="B7518" t="s">
        <v>12181</v>
      </c>
      <c r="C7518" s="3" t="s">
        <v>12181</v>
      </c>
      <c r="E7518" t="s">
        <v>12182</v>
      </c>
      <c r="F7518" t="s">
        <v>93</v>
      </c>
      <c r="H7518" t="s">
        <v>283</v>
      </c>
      <c r="I7518" t="s">
        <v>283</v>
      </c>
      <c r="J7518" t="s">
        <v>2755</v>
      </c>
      <c r="K7518" t="s">
        <v>26</v>
      </c>
      <c r="L7518" s="11">
        <f t="shared" si="234"/>
        <v>480</v>
      </c>
      <c r="M7518" s="13">
        <v>370</v>
      </c>
      <c r="N7518" s="5">
        <v>850</v>
      </c>
      <c r="O7518" t="s">
        <v>27</v>
      </c>
      <c r="Q7518" s="11">
        <f t="shared" si="235"/>
        <v>370</v>
      </c>
      <c r="R7518" s="2"/>
      <c r="S7518" s="2"/>
    </row>
    <row r="7519" spans="1:19" x14ac:dyDescent="0.35">
      <c r="A7519" t="s">
        <v>20</v>
      </c>
      <c r="B7519" t="s">
        <v>12183</v>
      </c>
      <c r="C7519" s="3" t="s">
        <v>12183</v>
      </c>
      <c r="E7519" t="s">
        <v>12184</v>
      </c>
      <c r="F7519" t="s">
        <v>93</v>
      </c>
      <c r="H7519" t="s">
        <v>283</v>
      </c>
      <c r="I7519" t="s">
        <v>283</v>
      </c>
      <c r="J7519" t="s">
        <v>2755</v>
      </c>
      <c r="K7519" t="s">
        <v>26</v>
      </c>
      <c r="L7519" s="11">
        <f t="shared" si="234"/>
        <v>480</v>
      </c>
      <c r="M7519" s="13">
        <v>370</v>
      </c>
      <c r="N7519" s="5">
        <v>850</v>
      </c>
      <c r="O7519" t="s">
        <v>27</v>
      </c>
      <c r="Q7519" s="11">
        <f t="shared" si="235"/>
        <v>370</v>
      </c>
      <c r="R7519" s="2"/>
      <c r="S7519" s="2"/>
    </row>
    <row r="7520" spans="1:19" x14ac:dyDescent="0.35">
      <c r="A7520" t="s">
        <v>20</v>
      </c>
      <c r="B7520" t="s">
        <v>12186</v>
      </c>
      <c r="C7520" t="s">
        <v>12186</v>
      </c>
      <c r="E7520" t="s">
        <v>12187</v>
      </c>
      <c r="F7520" t="s">
        <v>93</v>
      </c>
      <c r="H7520" t="s">
        <v>283</v>
      </c>
      <c r="I7520" t="s">
        <v>283</v>
      </c>
      <c r="J7520" t="s">
        <v>2755</v>
      </c>
      <c r="K7520" t="s">
        <v>26</v>
      </c>
      <c r="L7520" s="11">
        <f t="shared" si="234"/>
        <v>80</v>
      </c>
      <c r="M7520" s="13">
        <v>40</v>
      </c>
      <c r="N7520" s="5">
        <v>120</v>
      </c>
      <c r="O7520" t="s">
        <v>27</v>
      </c>
      <c r="Q7520" s="11">
        <f t="shared" si="235"/>
        <v>40</v>
      </c>
      <c r="R7520" s="2"/>
      <c r="S7520" s="2"/>
    </row>
    <row r="7521" spans="1:19" x14ac:dyDescent="0.35">
      <c r="A7521" t="s">
        <v>20</v>
      </c>
      <c r="B7521" t="s">
        <v>12189</v>
      </c>
      <c r="C7521" t="s">
        <v>12189</v>
      </c>
      <c r="E7521" t="s">
        <v>12187</v>
      </c>
      <c r="F7521" t="s">
        <v>93</v>
      </c>
      <c r="H7521" t="s">
        <v>283</v>
      </c>
      <c r="I7521" t="s">
        <v>283</v>
      </c>
      <c r="J7521" t="s">
        <v>2755</v>
      </c>
      <c r="K7521" t="s">
        <v>26</v>
      </c>
      <c r="L7521" s="11">
        <f t="shared" si="234"/>
        <v>135</v>
      </c>
      <c r="M7521" s="13">
        <v>45</v>
      </c>
      <c r="N7521" s="5">
        <v>180</v>
      </c>
      <c r="O7521" t="s">
        <v>27</v>
      </c>
      <c r="Q7521" s="11">
        <f t="shared" si="235"/>
        <v>45</v>
      </c>
      <c r="R7521" s="2"/>
      <c r="S7521" s="2"/>
    </row>
    <row r="7522" spans="1:19" x14ac:dyDescent="0.35">
      <c r="A7522" t="s">
        <v>20</v>
      </c>
      <c r="B7522" t="s">
        <v>12190</v>
      </c>
      <c r="C7522" s="3" t="s">
        <v>12190</v>
      </c>
      <c r="F7522" t="s">
        <v>93</v>
      </c>
      <c r="H7522" t="s">
        <v>283</v>
      </c>
      <c r="I7522" t="s">
        <v>283</v>
      </c>
      <c r="J7522" t="s">
        <v>2755</v>
      </c>
      <c r="K7522" t="s">
        <v>26</v>
      </c>
      <c r="L7522" s="11">
        <f t="shared" si="234"/>
        <v>540</v>
      </c>
      <c r="M7522" s="13">
        <v>310</v>
      </c>
      <c r="N7522" s="5">
        <v>850</v>
      </c>
      <c r="O7522" t="s">
        <v>27</v>
      </c>
      <c r="Q7522" s="11">
        <f t="shared" si="235"/>
        <v>310</v>
      </c>
      <c r="R7522" s="2"/>
      <c r="S7522" s="2"/>
    </row>
    <row r="7523" spans="1:19" x14ac:dyDescent="0.35">
      <c r="A7523" t="s">
        <v>20</v>
      </c>
      <c r="B7523" t="s">
        <v>12191</v>
      </c>
      <c r="C7523" s="3" t="s">
        <v>12191</v>
      </c>
      <c r="F7523" t="s">
        <v>93</v>
      </c>
      <c r="H7523" t="s">
        <v>283</v>
      </c>
      <c r="I7523" t="s">
        <v>283</v>
      </c>
      <c r="J7523" t="s">
        <v>2755</v>
      </c>
      <c r="K7523" t="s">
        <v>26</v>
      </c>
      <c r="L7523" s="11">
        <f t="shared" si="234"/>
        <v>560</v>
      </c>
      <c r="M7523" s="13">
        <v>290</v>
      </c>
      <c r="N7523" s="5">
        <v>850</v>
      </c>
      <c r="O7523" t="s">
        <v>27</v>
      </c>
      <c r="Q7523" s="11">
        <f t="shared" si="235"/>
        <v>290</v>
      </c>
      <c r="R7523" s="2"/>
      <c r="S7523" s="2"/>
    </row>
    <row r="7524" spans="1:19" x14ac:dyDescent="0.35">
      <c r="A7524" t="s">
        <v>20</v>
      </c>
      <c r="B7524" t="s">
        <v>12192</v>
      </c>
      <c r="C7524" s="3" t="s">
        <v>12192</v>
      </c>
      <c r="F7524" t="s">
        <v>93</v>
      </c>
      <c r="H7524" t="s">
        <v>283</v>
      </c>
      <c r="I7524" t="s">
        <v>283</v>
      </c>
      <c r="J7524" t="s">
        <v>2755</v>
      </c>
      <c r="K7524" t="s">
        <v>26</v>
      </c>
      <c r="L7524" s="11">
        <f t="shared" si="234"/>
        <v>100</v>
      </c>
      <c r="M7524" s="13">
        <v>90</v>
      </c>
      <c r="N7524" s="5">
        <v>190</v>
      </c>
      <c r="O7524" t="s">
        <v>27</v>
      </c>
      <c r="Q7524" s="11">
        <f t="shared" si="235"/>
        <v>90</v>
      </c>
      <c r="R7524" s="2"/>
      <c r="S7524" s="2"/>
    </row>
    <row r="7525" spans="1:19" x14ac:dyDescent="0.35">
      <c r="A7525" t="s">
        <v>20</v>
      </c>
      <c r="B7525" t="s">
        <v>12193</v>
      </c>
      <c r="C7525" s="3" t="s">
        <v>12193</v>
      </c>
      <c r="F7525" t="s">
        <v>93</v>
      </c>
      <c r="H7525" t="s">
        <v>283</v>
      </c>
      <c r="I7525" t="s">
        <v>283</v>
      </c>
      <c r="J7525" t="s">
        <v>2755</v>
      </c>
      <c r="K7525" t="s">
        <v>26</v>
      </c>
      <c r="L7525" s="11">
        <f t="shared" si="234"/>
        <v>110</v>
      </c>
      <c r="M7525" s="13">
        <v>80</v>
      </c>
      <c r="N7525" s="5">
        <v>190</v>
      </c>
      <c r="O7525" t="s">
        <v>27</v>
      </c>
      <c r="Q7525" s="11">
        <f t="shared" si="235"/>
        <v>80</v>
      </c>
      <c r="R7525" s="2"/>
      <c r="S7525" s="2"/>
    </row>
    <row r="7526" spans="1:19" x14ac:dyDescent="0.35">
      <c r="A7526" t="s">
        <v>20</v>
      </c>
      <c r="B7526" t="s">
        <v>12194</v>
      </c>
      <c r="C7526" s="3" t="s">
        <v>12194</v>
      </c>
      <c r="F7526" t="s">
        <v>93</v>
      </c>
      <c r="H7526" t="s">
        <v>283</v>
      </c>
      <c r="I7526" t="s">
        <v>283</v>
      </c>
      <c r="J7526" t="s">
        <v>2755</v>
      </c>
      <c r="K7526" t="s">
        <v>26</v>
      </c>
      <c r="L7526" s="11">
        <f t="shared" si="234"/>
        <v>305</v>
      </c>
      <c r="M7526" s="13">
        <v>170</v>
      </c>
      <c r="N7526" s="5">
        <v>475</v>
      </c>
      <c r="O7526" t="s">
        <v>27</v>
      </c>
      <c r="Q7526" s="11">
        <f t="shared" si="235"/>
        <v>170</v>
      </c>
      <c r="R7526" s="2"/>
      <c r="S7526" s="2"/>
    </row>
    <row r="7527" spans="1:19" x14ac:dyDescent="0.35">
      <c r="A7527" t="s">
        <v>20</v>
      </c>
      <c r="B7527" t="s">
        <v>12195</v>
      </c>
      <c r="C7527" s="3" t="s">
        <v>12195</v>
      </c>
      <c r="F7527" t="s">
        <v>93</v>
      </c>
      <c r="H7527" t="s">
        <v>283</v>
      </c>
      <c r="I7527" t="s">
        <v>283</v>
      </c>
      <c r="J7527" t="s">
        <v>2755</v>
      </c>
      <c r="K7527" t="s">
        <v>26</v>
      </c>
      <c r="L7527" s="11">
        <f t="shared" si="234"/>
        <v>260</v>
      </c>
      <c r="M7527" s="13">
        <v>190</v>
      </c>
      <c r="N7527" s="5">
        <v>450</v>
      </c>
      <c r="O7527" t="s">
        <v>27</v>
      </c>
      <c r="Q7527" s="11">
        <f t="shared" si="235"/>
        <v>190</v>
      </c>
      <c r="R7527" s="2"/>
      <c r="S7527" s="2"/>
    </row>
    <row r="7528" spans="1:19" x14ac:dyDescent="0.35">
      <c r="A7528" t="s">
        <v>20</v>
      </c>
      <c r="B7528" t="s">
        <v>12196</v>
      </c>
      <c r="C7528" s="3" t="s">
        <v>12196</v>
      </c>
      <c r="F7528" t="s">
        <v>93</v>
      </c>
      <c r="H7528" t="s">
        <v>283</v>
      </c>
      <c r="I7528" t="s">
        <v>283</v>
      </c>
      <c r="J7528" t="s">
        <v>2755</v>
      </c>
      <c r="K7528" t="s">
        <v>26</v>
      </c>
      <c r="L7528" s="11">
        <f t="shared" si="234"/>
        <v>445</v>
      </c>
      <c r="M7528" s="13">
        <v>255</v>
      </c>
      <c r="N7528" s="5">
        <v>700</v>
      </c>
      <c r="O7528" t="s">
        <v>27</v>
      </c>
      <c r="Q7528" s="11">
        <f t="shared" si="235"/>
        <v>255</v>
      </c>
      <c r="R7528" s="2"/>
      <c r="S7528" s="2"/>
    </row>
    <row r="7529" spans="1:19" x14ac:dyDescent="0.35">
      <c r="A7529" t="s">
        <v>20</v>
      </c>
      <c r="B7529" t="s">
        <v>12197</v>
      </c>
      <c r="C7529" s="3" t="s">
        <v>12197</v>
      </c>
      <c r="F7529" t="s">
        <v>93</v>
      </c>
      <c r="H7529" t="s">
        <v>287</v>
      </c>
      <c r="I7529" t="s">
        <v>287</v>
      </c>
      <c r="J7529" t="s">
        <v>2755</v>
      </c>
      <c r="K7529" t="s">
        <v>26</v>
      </c>
      <c r="L7529" s="11">
        <f t="shared" si="234"/>
        <v>485</v>
      </c>
      <c r="M7529" s="13">
        <v>215</v>
      </c>
      <c r="N7529" s="5">
        <v>700</v>
      </c>
      <c r="O7529" t="s">
        <v>27</v>
      </c>
      <c r="Q7529" s="11">
        <f t="shared" si="235"/>
        <v>215</v>
      </c>
      <c r="R7529" s="2"/>
      <c r="S7529" s="2"/>
    </row>
    <row r="7530" spans="1:19" x14ac:dyDescent="0.35">
      <c r="A7530" t="s">
        <v>20</v>
      </c>
      <c r="B7530" t="s">
        <v>12198</v>
      </c>
      <c r="C7530" s="3" t="s">
        <v>12198</v>
      </c>
      <c r="F7530" t="s">
        <v>93</v>
      </c>
      <c r="H7530" t="s">
        <v>283</v>
      </c>
      <c r="I7530" t="s">
        <v>283</v>
      </c>
      <c r="J7530" t="s">
        <v>2755</v>
      </c>
      <c r="K7530" t="s">
        <v>26</v>
      </c>
      <c r="L7530" s="11">
        <f t="shared" si="234"/>
        <v>200</v>
      </c>
      <c r="M7530" s="13">
        <v>250</v>
      </c>
      <c r="N7530" s="5">
        <v>450</v>
      </c>
      <c r="O7530" t="s">
        <v>27</v>
      </c>
      <c r="Q7530" s="11">
        <f t="shared" si="235"/>
        <v>250</v>
      </c>
      <c r="R7530" s="2"/>
      <c r="S7530" s="2"/>
    </row>
    <row r="7531" spans="1:19" x14ac:dyDescent="0.35">
      <c r="A7531" t="s">
        <v>20</v>
      </c>
      <c r="B7531" t="s">
        <v>12199</v>
      </c>
      <c r="C7531" s="3" t="s">
        <v>12199</v>
      </c>
      <c r="F7531" t="s">
        <v>93</v>
      </c>
      <c r="H7531" t="s">
        <v>283</v>
      </c>
      <c r="I7531" t="s">
        <v>283</v>
      </c>
      <c r="J7531" t="s">
        <v>2755</v>
      </c>
      <c r="K7531" t="s">
        <v>26</v>
      </c>
      <c r="L7531" s="11">
        <f t="shared" si="234"/>
        <v>205</v>
      </c>
      <c r="M7531" s="13">
        <v>370</v>
      </c>
      <c r="N7531" s="5">
        <v>575</v>
      </c>
      <c r="O7531" t="s">
        <v>27</v>
      </c>
      <c r="Q7531" s="11">
        <f t="shared" si="235"/>
        <v>370</v>
      </c>
      <c r="R7531" s="2"/>
      <c r="S7531" s="2"/>
    </row>
    <row r="7532" spans="1:19" x14ac:dyDescent="0.35">
      <c r="A7532" t="s">
        <v>20</v>
      </c>
      <c r="B7532" t="s">
        <v>12200</v>
      </c>
      <c r="C7532" s="3" t="s">
        <v>12200</v>
      </c>
      <c r="E7532" t="s">
        <v>12201</v>
      </c>
      <c r="F7532" t="s">
        <v>93</v>
      </c>
      <c r="H7532" t="s">
        <v>308</v>
      </c>
      <c r="I7532" t="s">
        <v>308</v>
      </c>
      <c r="J7532" t="s">
        <v>2755</v>
      </c>
      <c r="K7532" t="s">
        <v>26</v>
      </c>
      <c r="L7532" s="11">
        <f t="shared" si="234"/>
        <v>13.5</v>
      </c>
      <c r="M7532" s="13">
        <v>6.5</v>
      </c>
      <c r="N7532" s="5">
        <v>20</v>
      </c>
      <c r="O7532" t="s">
        <v>27</v>
      </c>
      <c r="Q7532" s="11">
        <f t="shared" si="235"/>
        <v>6.5</v>
      </c>
      <c r="R7532" s="2"/>
      <c r="S7532" s="2"/>
    </row>
    <row r="7533" spans="1:19" x14ac:dyDescent="0.35">
      <c r="A7533" t="s">
        <v>20</v>
      </c>
      <c r="B7533" t="s">
        <v>12204</v>
      </c>
      <c r="C7533" s="3" t="s">
        <v>12204</v>
      </c>
      <c r="E7533" t="s">
        <v>12205</v>
      </c>
      <c r="F7533" t="s">
        <v>93</v>
      </c>
      <c r="H7533" t="s">
        <v>308</v>
      </c>
      <c r="I7533" t="s">
        <v>308</v>
      </c>
      <c r="J7533" t="s">
        <v>2755</v>
      </c>
      <c r="K7533" t="s">
        <v>26</v>
      </c>
      <c r="L7533" s="11">
        <f t="shared" si="234"/>
        <v>13.5</v>
      </c>
      <c r="M7533" s="13">
        <v>6.5</v>
      </c>
      <c r="N7533" s="5">
        <v>20</v>
      </c>
      <c r="O7533" t="s">
        <v>27</v>
      </c>
      <c r="Q7533" s="11">
        <f t="shared" si="235"/>
        <v>6.5</v>
      </c>
      <c r="R7533" s="2"/>
      <c r="S7533" s="2"/>
    </row>
    <row r="7534" spans="1:19" x14ac:dyDescent="0.35">
      <c r="A7534" t="s">
        <v>20</v>
      </c>
      <c r="B7534" t="s">
        <v>12202</v>
      </c>
      <c r="C7534" s="3" t="s">
        <v>12202</v>
      </c>
      <c r="E7534" t="s">
        <v>12203</v>
      </c>
      <c r="F7534" t="s">
        <v>93</v>
      </c>
      <c r="H7534" t="s">
        <v>308</v>
      </c>
      <c r="I7534" t="s">
        <v>308</v>
      </c>
      <c r="J7534" t="s">
        <v>2266</v>
      </c>
      <c r="K7534" t="s">
        <v>26</v>
      </c>
      <c r="L7534" s="11">
        <f t="shared" si="234"/>
        <v>13.5</v>
      </c>
      <c r="M7534" s="13">
        <v>6.5</v>
      </c>
      <c r="N7534" s="5">
        <v>20</v>
      </c>
      <c r="O7534" t="s">
        <v>27</v>
      </c>
      <c r="Q7534" s="11">
        <f t="shared" si="235"/>
        <v>6.5</v>
      </c>
      <c r="R7534" s="2"/>
      <c r="S7534" s="2"/>
    </row>
    <row r="7535" spans="1:19" x14ac:dyDescent="0.35">
      <c r="A7535" t="s">
        <v>20</v>
      </c>
      <c r="B7535" t="s">
        <v>12206</v>
      </c>
      <c r="C7535" s="3" t="s">
        <v>12206</v>
      </c>
      <c r="E7535" t="s">
        <v>11356</v>
      </c>
      <c r="F7535" t="s">
        <v>93</v>
      </c>
      <c r="H7535" t="s">
        <v>283</v>
      </c>
      <c r="I7535" t="s">
        <v>283</v>
      </c>
      <c r="J7535" t="s">
        <v>2755</v>
      </c>
      <c r="K7535" t="s">
        <v>26</v>
      </c>
      <c r="L7535" s="11">
        <f t="shared" si="234"/>
        <v>213.5</v>
      </c>
      <c r="M7535" s="13">
        <v>136.5</v>
      </c>
      <c r="N7535" s="5">
        <v>350</v>
      </c>
      <c r="O7535" t="s">
        <v>27</v>
      </c>
      <c r="Q7535" s="11">
        <f t="shared" si="235"/>
        <v>136.5</v>
      </c>
      <c r="R7535" s="2"/>
      <c r="S7535" s="2"/>
    </row>
    <row r="7536" spans="1:19" x14ac:dyDescent="0.35">
      <c r="A7536" t="s">
        <v>20</v>
      </c>
      <c r="B7536" t="s">
        <v>12207</v>
      </c>
      <c r="C7536" s="3" t="s">
        <v>12207</v>
      </c>
      <c r="E7536" t="s">
        <v>11306</v>
      </c>
      <c r="F7536" t="s">
        <v>93</v>
      </c>
      <c r="H7536" t="s">
        <v>283</v>
      </c>
      <c r="I7536" t="s">
        <v>283</v>
      </c>
      <c r="J7536" t="s">
        <v>2755</v>
      </c>
      <c r="K7536" t="s">
        <v>26</v>
      </c>
      <c r="L7536" s="11">
        <f t="shared" si="234"/>
        <v>163</v>
      </c>
      <c r="M7536" s="13">
        <v>117</v>
      </c>
      <c r="N7536" s="5">
        <v>280</v>
      </c>
      <c r="O7536" t="s">
        <v>27</v>
      </c>
      <c r="Q7536" s="11">
        <f t="shared" si="235"/>
        <v>117</v>
      </c>
      <c r="R7536" s="2"/>
      <c r="S7536" s="2"/>
    </row>
    <row r="7537" spans="1:19" x14ac:dyDescent="0.35">
      <c r="A7537" t="s">
        <v>20</v>
      </c>
      <c r="B7537" t="s">
        <v>12208</v>
      </c>
      <c r="C7537" s="3" t="s">
        <v>12208</v>
      </c>
      <c r="F7537" t="s">
        <v>93</v>
      </c>
      <c r="H7537" t="s">
        <v>287</v>
      </c>
      <c r="I7537" t="s">
        <v>287</v>
      </c>
      <c r="J7537" t="s">
        <v>2755</v>
      </c>
      <c r="K7537" t="s">
        <v>26</v>
      </c>
      <c r="L7537" s="11">
        <f t="shared" si="234"/>
        <v>40</v>
      </c>
      <c r="M7537" s="13">
        <v>5</v>
      </c>
      <c r="N7537" s="5">
        <v>45</v>
      </c>
      <c r="O7537" t="s">
        <v>27</v>
      </c>
      <c r="Q7537" s="11">
        <f t="shared" si="235"/>
        <v>5</v>
      </c>
      <c r="R7537" s="2"/>
      <c r="S7537" s="2"/>
    </row>
    <row r="7538" spans="1:19" x14ac:dyDescent="0.35">
      <c r="A7538" t="s">
        <v>20</v>
      </c>
      <c r="B7538" t="s">
        <v>12209</v>
      </c>
      <c r="C7538" s="3" t="s">
        <v>12209</v>
      </c>
      <c r="F7538" t="s">
        <v>93</v>
      </c>
      <c r="H7538" t="s">
        <v>308</v>
      </c>
      <c r="I7538" t="s">
        <v>308</v>
      </c>
      <c r="J7538" t="s">
        <v>2755</v>
      </c>
      <c r="K7538" t="s">
        <v>26</v>
      </c>
      <c r="L7538" s="11">
        <f t="shared" si="234"/>
        <v>50</v>
      </c>
      <c r="M7538" s="13">
        <v>5</v>
      </c>
      <c r="N7538" s="5">
        <v>55</v>
      </c>
      <c r="O7538" t="s">
        <v>27</v>
      </c>
      <c r="Q7538" s="11">
        <f t="shared" si="235"/>
        <v>5</v>
      </c>
      <c r="R7538" s="2"/>
      <c r="S7538" s="2"/>
    </row>
    <row r="7539" spans="1:19" x14ac:dyDescent="0.35">
      <c r="A7539" t="s">
        <v>20</v>
      </c>
      <c r="B7539" t="s">
        <v>12210</v>
      </c>
      <c r="C7539" s="3" t="s">
        <v>12210</v>
      </c>
      <c r="F7539" t="s">
        <v>93</v>
      </c>
      <c r="H7539" t="s">
        <v>283</v>
      </c>
      <c r="I7539" t="s">
        <v>283</v>
      </c>
      <c r="J7539" t="s">
        <v>2755</v>
      </c>
      <c r="K7539" t="s">
        <v>26</v>
      </c>
      <c r="L7539" s="11">
        <f t="shared" si="234"/>
        <v>170</v>
      </c>
      <c r="M7539" s="13">
        <v>110</v>
      </c>
      <c r="N7539" s="5">
        <v>280</v>
      </c>
      <c r="O7539" t="s">
        <v>27</v>
      </c>
      <c r="Q7539" s="11">
        <f t="shared" si="235"/>
        <v>110</v>
      </c>
      <c r="R7539" s="2"/>
      <c r="S7539" s="2"/>
    </row>
    <row r="7540" spans="1:19" x14ac:dyDescent="0.35">
      <c r="A7540" t="s">
        <v>20</v>
      </c>
      <c r="B7540" t="s">
        <v>12211</v>
      </c>
      <c r="C7540" s="3" t="s">
        <v>12211</v>
      </c>
      <c r="F7540" t="s">
        <v>93</v>
      </c>
      <c r="H7540" t="s">
        <v>283</v>
      </c>
      <c r="I7540" t="s">
        <v>283</v>
      </c>
      <c r="J7540" t="s">
        <v>2755</v>
      </c>
      <c r="K7540" t="s">
        <v>26</v>
      </c>
      <c r="L7540" s="11">
        <f t="shared" si="234"/>
        <v>170</v>
      </c>
      <c r="M7540" s="13">
        <v>110</v>
      </c>
      <c r="N7540" s="5">
        <v>280</v>
      </c>
      <c r="O7540" t="s">
        <v>27</v>
      </c>
      <c r="Q7540" s="11">
        <f t="shared" si="235"/>
        <v>110</v>
      </c>
      <c r="R7540" s="2"/>
      <c r="S7540" s="2"/>
    </row>
    <row r="7541" spans="1:19" x14ac:dyDescent="0.35">
      <c r="A7541" t="s">
        <v>20</v>
      </c>
      <c r="B7541" t="s">
        <v>12212</v>
      </c>
      <c r="C7541" s="3" t="s">
        <v>12212</v>
      </c>
      <c r="F7541" t="s">
        <v>93</v>
      </c>
      <c r="H7541" t="s">
        <v>283</v>
      </c>
      <c r="I7541" t="s">
        <v>283</v>
      </c>
      <c r="J7541" t="s">
        <v>2755</v>
      </c>
      <c r="K7541" t="s">
        <v>26</v>
      </c>
      <c r="L7541" s="11">
        <f t="shared" si="234"/>
        <v>140</v>
      </c>
      <c r="M7541" s="13">
        <v>110</v>
      </c>
      <c r="N7541" s="5">
        <v>250</v>
      </c>
      <c r="O7541" t="s">
        <v>27</v>
      </c>
      <c r="Q7541" s="11">
        <f t="shared" si="235"/>
        <v>110</v>
      </c>
      <c r="R7541" s="2"/>
      <c r="S7541" s="2"/>
    </row>
    <row r="7542" spans="1:19" x14ac:dyDescent="0.35">
      <c r="A7542" t="s">
        <v>20</v>
      </c>
      <c r="B7542" t="s">
        <v>12213</v>
      </c>
      <c r="C7542" s="3" t="s">
        <v>12213</v>
      </c>
      <c r="F7542" t="s">
        <v>93</v>
      </c>
      <c r="H7542" t="s">
        <v>283</v>
      </c>
      <c r="I7542" t="s">
        <v>283</v>
      </c>
      <c r="J7542" t="s">
        <v>2755</v>
      </c>
      <c r="K7542" t="s">
        <v>26</v>
      </c>
      <c r="L7542" s="11">
        <f t="shared" si="234"/>
        <v>245</v>
      </c>
      <c r="M7542" s="13">
        <v>135</v>
      </c>
      <c r="N7542" s="5">
        <v>380</v>
      </c>
      <c r="O7542" t="s">
        <v>27</v>
      </c>
      <c r="Q7542" s="11">
        <f t="shared" si="235"/>
        <v>135</v>
      </c>
      <c r="R7542" s="2"/>
      <c r="S7542" s="2"/>
    </row>
    <row r="7543" spans="1:19" x14ac:dyDescent="0.35">
      <c r="A7543" t="s">
        <v>20</v>
      </c>
      <c r="B7543" t="s">
        <v>12214</v>
      </c>
      <c r="C7543" s="3" t="s">
        <v>12214</v>
      </c>
      <c r="F7543" t="s">
        <v>93</v>
      </c>
      <c r="H7543" t="s">
        <v>308</v>
      </c>
      <c r="I7543" t="s">
        <v>308</v>
      </c>
      <c r="J7543" t="s">
        <v>2755</v>
      </c>
      <c r="K7543" t="s">
        <v>26</v>
      </c>
      <c r="L7543" s="11">
        <f t="shared" si="234"/>
        <v>100</v>
      </c>
      <c r="M7543" s="13">
        <v>60</v>
      </c>
      <c r="N7543" s="5">
        <v>160</v>
      </c>
      <c r="O7543" t="s">
        <v>27</v>
      </c>
      <c r="Q7543" s="11">
        <f t="shared" si="235"/>
        <v>60</v>
      </c>
      <c r="R7543" s="2"/>
      <c r="S7543" s="2"/>
    </row>
    <row r="7544" spans="1:19" x14ac:dyDescent="0.35">
      <c r="A7544" t="s">
        <v>20</v>
      </c>
      <c r="B7544" t="s">
        <v>12215</v>
      </c>
      <c r="C7544" s="3" t="s">
        <v>12215</v>
      </c>
      <c r="F7544" t="s">
        <v>93</v>
      </c>
      <c r="H7544" t="s">
        <v>308</v>
      </c>
      <c r="I7544" t="s">
        <v>308</v>
      </c>
      <c r="J7544" t="s">
        <v>2755</v>
      </c>
      <c r="K7544" t="s">
        <v>26</v>
      </c>
      <c r="L7544" s="11">
        <f t="shared" si="234"/>
        <v>100</v>
      </c>
      <c r="M7544" s="13">
        <v>60</v>
      </c>
      <c r="N7544" s="5">
        <v>160</v>
      </c>
      <c r="O7544" t="s">
        <v>27</v>
      </c>
      <c r="Q7544" s="11">
        <f t="shared" si="235"/>
        <v>60</v>
      </c>
      <c r="R7544" s="2"/>
      <c r="S7544" s="2"/>
    </row>
    <row r="7545" spans="1:19" x14ac:dyDescent="0.35">
      <c r="A7545" t="s">
        <v>20</v>
      </c>
      <c r="B7545" t="s">
        <v>12216</v>
      </c>
      <c r="C7545" s="3" t="s">
        <v>12216</v>
      </c>
      <c r="F7545" t="s">
        <v>93</v>
      </c>
      <c r="H7545" t="s">
        <v>308</v>
      </c>
      <c r="I7545" t="s">
        <v>308</v>
      </c>
      <c r="J7545" t="s">
        <v>2755</v>
      </c>
      <c r="K7545" t="s">
        <v>26</v>
      </c>
      <c r="L7545" s="11">
        <f t="shared" si="234"/>
        <v>100</v>
      </c>
      <c r="M7545" s="13">
        <v>60</v>
      </c>
      <c r="N7545" s="5">
        <v>160</v>
      </c>
      <c r="O7545" t="s">
        <v>27</v>
      </c>
      <c r="Q7545" s="11">
        <f t="shared" si="235"/>
        <v>60</v>
      </c>
      <c r="R7545" s="2"/>
      <c r="S7545" s="2"/>
    </row>
    <row r="7546" spans="1:19" x14ac:dyDescent="0.35">
      <c r="A7546" t="s">
        <v>20</v>
      </c>
      <c r="B7546" t="s">
        <v>12217</v>
      </c>
      <c r="C7546" s="3" t="s">
        <v>12217</v>
      </c>
      <c r="E7546" t="s">
        <v>12218</v>
      </c>
      <c r="F7546" t="s">
        <v>93</v>
      </c>
      <c r="H7546" t="s">
        <v>283</v>
      </c>
      <c r="I7546" t="s">
        <v>283</v>
      </c>
      <c r="J7546" t="s">
        <v>2755</v>
      </c>
      <c r="K7546" t="s">
        <v>26</v>
      </c>
      <c r="L7546" s="11">
        <f t="shared" si="234"/>
        <v>60</v>
      </c>
      <c r="M7546" s="13">
        <v>70</v>
      </c>
      <c r="N7546" s="5">
        <v>130</v>
      </c>
      <c r="O7546" t="s">
        <v>27</v>
      </c>
      <c r="Q7546" s="11">
        <f t="shared" si="235"/>
        <v>70</v>
      </c>
      <c r="R7546" s="2"/>
      <c r="S7546" s="2"/>
    </row>
    <row r="7547" spans="1:19" x14ac:dyDescent="0.35">
      <c r="A7547" t="s">
        <v>20</v>
      </c>
      <c r="B7547" t="s">
        <v>12219</v>
      </c>
      <c r="C7547" s="3" t="s">
        <v>12219</v>
      </c>
      <c r="F7547" t="s">
        <v>93</v>
      </c>
      <c r="H7547" t="s">
        <v>283</v>
      </c>
      <c r="I7547" t="s">
        <v>283</v>
      </c>
      <c r="J7547" t="s">
        <v>2755</v>
      </c>
      <c r="K7547" t="s">
        <v>26</v>
      </c>
      <c r="L7547" s="11">
        <f t="shared" si="234"/>
        <v>615</v>
      </c>
      <c r="M7547" s="13">
        <v>335</v>
      </c>
      <c r="N7547" s="5">
        <v>950</v>
      </c>
      <c r="O7547" t="s">
        <v>27</v>
      </c>
      <c r="Q7547" s="11">
        <f t="shared" si="235"/>
        <v>335</v>
      </c>
      <c r="R7547" s="2"/>
      <c r="S7547" s="2"/>
    </row>
    <row r="7548" spans="1:19" x14ac:dyDescent="0.35">
      <c r="A7548" t="s">
        <v>20</v>
      </c>
      <c r="B7548" t="s">
        <v>12220</v>
      </c>
      <c r="C7548" s="3" t="s">
        <v>12220</v>
      </c>
      <c r="F7548" t="s">
        <v>93</v>
      </c>
      <c r="H7548" t="s">
        <v>283</v>
      </c>
      <c r="I7548" t="s">
        <v>283</v>
      </c>
      <c r="J7548" t="s">
        <v>2755</v>
      </c>
      <c r="K7548" t="s">
        <v>26</v>
      </c>
      <c r="L7548" s="11">
        <f t="shared" si="234"/>
        <v>500</v>
      </c>
      <c r="M7548" s="13">
        <v>350</v>
      </c>
      <c r="N7548" s="5">
        <v>850</v>
      </c>
      <c r="O7548" t="s">
        <v>27</v>
      </c>
      <c r="Q7548" s="11">
        <f t="shared" si="235"/>
        <v>350</v>
      </c>
      <c r="R7548" s="2"/>
      <c r="S7548" s="2"/>
    </row>
    <row r="7549" spans="1:19" x14ac:dyDescent="0.35">
      <c r="A7549" t="s">
        <v>20</v>
      </c>
      <c r="B7549" t="s">
        <v>12221</v>
      </c>
      <c r="C7549" s="3" t="s">
        <v>12221</v>
      </c>
      <c r="F7549" t="s">
        <v>93</v>
      </c>
      <c r="H7549" t="s">
        <v>283</v>
      </c>
      <c r="I7549" t="s">
        <v>283</v>
      </c>
      <c r="J7549" t="s">
        <v>2755</v>
      </c>
      <c r="K7549" t="s">
        <v>26</v>
      </c>
      <c r="L7549" s="11">
        <f t="shared" si="234"/>
        <v>500</v>
      </c>
      <c r="M7549" s="13">
        <v>350</v>
      </c>
      <c r="N7549" s="5">
        <v>850</v>
      </c>
      <c r="O7549" t="s">
        <v>27</v>
      </c>
      <c r="Q7549" s="11">
        <f t="shared" si="235"/>
        <v>350</v>
      </c>
      <c r="R7549" s="2"/>
      <c r="S7549" s="2"/>
    </row>
    <row r="7550" spans="1:19" x14ac:dyDescent="0.35">
      <c r="A7550" t="s">
        <v>20</v>
      </c>
      <c r="B7550" t="s">
        <v>12222</v>
      </c>
      <c r="C7550" s="3" t="s">
        <v>12222</v>
      </c>
      <c r="F7550" t="s">
        <v>93</v>
      </c>
      <c r="H7550" t="s">
        <v>283</v>
      </c>
      <c r="I7550" t="s">
        <v>283</v>
      </c>
      <c r="J7550" t="s">
        <v>2755</v>
      </c>
      <c r="K7550" t="s">
        <v>26</v>
      </c>
      <c r="L7550" s="11">
        <f t="shared" si="234"/>
        <v>690</v>
      </c>
      <c r="M7550" s="13">
        <v>260</v>
      </c>
      <c r="N7550" s="5">
        <v>950</v>
      </c>
      <c r="O7550" t="s">
        <v>27</v>
      </c>
      <c r="Q7550" s="11">
        <f t="shared" si="235"/>
        <v>260</v>
      </c>
      <c r="R7550" s="2"/>
      <c r="S7550" s="2"/>
    </row>
    <row r="7551" spans="1:19" x14ac:dyDescent="0.35">
      <c r="A7551" t="s">
        <v>20</v>
      </c>
      <c r="B7551" t="s">
        <v>12223</v>
      </c>
      <c r="C7551" s="3" t="s">
        <v>12223</v>
      </c>
      <c r="F7551" t="s">
        <v>93</v>
      </c>
      <c r="H7551" t="s">
        <v>283</v>
      </c>
      <c r="I7551" t="s">
        <v>283</v>
      </c>
      <c r="J7551" t="s">
        <v>2755</v>
      </c>
      <c r="K7551" t="s">
        <v>26</v>
      </c>
      <c r="L7551" s="11">
        <f t="shared" si="234"/>
        <v>435</v>
      </c>
      <c r="M7551" s="13">
        <v>215</v>
      </c>
      <c r="N7551" s="5">
        <v>650</v>
      </c>
      <c r="O7551" t="s">
        <v>27</v>
      </c>
      <c r="Q7551" s="11">
        <f t="shared" si="235"/>
        <v>215</v>
      </c>
      <c r="R7551" s="2"/>
      <c r="S7551" s="2"/>
    </row>
    <row r="7552" spans="1:19" x14ac:dyDescent="0.35">
      <c r="A7552" t="s">
        <v>20</v>
      </c>
      <c r="B7552" t="s">
        <v>12224</v>
      </c>
      <c r="C7552" s="3" t="s">
        <v>12224</v>
      </c>
      <c r="F7552" t="s">
        <v>93</v>
      </c>
      <c r="H7552" t="s">
        <v>283</v>
      </c>
      <c r="I7552" t="s">
        <v>283</v>
      </c>
      <c r="J7552" t="s">
        <v>2755</v>
      </c>
      <c r="K7552" t="s">
        <v>26</v>
      </c>
      <c r="L7552" s="11">
        <f t="shared" si="234"/>
        <v>335</v>
      </c>
      <c r="M7552" s="13">
        <v>215</v>
      </c>
      <c r="N7552" s="5">
        <v>550</v>
      </c>
      <c r="O7552" t="s">
        <v>27</v>
      </c>
      <c r="Q7552" s="11">
        <f t="shared" si="235"/>
        <v>215</v>
      </c>
      <c r="R7552" s="2"/>
      <c r="S7552" s="2"/>
    </row>
    <row r="7553" spans="1:19" x14ac:dyDescent="0.35">
      <c r="A7553" t="s">
        <v>20</v>
      </c>
      <c r="B7553" t="s">
        <v>12225</v>
      </c>
      <c r="C7553" s="3" t="s">
        <v>12225</v>
      </c>
      <c r="F7553" t="s">
        <v>93</v>
      </c>
      <c r="H7553" t="s">
        <v>283</v>
      </c>
      <c r="I7553" t="s">
        <v>283</v>
      </c>
      <c r="J7553" t="s">
        <v>2755</v>
      </c>
      <c r="K7553" t="s">
        <v>26</v>
      </c>
      <c r="L7553" s="11">
        <f t="shared" si="234"/>
        <v>325</v>
      </c>
      <c r="M7553" s="13">
        <v>225</v>
      </c>
      <c r="N7553" s="5">
        <v>550</v>
      </c>
      <c r="O7553" t="s">
        <v>27</v>
      </c>
      <c r="Q7553" s="11">
        <f t="shared" si="235"/>
        <v>225</v>
      </c>
      <c r="R7553" s="2"/>
      <c r="S7553" s="2"/>
    </row>
    <row r="7554" spans="1:19" x14ac:dyDescent="0.35">
      <c r="A7554" t="s">
        <v>20</v>
      </c>
      <c r="B7554" t="s">
        <v>12226</v>
      </c>
      <c r="C7554" s="3" t="s">
        <v>12226</v>
      </c>
      <c r="F7554" t="s">
        <v>93</v>
      </c>
      <c r="H7554" t="s">
        <v>283</v>
      </c>
      <c r="I7554" t="s">
        <v>283</v>
      </c>
      <c r="J7554" t="s">
        <v>2755</v>
      </c>
      <c r="K7554" t="s">
        <v>26</v>
      </c>
      <c r="L7554" s="11">
        <f t="shared" ref="L7554:L7617" si="236">SUM(N7554-M7554)</f>
        <v>355</v>
      </c>
      <c r="M7554" s="13">
        <v>195</v>
      </c>
      <c r="N7554" s="5">
        <v>550</v>
      </c>
      <c r="O7554" t="s">
        <v>27</v>
      </c>
      <c r="Q7554" s="11">
        <f t="shared" ref="Q7554:Q7617" si="237">SUM(M7554)</f>
        <v>195</v>
      </c>
      <c r="R7554" s="2"/>
      <c r="S7554" s="2"/>
    </row>
    <row r="7555" spans="1:19" x14ac:dyDescent="0.35">
      <c r="A7555" t="s">
        <v>20</v>
      </c>
      <c r="B7555" t="s">
        <v>12227</v>
      </c>
      <c r="C7555" s="3" t="s">
        <v>12227</v>
      </c>
      <c r="F7555" t="s">
        <v>93</v>
      </c>
      <c r="H7555" t="s">
        <v>283</v>
      </c>
      <c r="I7555" t="s">
        <v>283</v>
      </c>
      <c r="J7555" t="s">
        <v>2755</v>
      </c>
      <c r="K7555" t="s">
        <v>26</v>
      </c>
      <c r="L7555" s="11">
        <f t="shared" si="236"/>
        <v>180</v>
      </c>
      <c r="M7555" s="13">
        <v>280</v>
      </c>
      <c r="N7555" s="5">
        <v>460</v>
      </c>
      <c r="O7555" t="s">
        <v>27</v>
      </c>
      <c r="Q7555" s="11">
        <f t="shared" si="237"/>
        <v>280</v>
      </c>
      <c r="R7555" s="2"/>
      <c r="S7555" s="2"/>
    </row>
    <row r="7556" spans="1:19" x14ac:dyDescent="0.35">
      <c r="A7556" t="s">
        <v>20</v>
      </c>
      <c r="B7556" t="s">
        <v>12228</v>
      </c>
      <c r="C7556" s="3" t="s">
        <v>12228</v>
      </c>
      <c r="F7556" t="s">
        <v>93</v>
      </c>
      <c r="H7556" t="s">
        <v>308</v>
      </c>
      <c r="I7556" t="s">
        <v>308</v>
      </c>
      <c r="J7556" t="s">
        <v>2755</v>
      </c>
      <c r="K7556" t="s">
        <v>26</v>
      </c>
      <c r="L7556" s="11">
        <f t="shared" si="236"/>
        <v>43.5</v>
      </c>
      <c r="M7556" s="13">
        <v>6.5</v>
      </c>
      <c r="N7556" s="5">
        <v>50</v>
      </c>
      <c r="O7556" t="s">
        <v>27</v>
      </c>
      <c r="Q7556" s="11">
        <f t="shared" si="237"/>
        <v>6.5</v>
      </c>
      <c r="R7556" s="2"/>
      <c r="S7556" s="2"/>
    </row>
    <row r="7557" spans="1:19" x14ac:dyDescent="0.35">
      <c r="A7557" t="s">
        <v>20</v>
      </c>
      <c r="B7557" t="s">
        <v>12229</v>
      </c>
      <c r="C7557" s="3" t="s">
        <v>12229</v>
      </c>
      <c r="F7557" t="s">
        <v>93</v>
      </c>
      <c r="H7557" t="s">
        <v>308</v>
      </c>
      <c r="I7557" t="s">
        <v>308</v>
      </c>
      <c r="J7557" t="s">
        <v>2755</v>
      </c>
      <c r="K7557" t="s">
        <v>26</v>
      </c>
      <c r="L7557" s="11">
        <f t="shared" si="236"/>
        <v>55</v>
      </c>
      <c r="M7557" s="13">
        <v>10</v>
      </c>
      <c r="N7557" s="5">
        <v>65</v>
      </c>
      <c r="O7557" t="s">
        <v>27</v>
      </c>
      <c r="Q7557" s="11">
        <f t="shared" si="237"/>
        <v>10</v>
      </c>
      <c r="R7557" s="2"/>
      <c r="S7557" s="2"/>
    </row>
    <row r="7558" spans="1:19" x14ac:dyDescent="0.35">
      <c r="A7558" t="s">
        <v>20</v>
      </c>
      <c r="B7558" t="s">
        <v>12230</v>
      </c>
      <c r="C7558" s="3" t="s">
        <v>12230</v>
      </c>
      <c r="F7558" t="s">
        <v>93</v>
      </c>
      <c r="H7558" t="s">
        <v>283</v>
      </c>
      <c r="I7558" t="s">
        <v>283</v>
      </c>
      <c r="J7558" t="s">
        <v>2755</v>
      </c>
      <c r="K7558" t="s">
        <v>26</v>
      </c>
      <c r="L7558" s="11">
        <f t="shared" si="236"/>
        <v>200</v>
      </c>
      <c r="M7558" s="13">
        <v>150</v>
      </c>
      <c r="N7558" s="5">
        <v>350</v>
      </c>
      <c r="O7558" t="s">
        <v>27</v>
      </c>
      <c r="Q7558" s="11">
        <f t="shared" si="237"/>
        <v>150</v>
      </c>
      <c r="R7558" s="2"/>
      <c r="S7558" s="2"/>
    </row>
    <row r="7559" spans="1:19" x14ac:dyDescent="0.35">
      <c r="A7559" t="s">
        <v>20</v>
      </c>
      <c r="B7559" t="s">
        <v>12231</v>
      </c>
      <c r="C7559" s="3" t="s">
        <v>12231</v>
      </c>
      <c r="F7559" t="s">
        <v>93</v>
      </c>
      <c r="H7559" t="s">
        <v>283</v>
      </c>
      <c r="I7559" t="s">
        <v>283</v>
      </c>
      <c r="J7559" t="s">
        <v>2755</v>
      </c>
      <c r="K7559" t="s">
        <v>26</v>
      </c>
      <c r="L7559" s="11">
        <f t="shared" si="236"/>
        <v>160</v>
      </c>
      <c r="M7559" s="13">
        <v>220</v>
      </c>
      <c r="N7559" s="5">
        <v>380</v>
      </c>
      <c r="O7559" t="s">
        <v>27</v>
      </c>
      <c r="Q7559" s="11">
        <f t="shared" si="237"/>
        <v>220</v>
      </c>
      <c r="R7559" s="2"/>
      <c r="S7559" s="2"/>
    </row>
    <row r="7560" spans="1:19" x14ac:dyDescent="0.35">
      <c r="A7560" t="s">
        <v>20</v>
      </c>
      <c r="B7560" t="s">
        <v>12185</v>
      </c>
      <c r="C7560" s="3" t="s">
        <v>12185</v>
      </c>
      <c r="F7560" t="s">
        <v>93</v>
      </c>
      <c r="H7560" t="s">
        <v>283</v>
      </c>
      <c r="I7560" t="s">
        <v>283</v>
      </c>
      <c r="J7560" t="s">
        <v>2755</v>
      </c>
      <c r="K7560" t="s">
        <v>26</v>
      </c>
      <c r="L7560" s="11">
        <f t="shared" si="236"/>
        <v>93</v>
      </c>
      <c r="M7560" s="13">
        <v>27</v>
      </c>
      <c r="N7560" s="5">
        <v>120</v>
      </c>
      <c r="O7560" t="s">
        <v>27</v>
      </c>
      <c r="Q7560" s="11">
        <f t="shared" si="237"/>
        <v>27</v>
      </c>
      <c r="R7560" s="2"/>
      <c r="S7560" s="2"/>
    </row>
    <row r="7561" spans="1:19" x14ac:dyDescent="0.35">
      <c r="A7561" t="s">
        <v>20</v>
      </c>
      <c r="B7561" t="s">
        <v>12188</v>
      </c>
      <c r="C7561" s="3" t="s">
        <v>12188</v>
      </c>
      <c r="F7561" t="s">
        <v>93</v>
      </c>
      <c r="H7561" t="s">
        <v>283</v>
      </c>
      <c r="I7561" t="s">
        <v>283</v>
      </c>
      <c r="J7561" t="s">
        <v>2755</v>
      </c>
      <c r="K7561" t="s">
        <v>26</v>
      </c>
      <c r="L7561" s="11">
        <f t="shared" si="236"/>
        <v>142</v>
      </c>
      <c r="M7561" s="13">
        <v>38</v>
      </c>
      <c r="N7561" s="5">
        <v>180</v>
      </c>
      <c r="O7561" t="s">
        <v>27</v>
      </c>
      <c r="Q7561" s="11">
        <f t="shared" si="237"/>
        <v>38</v>
      </c>
      <c r="R7561" s="2"/>
      <c r="S7561" s="2"/>
    </row>
    <row r="7562" spans="1:19" x14ac:dyDescent="0.35">
      <c r="A7562" t="s">
        <v>20</v>
      </c>
      <c r="B7562" t="s">
        <v>12232</v>
      </c>
      <c r="C7562" s="3" t="s">
        <v>12232</v>
      </c>
      <c r="E7562" t="s">
        <v>12233</v>
      </c>
      <c r="F7562" t="s">
        <v>93</v>
      </c>
      <c r="H7562" t="s">
        <v>94</v>
      </c>
      <c r="I7562" t="s">
        <v>94</v>
      </c>
      <c r="J7562" t="s">
        <v>95</v>
      </c>
      <c r="K7562" t="s">
        <v>26</v>
      </c>
      <c r="L7562" s="11">
        <f t="shared" si="236"/>
        <v>758</v>
      </c>
      <c r="M7562" s="13">
        <v>1892</v>
      </c>
      <c r="N7562" s="4">
        <v>2650</v>
      </c>
      <c r="O7562" t="s">
        <v>27</v>
      </c>
      <c r="Q7562" s="11">
        <f t="shared" si="237"/>
        <v>1892</v>
      </c>
      <c r="R7562" s="2"/>
      <c r="S7562" s="2"/>
    </row>
    <row r="7563" spans="1:19" x14ac:dyDescent="0.35">
      <c r="A7563" t="s">
        <v>20</v>
      </c>
      <c r="B7563" t="s">
        <v>12234</v>
      </c>
      <c r="C7563" s="3" t="s">
        <v>12234</v>
      </c>
      <c r="F7563" t="s">
        <v>93</v>
      </c>
      <c r="H7563" t="s">
        <v>94</v>
      </c>
      <c r="I7563" t="s">
        <v>94</v>
      </c>
      <c r="J7563" t="s">
        <v>95</v>
      </c>
      <c r="K7563" t="s">
        <v>26</v>
      </c>
      <c r="L7563" s="11">
        <f t="shared" si="236"/>
        <v>100</v>
      </c>
      <c r="M7563" s="13">
        <v>1980</v>
      </c>
      <c r="N7563" s="4">
        <v>2080</v>
      </c>
      <c r="O7563" t="s">
        <v>27</v>
      </c>
      <c r="Q7563" s="11">
        <f t="shared" si="237"/>
        <v>1980</v>
      </c>
      <c r="R7563" s="2"/>
      <c r="S7563" s="2"/>
    </row>
    <row r="7564" spans="1:19" x14ac:dyDescent="0.35">
      <c r="A7564" t="s">
        <v>20</v>
      </c>
      <c r="B7564" t="s">
        <v>12235</v>
      </c>
      <c r="C7564" s="3" t="s">
        <v>12235</v>
      </c>
      <c r="E7564" t="s">
        <v>12236</v>
      </c>
      <c r="F7564" t="s">
        <v>93</v>
      </c>
      <c r="H7564" t="s">
        <v>94</v>
      </c>
      <c r="I7564" t="s">
        <v>94</v>
      </c>
      <c r="J7564" t="s">
        <v>95</v>
      </c>
      <c r="K7564" t="s">
        <v>26</v>
      </c>
      <c r="L7564" s="11">
        <f t="shared" si="236"/>
        <v>323.44999999999982</v>
      </c>
      <c r="M7564" s="13">
        <v>3646.55</v>
      </c>
      <c r="N7564" s="4">
        <v>3970</v>
      </c>
      <c r="O7564" t="s">
        <v>27</v>
      </c>
      <c r="Q7564" s="11">
        <f t="shared" si="237"/>
        <v>3646.55</v>
      </c>
      <c r="R7564" s="2"/>
      <c r="S7564" s="2"/>
    </row>
    <row r="7565" spans="1:19" x14ac:dyDescent="0.35">
      <c r="A7565" t="s">
        <v>20</v>
      </c>
      <c r="B7565" t="s">
        <v>12237</v>
      </c>
      <c r="C7565" s="3" t="s">
        <v>12237</v>
      </c>
      <c r="D7565" t="s">
        <v>12238</v>
      </c>
      <c r="E7565" t="s">
        <v>12239</v>
      </c>
      <c r="F7565" t="s">
        <v>93</v>
      </c>
      <c r="G7565" t="s">
        <v>12239</v>
      </c>
      <c r="H7565" t="s">
        <v>94</v>
      </c>
      <c r="I7565" t="s">
        <v>94</v>
      </c>
      <c r="J7565" t="s">
        <v>95</v>
      </c>
      <c r="K7565" t="s">
        <v>26</v>
      </c>
      <c r="L7565" s="11">
        <f t="shared" si="236"/>
        <v>200</v>
      </c>
      <c r="M7565" s="13">
        <v>3250</v>
      </c>
      <c r="N7565" s="4">
        <v>3450</v>
      </c>
      <c r="O7565" t="s">
        <v>27</v>
      </c>
      <c r="Q7565" s="11">
        <f t="shared" si="237"/>
        <v>3250</v>
      </c>
      <c r="R7565" s="2"/>
      <c r="S7565" s="2"/>
    </row>
    <row r="7566" spans="1:19" x14ac:dyDescent="0.35">
      <c r="A7566" t="s">
        <v>20</v>
      </c>
      <c r="B7566" t="s">
        <v>12240</v>
      </c>
      <c r="C7566" s="3" t="s">
        <v>12240</v>
      </c>
      <c r="E7566" t="s">
        <v>12241</v>
      </c>
      <c r="F7566" t="s">
        <v>93</v>
      </c>
      <c r="H7566" t="s">
        <v>308</v>
      </c>
      <c r="I7566" t="s">
        <v>308</v>
      </c>
      <c r="J7566" t="s">
        <v>12242</v>
      </c>
      <c r="K7566" t="s">
        <v>26</v>
      </c>
      <c r="L7566" s="11">
        <f t="shared" si="236"/>
        <v>153.70000000000005</v>
      </c>
      <c r="M7566" s="13">
        <v>636.29999999999995</v>
      </c>
      <c r="N7566" s="5">
        <v>790</v>
      </c>
      <c r="O7566" t="s">
        <v>27</v>
      </c>
      <c r="Q7566" s="11">
        <f t="shared" si="237"/>
        <v>636.29999999999995</v>
      </c>
      <c r="R7566" s="2"/>
      <c r="S7566" s="2"/>
    </row>
    <row r="7567" spans="1:19" x14ac:dyDescent="0.35">
      <c r="A7567" t="s">
        <v>20</v>
      </c>
      <c r="B7567" t="s">
        <v>12243</v>
      </c>
      <c r="C7567" s="3" t="s">
        <v>12243</v>
      </c>
      <c r="E7567" t="s">
        <v>12244</v>
      </c>
      <c r="F7567" t="s">
        <v>93</v>
      </c>
      <c r="H7567" t="s">
        <v>308</v>
      </c>
      <c r="I7567" t="s">
        <v>308</v>
      </c>
      <c r="J7567" t="s">
        <v>12245</v>
      </c>
      <c r="K7567" t="s">
        <v>26</v>
      </c>
      <c r="L7567" s="11">
        <f t="shared" si="236"/>
        <v>102</v>
      </c>
      <c r="M7567" s="13">
        <v>338</v>
      </c>
      <c r="N7567" s="5">
        <v>440</v>
      </c>
      <c r="O7567" t="s">
        <v>27</v>
      </c>
      <c r="Q7567" s="11">
        <f t="shared" si="237"/>
        <v>338</v>
      </c>
      <c r="R7567" s="2"/>
      <c r="S7567" s="2"/>
    </row>
    <row r="7568" spans="1:19" x14ac:dyDescent="0.35">
      <c r="A7568" t="s">
        <v>20</v>
      </c>
      <c r="B7568" t="s">
        <v>12246</v>
      </c>
      <c r="C7568" s="3" t="s">
        <v>12246</v>
      </c>
      <c r="E7568" t="s">
        <v>12247</v>
      </c>
      <c r="F7568" t="s">
        <v>93</v>
      </c>
      <c r="H7568" t="s">
        <v>308</v>
      </c>
      <c r="I7568" t="s">
        <v>308</v>
      </c>
      <c r="J7568" t="s">
        <v>12245</v>
      </c>
      <c r="K7568" t="s">
        <v>26</v>
      </c>
      <c r="L7568" s="11">
        <f t="shared" si="236"/>
        <v>38</v>
      </c>
      <c r="M7568" s="13">
        <v>102</v>
      </c>
      <c r="N7568" s="5">
        <v>140</v>
      </c>
      <c r="O7568" t="s">
        <v>27</v>
      </c>
      <c r="Q7568" s="11">
        <f t="shared" si="237"/>
        <v>102</v>
      </c>
      <c r="R7568" s="2"/>
      <c r="S7568" s="2"/>
    </row>
    <row r="7569" spans="1:19" x14ac:dyDescent="0.35">
      <c r="A7569" t="s">
        <v>20</v>
      </c>
      <c r="B7569" t="s">
        <v>12248</v>
      </c>
      <c r="C7569" s="3" t="s">
        <v>12248</v>
      </c>
      <c r="E7569" t="s">
        <v>12249</v>
      </c>
      <c r="F7569" t="s">
        <v>93</v>
      </c>
      <c r="H7569" t="s">
        <v>308</v>
      </c>
      <c r="I7569" t="s">
        <v>308</v>
      </c>
      <c r="J7569" t="s">
        <v>12245</v>
      </c>
      <c r="K7569" t="s">
        <v>26</v>
      </c>
      <c r="L7569" s="11">
        <f t="shared" si="236"/>
        <v>64</v>
      </c>
      <c r="M7569" s="13">
        <v>176</v>
      </c>
      <c r="N7569" s="5">
        <v>240</v>
      </c>
      <c r="O7569" t="s">
        <v>27</v>
      </c>
      <c r="Q7569" s="11">
        <f t="shared" si="237"/>
        <v>176</v>
      </c>
      <c r="R7569" s="2"/>
      <c r="S7569" s="2"/>
    </row>
    <row r="7570" spans="1:19" x14ac:dyDescent="0.35">
      <c r="A7570" t="s">
        <v>20</v>
      </c>
      <c r="B7570" t="s">
        <v>12250</v>
      </c>
      <c r="C7570" s="3" t="s">
        <v>12250</v>
      </c>
      <c r="E7570" t="s">
        <v>12251</v>
      </c>
      <c r="F7570" t="s">
        <v>93</v>
      </c>
      <c r="H7570" t="s">
        <v>308</v>
      </c>
      <c r="I7570" t="s">
        <v>308</v>
      </c>
      <c r="J7570" t="s">
        <v>12245</v>
      </c>
      <c r="K7570" t="s">
        <v>26</v>
      </c>
      <c r="L7570" s="11">
        <f t="shared" si="236"/>
        <v>22</v>
      </c>
      <c r="M7570" s="13">
        <v>33</v>
      </c>
      <c r="N7570" s="5">
        <v>55</v>
      </c>
      <c r="O7570" t="s">
        <v>27</v>
      </c>
      <c r="Q7570" s="11">
        <f t="shared" si="237"/>
        <v>33</v>
      </c>
      <c r="R7570" s="2"/>
      <c r="S7570" s="2"/>
    </row>
    <row r="7571" spans="1:19" x14ac:dyDescent="0.35">
      <c r="A7571" t="s">
        <v>20</v>
      </c>
      <c r="B7571" t="s">
        <v>12252</v>
      </c>
      <c r="C7571" s="3" t="s">
        <v>12252</v>
      </c>
      <c r="F7571" t="s">
        <v>93</v>
      </c>
      <c r="H7571" t="s">
        <v>308</v>
      </c>
      <c r="I7571" t="s">
        <v>308</v>
      </c>
      <c r="J7571" t="s">
        <v>12253</v>
      </c>
      <c r="K7571" t="s">
        <v>26</v>
      </c>
      <c r="L7571" s="11">
        <f t="shared" si="236"/>
        <v>81.67</v>
      </c>
      <c r="M7571" s="13">
        <v>58.33</v>
      </c>
      <c r="N7571" s="5">
        <v>140</v>
      </c>
      <c r="O7571" t="s">
        <v>27</v>
      </c>
      <c r="Q7571" s="11">
        <f t="shared" si="237"/>
        <v>58.33</v>
      </c>
      <c r="R7571" s="2"/>
      <c r="S7571" s="2"/>
    </row>
    <row r="7572" spans="1:19" x14ac:dyDescent="0.35">
      <c r="A7572" t="s">
        <v>20</v>
      </c>
      <c r="B7572" t="s">
        <v>12254</v>
      </c>
      <c r="C7572" s="3" t="s">
        <v>12254</v>
      </c>
      <c r="F7572" t="s">
        <v>197</v>
      </c>
      <c r="H7572" t="s">
        <v>308</v>
      </c>
      <c r="I7572" t="s">
        <v>308</v>
      </c>
      <c r="J7572" t="s">
        <v>12253</v>
      </c>
      <c r="K7572" t="s">
        <v>26</v>
      </c>
      <c r="L7572" s="11">
        <f t="shared" si="236"/>
        <v>584</v>
      </c>
      <c r="M7572" s="13">
        <v>616</v>
      </c>
      <c r="N7572" s="4">
        <v>1200</v>
      </c>
      <c r="O7572" t="s">
        <v>27</v>
      </c>
      <c r="Q7572" s="11">
        <f t="shared" si="237"/>
        <v>616</v>
      </c>
      <c r="R7572" s="2"/>
      <c r="S7572" s="2"/>
    </row>
    <row r="7573" spans="1:19" x14ac:dyDescent="0.35">
      <c r="A7573" t="s">
        <v>20</v>
      </c>
      <c r="B7573" t="s">
        <v>12258</v>
      </c>
      <c r="C7573" s="3" t="s">
        <v>12258</v>
      </c>
      <c r="E7573" t="s">
        <v>12259</v>
      </c>
      <c r="F7573" t="s">
        <v>93</v>
      </c>
      <c r="H7573" t="s">
        <v>308</v>
      </c>
      <c r="I7573" t="s">
        <v>308</v>
      </c>
      <c r="J7573" t="s">
        <v>347</v>
      </c>
      <c r="K7573" t="s">
        <v>26</v>
      </c>
      <c r="L7573" s="11">
        <f t="shared" si="236"/>
        <v>42</v>
      </c>
      <c r="M7573" s="13">
        <v>63</v>
      </c>
      <c r="N7573" s="5">
        <v>105</v>
      </c>
      <c r="O7573" t="s">
        <v>27</v>
      </c>
      <c r="Q7573" s="11">
        <f t="shared" si="237"/>
        <v>63</v>
      </c>
      <c r="R7573" s="2"/>
      <c r="S7573" s="2"/>
    </row>
    <row r="7574" spans="1:19" x14ac:dyDescent="0.35">
      <c r="A7574" t="s">
        <v>20</v>
      </c>
      <c r="B7574" t="s">
        <v>12260</v>
      </c>
      <c r="C7574" s="3" t="s">
        <v>12260</v>
      </c>
      <c r="E7574" t="s">
        <v>12261</v>
      </c>
      <c r="F7574" t="s">
        <v>93</v>
      </c>
      <c r="H7574" t="s">
        <v>308</v>
      </c>
      <c r="I7574" t="s">
        <v>308</v>
      </c>
      <c r="J7574" t="s">
        <v>347</v>
      </c>
      <c r="K7574" t="s">
        <v>26</v>
      </c>
      <c r="L7574" s="11">
        <f t="shared" si="236"/>
        <v>35</v>
      </c>
      <c r="M7574" s="13">
        <v>35</v>
      </c>
      <c r="N7574" s="5">
        <v>70</v>
      </c>
      <c r="O7574" t="s">
        <v>27</v>
      </c>
      <c r="Q7574" s="11">
        <f t="shared" si="237"/>
        <v>35</v>
      </c>
      <c r="R7574" s="2"/>
      <c r="S7574" s="2"/>
    </row>
    <row r="7575" spans="1:19" x14ac:dyDescent="0.35">
      <c r="A7575" t="s">
        <v>20</v>
      </c>
      <c r="B7575" t="s">
        <v>12262</v>
      </c>
      <c r="C7575" s="3" t="s">
        <v>12262</v>
      </c>
      <c r="E7575" t="s">
        <v>12259</v>
      </c>
      <c r="F7575" t="s">
        <v>93</v>
      </c>
      <c r="H7575" t="s">
        <v>308</v>
      </c>
      <c r="I7575" t="s">
        <v>308</v>
      </c>
      <c r="J7575" t="s">
        <v>347</v>
      </c>
      <c r="K7575" t="s">
        <v>26</v>
      </c>
      <c r="L7575" s="11">
        <f t="shared" si="236"/>
        <v>46</v>
      </c>
      <c r="M7575" s="13">
        <v>39</v>
      </c>
      <c r="N7575" s="5">
        <v>85</v>
      </c>
      <c r="O7575" t="s">
        <v>27</v>
      </c>
      <c r="Q7575" s="11">
        <f t="shared" si="237"/>
        <v>39</v>
      </c>
      <c r="R7575" s="2"/>
      <c r="S7575" s="2"/>
    </row>
    <row r="7576" spans="1:19" x14ac:dyDescent="0.35">
      <c r="A7576" t="s">
        <v>20</v>
      </c>
      <c r="B7576" t="s">
        <v>12263</v>
      </c>
      <c r="C7576" s="3" t="s">
        <v>12263</v>
      </c>
      <c r="E7576" t="s">
        <v>12261</v>
      </c>
      <c r="F7576" t="s">
        <v>93</v>
      </c>
      <c r="H7576" t="s">
        <v>308</v>
      </c>
      <c r="I7576" t="s">
        <v>308</v>
      </c>
      <c r="J7576" t="s">
        <v>347</v>
      </c>
      <c r="K7576" t="s">
        <v>26</v>
      </c>
      <c r="L7576" s="11">
        <f t="shared" si="236"/>
        <v>44</v>
      </c>
      <c r="M7576" s="13">
        <v>21</v>
      </c>
      <c r="N7576" s="5">
        <v>65</v>
      </c>
      <c r="O7576" t="s">
        <v>27</v>
      </c>
      <c r="Q7576" s="11">
        <f t="shared" si="237"/>
        <v>21</v>
      </c>
      <c r="R7576" s="2"/>
      <c r="S7576" s="2"/>
    </row>
    <row r="7577" spans="1:19" x14ac:dyDescent="0.35">
      <c r="A7577" t="s">
        <v>20</v>
      </c>
      <c r="B7577" t="s">
        <v>12264</v>
      </c>
      <c r="C7577" s="3" t="s">
        <v>12264</v>
      </c>
      <c r="E7577" t="s">
        <v>12265</v>
      </c>
      <c r="F7577" t="s">
        <v>93</v>
      </c>
      <c r="H7577" t="s">
        <v>308</v>
      </c>
      <c r="I7577" t="s">
        <v>308</v>
      </c>
      <c r="J7577" t="s">
        <v>347</v>
      </c>
      <c r="K7577" t="s">
        <v>26</v>
      </c>
      <c r="L7577" s="11">
        <f t="shared" si="236"/>
        <v>45</v>
      </c>
      <c r="M7577" s="13">
        <v>25</v>
      </c>
      <c r="N7577" s="5">
        <v>70</v>
      </c>
      <c r="O7577" t="s">
        <v>27</v>
      </c>
      <c r="Q7577" s="11">
        <f t="shared" si="237"/>
        <v>25</v>
      </c>
      <c r="R7577" s="2"/>
      <c r="S7577" s="2"/>
    </row>
    <row r="7578" spans="1:19" x14ac:dyDescent="0.35">
      <c r="A7578" t="s">
        <v>20</v>
      </c>
      <c r="B7578" t="s">
        <v>12266</v>
      </c>
      <c r="C7578" s="3" t="s">
        <v>12266</v>
      </c>
      <c r="E7578" t="s">
        <v>12267</v>
      </c>
      <c r="F7578" t="s">
        <v>93</v>
      </c>
      <c r="H7578" t="s">
        <v>308</v>
      </c>
      <c r="I7578" t="s">
        <v>308</v>
      </c>
      <c r="J7578" t="s">
        <v>347</v>
      </c>
      <c r="K7578" t="s">
        <v>26</v>
      </c>
      <c r="L7578" s="11">
        <f t="shared" si="236"/>
        <v>46</v>
      </c>
      <c r="M7578" s="13">
        <v>14</v>
      </c>
      <c r="N7578" s="5">
        <v>60</v>
      </c>
      <c r="O7578" t="s">
        <v>27</v>
      </c>
      <c r="Q7578" s="11">
        <f t="shared" si="237"/>
        <v>14</v>
      </c>
      <c r="R7578" s="2"/>
      <c r="S7578" s="2"/>
    </row>
    <row r="7579" spans="1:19" x14ac:dyDescent="0.35">
      <c r="A7579" t="s">
        <v>20</v>
      </c>
      <c r="B7579" t="s">
        <v>12268</v>
      </c>
      <c r="C7579" s="3" t="s">
        <v>12268</v>
      </c>
      <c r="E7579" t="s">
        <v>12265</v>
      </c>
      <c r="F7579" t="s">
        <v>93</v>
      </c>
      <c r="H7579" t="s">
        <v>308</v>
      </c>
      <c r="I7579" t="s">
        <v>308</v>
      </c>
      <c r="J7579" t="s">
        <v>347</v>
      </c>
      <c r="K7579" t="s">
        <v>26</v>
      </c>
      <c r="L7579" s="11">
        <f t="shared" si="236"/>
        <v>21.8</v>
      </c>
      <c r="M7579" s="13">
        <v>13.2</v>
      </c>
      <c r="N7579" s="5">
        <v>35</v>
      </c>
      <c r="O7579" t="s">
        <v>27</v>
      </c>
      <c r="Q7579" s="11">
        <f t="shared" si="237"/>
        <v>13.2</v>
      </c>
      <c r="R7579" s="2"/>
      <c r="S7579" s="2"/>
    </row>
    <row r="7580" spans="1:19" x14ac:dyDescent="0.35">
      <c r="A7580" t="s">
        <v>20</v>
      </c>
      <c r="B7580" t="s">
        <v>12269</v>
      </c>
      <c r="C7580" s="3" t="s">
        <v>12269</v>
      </c>
      <c r="E7580" t="s">
        <v>12267</v>
      </c>
      <c r="F7580" t="s">
        <v>93</v>
      </c>
      <c r="H7580" t="s">
        <v>308</v>
      </c>
      <c r="I7580" t="s">
        <v>308</v>
      </c>
      <c r="J7580" t="s">
        <v>347</v>
      </c>
      <c r="K7580" t="s">
        <v>26</v>
      </c>
      <c r="L7580" s="11">
        <f t="shared" si="236"/>
        <v>20.65</v>
      </c>
      <c r="M7580" s="13">
        <v>9.35</v>
      </c>
      <c r="N7580" s="5">
        <v>30</v>
      </c>
      <c r="O7580" t="s">
        <v>27</v>
      </c>
      <c r="Q7580" s="11">
        <f t="shared" si="237"/>
        <v>9.35</v>
      </c>
      <c r="R7580" s="2"/>
      <c r="S7580" s="2"/>
    </row>
    <row r="7581" spans="1:19" x14ac:dyDescent="0.35">
      <c r="A7581" t="s">
        <v>20</v>
      </c>
      <c r="B7581" t="s">
        <v>12270</v>
      </c>
      <c r="C7581" s="3" t="s">
        <v>12270</v>
      </c>
      <c r="E7581" t="s">
        <v>12271</v>
      </c>
      <c r="F7581" t="s">
        <v>93</v>
      </c>
      <c r="H7581" t="s">
        <v>308</v>
      </c>
      <c r="I7581" t="s">
        <v>308</v>
      </c>
      <c r="J7581" t="s">
        <v>347</v>
      </c>
      <c r="K7581" t="s">
        <v>26</v>
      </c>
      <c r="L7581" s="11">
        <f t="shared" si="236"/>
        <v>107</v>
      </c>
      <c r="M7581" s="13">
        <v>143</v>
      </c>
      <c r="N7581" s="5">
        <v>250</v>
      </c>
      <c r="O7581" t="s">
        <v>27</v>
      </c>
      <c r="Q7581" s="11">
        <f t="shared" si="237"/>
        <v>143</v>
      </c>
      <c r="R7581" s="2"/>
      <c r="S7581" s="2"/>
    </row>
    <row r="7582" spans="1:19" x14ac:dyDescent="0.35">
      <c r="A7582" t="s">
        <v>20</v>
      </c>
      <c r="B7582" t="s">
        <v>12272</v>
      </c>
      <c r="C7582" s="3" t="s">
        <v>12272</v>
      </c>
      <c r="F7582" t="s">
        <v>93</v>
      </c>
      <c r="H7582" t="s">
        <v>308</v>
      </c>
      <c r="I7582" t="s">
        <v>308</v>
      </c>
      <c r="J7582" t="s">
        <v>347</v>
      </c>
      <c r="K7582" t="s">
        <v>26</v>
      </c>
      <c r="L7582" s="11">
        <f t="shared" si="236"/>
        <v>49</v>
      </c>
      <c r="M7582" s="13">
        <v>86</v>
      </c>
      <c r="N7582" s="5">
        <v>135</v>
      </c>
      <c r="O7582" t="s">
        <v>27</v>
      </c>
      <c r="Q7582" s="11">
        <f t="shared" si="237"/>
        <v>86</v>
      </c>
      <c r="R7582" s="2"/>
      <c r="S7582" s="2"/>
    </row>
    <row r="7583" spans="1:19" x14ac:dyDescent="0.35">
      <c r="A7583" t="s">
        <v>20</v>
      </c>
      <c r="B7583" t="s">
        <v>12273</v>
      </c>
      <c r="C7583" s="3" t="s">
        <v>12273</v>
      </c>
      <c r="F7583" t="s">
        <v>93</v>
      </c>
      <c r="H7583" t="s">
        <v>308</v>
      </c>
      <c r="I7583" t="s">
        <v>308</v>
      </c>
      <c r="J7583" t="s">
        <v>95</v>
      </c>
      <c r="K7583" t="s">
        <v>26</v>
      </c>
      <c r="L7583" s="11">
        <f t="shared" si="236"/>
        <v>94</v>
      </c>
      <c r="M7583" s="13">
        <v>91</v>
      </c>
      <c r="N7583" s="5">
        <v>185</v>
      </c>
      <c r="O7583" t="s">
        <v>27</v>
      </c>
      <c r="Q7583" s="11">
        <f t="shared" si="237"/>
        <v>91</v>
      </c>
      <c r="R7583" s="2"/>
      <c r="S7583" s="2"/>
    </row>
    <row r="7584" spans="1:19" x14ac:dyDescent="0.35">
      <c r="A7584" t="s">
        <v>20</v>
      </c>
      <c r="B7584" t="s">
        <v>12274</v>
      </c>
      <c r="C7584" s="3" t="s">
        <v>12274</v>
      </c>
      <c r="E7584" t="s">
        <v>12275</v>
      </c>
      <c r="F7584" t="s">
        <v>93</v>
      </c>
      <c r="H7584" t="s">
        <v>308</v>
      </c>
      <c r="I7584" t="s">
        <v>308</v>
      </c>
      <c r="J7584" t="s">
        <v>95</v>
      </c>
      <c r="K7584" t="s">
        <v>26</v>
      </c>
      <c r="L7584" s="11">
        <f t="shared" si="236"/>
        <v>70.5</v>
      </c>
      <c r="M7584" s="13">
        <v>49.5</v>
      </c>
      <c r="N7584" s="5">
        <v>120</v>
      </c>
      <c r="O7584" t="s">
        <v>27</v>
      </c>
      <c r="Q7584" s="11">
        <f t="shared" si="237"/>
        <v>49.5</v>
      </c>
      <c r="R7584" s="2"/>
      <c r="S7584" s="2"/>
    </row>
    <row r="7585" spans="1:19" x14ac:dyDescent="0.35">
      <c r="A7585" t="s">
        <v>20</v>
      </c>
      <c r="B7585" t="s">
        <v>12276</v>
      </c>
      <c r="C7585" s="3" t="s">
        <v>12276</v>
      </c>
      <c r="E7585" t="s">
        <v>12277</v>
      </c>
      <c r="F7585" t="s">
        <v>93</v>
      </c>
      <c r="H7585" t="s">
        <v>308</v>
      </c>
      <c r="I7585" t="s">
        <v>308</v>
      </c>
      <c r="J7585" t="s">
        <v>347</v>
      </c>
      <c r="K7585" t="s">
        <v>26</v>
      </c>
      <c r="L7585" s="11">
        <f t="shared" si="236"/>
        <v>120</v>
      </c>
      <c r="M7585" s="13">
        <v>180</v>
      </c>
      <c r="N7585" s="5">
        <v>300</v>
      </c>
      <c r="O7585" t="s">
        <v>27</v>
      </c>
      <c r="Q7585" s="11">
        <f t="shared" si="237"/>
        <v>180</v>
      </c>
      <c r="R7585" s="2"/>
      <c r="S7585" s="2"/>
    </row>
    <row r="7586" spans="1:19" x14ac:dyDescent="0.35">
      <c r="A7586" t="s">
        <v>20</v>
      </c>
      <c r="B7586" t="s">
        <v>12278</v>
      </c>
      <c r="C7586" s="3" t="s">
        <v>12278</v>
      </c>
      <c r="E7586" t="s">
        <v>12279</v>
      </c>
      <c r="F7586" t="s">
        <v>93</v>
      </c>
      <c r="H7586" t="s">
        <v>308</v>
      </c>
      <c r="I7586" t="s">
        <v>308</v>
      </c>
      <c r="J7586" t="s">
        <v>347</v>
      </c>
      <c r="K7586" t="s">
        <v>26</v>
      </c>
      <c r="L7586" s="11">
        <f t="shared" si="236"/>
        <v>60</v>
      </c>
      <c r="M7586" s="13">
        <v>130</v>
      </c>
      <c r="N7586" s="5">
        <v>190</v>
      </c>
      <c r="O7586" t="s">
        <v>27</v>
      </c>
      <c r="Q7586" s="11">
        <f t="shared" si="237"/>
        <v>130</v>
      </c>
      <c r="R7586" s="2"/>
      <c r="S7586" s="2"/>
    </row>
    <row r="7587" spans="1:19" x14ac:dyDescent="0.35">
      <c r="A7587" t="s">
        <v>20</v>
      </c>
      <c r="B7587" t="s">
        <v>12280</v>
      </c>
      <c r="C7587" s="3" t="s">
        <v>12280</v>
      </c>
      <c r="E7587" t="s">
        <v>12277</v>
      </c>
      <c r="F7587" t="s">
        <v>93</v>
      </c>
      <c r="H7587" t="s">
        <v>308</v>
      </c>
      <c r="I7587" t="s">
        <v>308</v>
      </c>
      <c r="J7587" t="s">
        <v>347</v>
      </c>
      <c r="K7587" t="s">
        <v>26</v>
      </c>
      <c r="L7587" s="11">
        <f t="shared" si="236"/>
        <v>37</v>
      </c>
      <c r="M7587" s="13">
        <v>18</v>
      </c>
      <c r="N7587" s="5">
        <v>55</v>
      </c>
      <c r="O7587" t="s">
        <v>27</v>
      </c>
      <c r="Q7587" s="11">
        <f t="shared" si="237"/>
        <v>18</v>
      </c>
      <c r="R7587" s="2"/>
      <c r="S7587" s="2"/>
    </row>
    <row r="7588" spans="1:19" x14ac:dyDescent="0.35">
      <c r="A7588" t="s">
        <v>20</v>
      </c>
      <c r="B7588" t="s">
        <v>12281</v>
      </c>
      <c r="C7588" s="3" t="s">
        <v>12281</v>
      </c>
      <c r="E7588" t="s">
        <v>12279</v>
      </c>
      <c r="F7588" t="s">
        <v>93</v>
      </c>
      <c r="H7588" t="s">
        <v>308</v>
      </c>
      <c r="I7588" t="s">
        <v>308</v>
      </c>
      <c r="J7588" t="s">
        <v>347</v>
      </c>
      <c r="K7588" t="s">
        <v>26</v>
      </c>
      <c r="L7588" s="11">
        <f t="shared" si="236"/>
        <v>40.1</v>
      </c>
      <c r="M7588" s="13">
        <v>9.9</v>
      </c>
      <c r="N7588" s="5">
        <v>50</v>
      </c>
      <c r="O7588" t="s">
        <v>27</v>
      </c>
      <c r="Q7588" s="11">
        <f t="shared" si="237"/>
        <v>9.9</v>
      </c>
      <c r="R7588" s="2"/>
      <c r="S7588" s="2"/>
    </row>
    <row r="7589" spans="1:19" x14ac:dyDescent="0.35">
      <c r="A7589" t="s">
        <v>20</v>
      </c>
      <c r="B7589" t="s">
        <v>12282</v>
      </c>
      <c r="C7589" s="3" t="s">
        <v>12282</v>
      </c>
      <c r="F7589" t="s">
        <v>93</v>
      </c>
      <c r="H7589" t="s">
        <v>283</v>
      </c>
      <c r="I7589" t="s">
        <v>283</v>
      </c>
      <c r="J7589" t="s">
        <v>95</v>
      </c>
      <c r="K7589" t="s">
        <v>26</v>
      </c>
      <c r="L7589" s="11">
        <f t="shared" si="236"/>
        <v>42</v>
      </c>
      <c r="M7589" s="13">
        <v>38</v>
      </c>
      <c r="N7589" s="5">
        <v>80</v>
      </c>
      <c r="O7589" t="s">
        <v>27</v>
      </c>
      <c r="Q7589" s="11">
        <f t="shared" si="237"/>
        <v>38</v>
      </c>
      <c r="R7589" s="2"/>
      <c r="S7589" s="2"/>
    </row>
    <row r="7590" spans="1:19" x14ac:dyDescent="0.35">
      <c r="A7590" t="s">
        <v>20</v>
      </c>
      <c r="B7590" t="s">
        <v>12283</v>
      </c>
      <c r="C7590" s="3" t="s">
        <v>12283</v>
      </c>
      <c r="F7590" t="s">
        <v>93</v>
      </c>
      <c r="H7590" t="s">
        <v>283</v>
      </c>
      <c r="I7590" t="s">
        <v>283</v>
      </c>
      <c r="J7590" t="s">
        <v>3732</v>
      </c>
      <c r="K7590" t="s">
        <v>26</v>
      </c>
      <c r="L7590" s="11">
        <f t="shared" si="236"/>
        <v>35</v>
      </c>
      <c r="M7590" s="13">
        <v>60</v>
      </c>
      <c r="N7590" s="5">
        <v>95</v>
      </c>
      <c r="O7590" t="s">
        <v>27</v>
      </c>
      <c r="Q7590" s="11">
        <f t="shared" si="237"/>
        <v>60</v>
      </c>
      <c r="R7590" s="2"/>
      <c r="S7590" s="2"/>
    </row>
    <row r="7591" spans="1:19" x14ac:dyDescent="0.35">
      <c r="A7591" t="s">
        <v>20</v>
      </c>
      <c r="B7591" t="s">
        <v>12284</v>
      </c>
      <c r="C7591" s="3" t="s">
        <v>12284</v>
      </c>
      <c r="E7591" t="s">
        <v>12285</v>
      </c>
      <c r="F7591" t="s">
        <v>93</v>
      </c>
      <c r="H7591" t="s">
        <v>308</v>
      </c>
      <c r="I7591" t="s">
        <v>308</v>
      </c>
      <c r="J7591" t="s">
        <v>12286</v>
      </c>
      <c r="K7591" t="s">
        <v>26</v>
      </c>
      <c r="L7591" s="11">
        <f t="shared" si="236"/>
        <v>155</v>
      </c>
      <c r="M7591" s="13">
        <v>200</v>
      </c>
      <c r="N7591" s="5">
        <v>355</v>
      </c>
      <c r="O7591" t="s">
        <v>27</v>
      </c>
      <c r="Q7591" s="11">
        <f t="shared" si="237"/>
        <v>200</v>
      </c>
      <c r="R7591" s="2"/>
      <c r="S7591" s="2"/>
    </row>
    <row r="7592" spans="1:19" x14ac:dyDescent="0.35">
      <c r="A7592" t="s">
        <v>20</v>
      </c>
      <c r="B7592" t="s">
        <v>12287</v>
      </c>
      <c r="C7592" s="3" t="s">
        <v>12287</v>
      </c>
      <c r="F7592" t="s">
        <v>93</v>
      </c>
      <c r="H7592" t="s">
        <v>308</v>
      </c>
      <c r="I7592" t="s">
        <v>308</v>
      </c>
      <c r="J7592" t="s">
        <v>12286</v>
      </c>
      <c r="K7592" t="s">
        <v>26</v>
      </c>
      <c r="L7592" s="11">
        <f t="shared" si="236"/>
        <v>188</v>
      </c>
      <c r="M7592" s="13">
        <v>297</v>
      </c>
      <c r="N7592" s="5">
        <v>485</v>
      </c>
      <c r="O7592" t="s">
        <v>27</v>
      </c>
      <c r="Q7592" s="11">
        <f t="shared" si="237"/>
        <v>297</v>
      </c>
      <c r="R7592" s="2"/>
      <c r="S7592" s="2"/>
    </row>
    <row r="7593" spans="1:19" x14ac:dyDescent="0.35">
      <c r="A7593" t="s">
        <v>20</v>
      </c>
      <c r="B7593" t="s">
        <v>12288</v>
      </c>
      <c r="C7593" s="3" t="s">
        <v>12288</v>
      </c>
      <c r="F7593" t="s">
        <v>93</v>
      </c>
      <c r="H7593" t="s">
        <v>308</v>
      </c>
      <c r="I7593" t="s">
        <v>308</v>
      </c>
      <c r="J7593" t="s">
        <v>12286</v>
      </c>
      <c r="K7593" t="s">
        <v>26</v>
      </c>
      <c r="L7593" s="11">
        <f t="shared" si="236"/>
        <v>384</v>
      </c>
      <c r="M7593" s="13">
        <v>371</v>
      </c>
      <c r="N7593" s="5">
        <v>755</v>
      </c>
      <c r="O7593" t="s">
        <v>27</v>
      </c>
      <c r="Q7593" s="11">
        <f t="shared" si="237"/>
        <v>371</v>
      </c>
      <c r="R7593" s="2"/>
      <c r="S7593" s="2"/>
    </row>
    <row r="7594" spans="1:19" x14ac:dyDescent="0.35">
      <c r="A7594" t="s">
        <v>20</v>
      </c>
      <c r="B7594" t="s">
        <v>12289</v>
      </c>
      <c r="C7594" s="3" t="s">
        <v>12289</v>
      </c>
      <c r="D7594" t="s">
        <v>12290</v>
      </c>
      <c r="E7594" t="s">
        <v>12291</v>
      </c>
      <c r="F7594" t="s">
        <v>93</v>
      </c>
      <c r="G7594" t="s">
        <v>12291</v>
      </c>
      <c r="H7594" t="s">
        <v>308</v>
      </c>
      <c r="I7594" t="s">
        <v>308</v>
      </c>
      <c r="J7594" t="s">
        <v>12286</v>
      </c>
      <c r="K7594" t="s">
        <v>26</v>
      </c>
      <c r="L7594" s="11">
        <f t="shared" si="236"/>
        <v>358.6</v>
      </c>
      <c r="M7594" s="13">
        <v>491.4</v>
      </c>
      <c r="N7594" s="5">
        <v>850</v>
      </c>
      <c r="O7594" t="s">
        <v>27</v>
      </c>
      <c r="Q7594" s="11">
        <f t="shared" si="237"/>
        <v>491.4</v>
      </c>
      <c r="R7594" s="2"/>
      <c r="S7594" s="2"/>
    </row>
    <row r="7595" spans="1:19" x14ac:dyDescent="0.35">
      <c r="A7595" t="s">
        <v>20</v>
      </c>
      <c r="B7595" t="s">
        <v>12292</v>
      </c>
      <c r="C7595" s="3" t="s">
        <v>12292</v>
      </c>
      <c r="F7595" t="s">
        <v>93</v>
      </c>
      <c r="H7595" t="s">
        <v>24</v>
      </c>
      <c r="I7595" t="s">
        <v>24</v>
      </c>
      <c r="J7595" t="s">
        <v>12286</v>
      </c>
      <c r="K7595" t="s">
        <v>26</v>
      </c>
      <c r="L7595" s="11">
        <f t="shared" si="236"/>
        <v>271.89999999999998</v>
      </c>
      <c r="M7595" s="13">
        <v>548.1</v>
      </c>
      <c r="N7595" s="5">
        <v>820</v>
      </c>
      <c r="O7595" t="s">
        <v>27</v>
      </c>
      <c r="Q7595" s="11">
        <f t="shared" si="237"/>
        <v>548.1</v>
      </c>
      <c r="R7595" s="2"/>
      <c r="S7595" s="2"/>
    </row>
    <row r="7596" spans="1:19" x14ac:dyDescent="0.35">
      <c r="A7596" t="s">
        <v>20</v>
      </c>
      <c r="B7596" t="s">
        <v>12293</v>
      </c>
      <c r="C7596" s="3" t="s">
        <v>12293</v>
      </c>
      <c r="D7596" t="s">
        <v>12294</v>
      </c>
      <c r="E7596" t="s">
        <v>12295</v>
      </c>
      <c r="F7596" t="s">
        <v>93</v>
      </c>
      <c r="G7596" t="s">
        <v>12295</v>
      </c>
      <c r="H7596" t="s">
        <v>308</v>
      </c>
      <c r="I7596" t="s">
        <v>308</v>
      </c>
      <c r="J7596" t="s">
        <v>4253</v>
      </c>
      <c r="K7596" t="s">
        <v>26</v>
      </c>
      <c r="L7596" s="11">
        <f t="shared" si="236"/>
        <v>50</v>
      </c>
      <c r="M7596" s="13">
        <v>35</v>
      </c>
      <c r="N7596" s="5">
        <v>85</v>
      </c>
      <c r="O7596" t="s">
        <v>27</v>
      </c>
      <c r="Q7596" s="11">
        <f t="shared" si="237"/>
        <v>35</v>
      </c>
      <c r="R7596" s="2"/>
      <c r="S7596" s="2"/>
    </row>
    <row r="7597" spans="1:19" x14ac:dyDescent="0.35">
      <c r="A7597" t="s">
        <v>20</v>
      </c>
      <c r="B7597" t="s">
        <v>12296</v>
      </c>
      <c r="C7597" s="3" t="s">
        <v>12296</v>
      </c>
      <c r="E7597" t="s">
        <v>12297</v>
      </c>
      <c r="F7597" t="s">
        <v>93</v>
      </c>
      <c r="H7597" t="s">
        <v>287</v>
      </c>
      <c r="I7597" t="s">
        <v>287</v>
      </c>
      <c r="J7597" t="s">
        <v>4253</v>
      </c>
      <c r="K7597" t="s">
        <v>26</v>
      </c>
      <c r="L7597" s="11">
        <f t="shared" si="236"/>
        <v>90</v>
      </c>
      <c r="M7597" s="13">
        <v>60</v>
      </c>
      <c r="N7597" s="5">
        <v>150</v>
      </c>
      <c r="O7597" t="s">
        <v>27</v>
      </c>
      <c r="Q7597" s="11">
        <f t="shared" si="237"/>
        <v>60</v>
      </c>
      <c r="R7597" s="2"/>
      <c r="S7597" s="2"/>
    </row>
    <row r="7598" spans="1:19" x14ac:dyDescent="0.35">
      <c r="A7598" t="s">
        <v>20</v>
      </c>
      <c r="B7598" t="s">
        <v>12298</v>
      </c>
      <c r="C7598" s="3" t="s">
        <v>12298</v>
      </c>
      <c r="F7598" t="s">
        <v>93</v>
      </c>
      <c r="H7598" t="s">
        <v>283</v>
      </c>
      <c r="I7598" t="s">
        <v>283</v>
      </c>
      <c r="J7598" t="s">
        <v>95</v>
      </c>
      <c r="K7598" t="s">
        <v>26</v>
      </c>
      <c r="L7598" s="11">
        <f t="shared" si="236"/>
        <v>12</v>
      </c>
      <c r="M7598" s="13">
        <v>8</v>
      </c>
      <c r="N7598" s="5">
        <v>20</v>
      </c>
      <c r="O7598" t="s">
        <v>27</v>
      </c>
      <c r="Q7598" s="11">
        <f t="shared" si="237"/>
        <v>8</v>
      </c>
      <c r="R7598" s="2"/>
      <c r="S7598" s="2"/>
    </row>
    <row r="7599" spans="1:19" x14ac:dyDescent="0.35">
      <c r="A7599" t="s">
        <v>20</v>
      </c>
      <c r="B7599" t="s">
        <v>12299</v>
      </c>
      <c r="C7599" s="3" t="s">
        <v>12299</v>
      </c>
      <c r="E7599" t="s">
        <v>12300</v>
      </c>
      <c r="F7599" t="s">
        <v>4439</v>
      </c>
      <c r="H7599" t="s">
        <v>308</v>
      </c>
      <c r="I7599" t="s">
        <v>308</v>
      </c>
      <c r="J7599" t="s">
        <v>4253</v>
      </c>
      <c r="K7599" t="s">
        <v>26</v>
      </c>
      <c r="L7599" s="11">
        <f t="shared" si="236"/>
        <v>69.989999999999995</v>
      </c>
      <c r="M7599" s="13">
        <v>15.01</v>
      </c>
      <c r="N7599" s="5">
        <v>85</v>
      </c>
      <c r="O7599" t="s">
        <v>27</v>
      </c>
      <c r="Q7599" s="11">
        <f t="shared" si="237"/>
        <v>15.01</v>
      </c>
      <c r="R7599" s="2"/>
      <c r="S7599" s="2"/>
    </row>
    <row r="7600" spans="1:19" x14ac:dyDescent="0.35">
      <c r="A7600" t="s">
        <v>20</v>
      </c>
      <c r="B7600" t="s">
        <v>12301</v>
      </c>
      <c r="C7600" s="3" t="s">
        <v>12301</v>
      </c>
      <c r="E7600" t="s">
        <v>12302</v>
      </c>
      <c r="F7600" t="s">
        <v>93</v>
      </c>
      <c r="H7600" t="s">
        <v>308</v>
      </c>
      <c r="I7600" t="s">
        <v>308</v>
      </c>
      <c r="J7600" t="s">
        <v>4253</v>
      </c>
      <c r="K7600" t="s">
        <v>26</v>
      </c>
      <c r="L7600" s="11">
        <f t="shared" si="236"/>
        <v>1.415</v>
      </c>
      <c r="M7600" s="13">
        <v>0.58499999999999996</v>
      </c>
      <c r="N7600" s="5">
        <v>2</v>
      </c>
      <c r="O7600" t="s">
        <v>27</v>
      </c>
      <c r="Q7600" s="11">
        <f t="shared" si="237"/>
        <v>0.58499999999999996</v>
      </c>
      <c r="R7600" s="2"/>
      <c r="S7600" s="2"/>
    </row>
    <row r="7601" spans="1:19" x14ac:dyDescent="0.35">
      <c r="A7601" t="s">
        <v>20</v>
      </c>
      <c r="B7601" t="s">
        <v>12303</v>
      </c>
      <c r="C7601" s="3" t="s">
        <v>12303</v>
      </c>
      <c r="E7601" t="s">
        <v>12300</v>
      </c>
      <c r="F7601" t="s">
        <v>4439</v>
      </c>
      <c r="H7601" t="s">
        <v>308</v>
      </c>
      <c r="I7601" t="s">
        <v>308</v>
      </c>
      <c r="J7601" t="s">
        <v>4253</v>
      </c>
      <c r="K7601" t="s">
        <v>26</v>
      </c>
      <c r="L7601" s="11">
        <f t="shared" si="236"/>
        <v>37.799999999999997</v>
      </c>
      <c r="M7601" s="13">
        <v>7.2</v>
      </c>
      <c r="N7601" s="5">
        <v>45</v>
      </c>
      <c r="O7601" t="s">
        <v>27</v>
      </c>
      <c r="Q7601" s="11">
        <f t="shared" si="237"/>
        <v>7.2</v>
      </c>
      <c r="R7601" s="2"/>
      <c r="S7601" s="2"/>
    </row>
    <row r="7602" spans="1:19" x14ac:dyDescent="0.35">
      <c r="A7602" t="s">
        <v>20</v>
      </c>
      <c r="B7602" t="s">
        <v>12304</v>
      </c>
      <c r="C7602" s="3" t="s">
        <v>12304</v>
      </c>
      <c r="E7602" t="s">
        <v>12302</v>
      </c>
      <c r="F7602" t="s">
        <v>93</v>
      </c>
      <c r="H7602" t="s">
        <v>308</v>
      </c>
      <c r="I7602" t="s">
        <v>308</v>
      </c>
      <c r="J7602" t="s">
        <v>4253</v>
      </c>
      <c r="K7602" t="s">
        <v>26</v>
      </c>
      <c r="L7602" s="11">
        <f t="shared" si="236"/>
        <v>0.61250000000000004</v>
      </c>
      <c r="M7602" s="13">
        <v>0.13750000000000001</v>
      </c>
      <c r="N7602" s="5">
        <v>0.75</v>
      </c>
      <c r="O7602" t="s">
        <v>27</v>
      </c>
      <c r="Q7602" s="11">
        <f t="shared" si="237"/>
        <v>0.13750000000000001</v>
      </c>
      <c r="R7602" s="2"/>
      <c r="S7602" s="2"/>
    </row>
    <row r="7603" spans="1:19" x14ac:dyDescent="0.35">
      <c r="A7603" t="s">
        <v>20</v>
      </c>
      <c r="B7603" t="s">
        <v>12305</v>
      </c>
      <c r="C7603" s="3" t="s">
        <v>12305</v>
      </c>
      <c r="E7603" t="s">
        <v>12300</v>
      </c>
      <c r="F7603" t="s">
        <v>4439</v>
      </c>
      <c r="H7603" t="s">
        <v>308</v>
      </c>
      <c r="I7603" t="s">
        <v>308</v>
      </c>
      <c r="J7603" t="s">
        <v>4253</v>
      </c>
      <c r="K7603" t="s">
        <v>26</v>
      </c>
      <c r="L7603" s="11">
        <f t="shared" si="236"/>
        <v>45</v>
      </c>
      <c r="M7603" s="13">
        <v>10</v>
      </c>
      <c r="N7603" s="5">
        <v>55</v>
      </c>
      <c r="O7603" t="s">
        <v>27</v>
      </c>
      <c r="Q7603" s="11">
        <f t="shared" si="237"/>
        <v>10</v>
      </c>
      <c r="R7603" s="2"/>
      <c r="S7603" s="2"/>
    </row>
    <row r="7604" spans="1:19" x14ac:dyDescent="0.35">
      <c r="A7604" t="s">
        <v>20</v>
      </c>
      <c r="B7604" t="s">
        <v>12306</v>
      </c>
      <c r="C7604" s="3" t="s">
        <v>12306</v>
      </c>
      <c r="E7604" t="s">
        <v>12302</v>
      </c>
      <c r="F7604" t="s">
        <v>93</v>
      </c>
      <c r="H7604" t="s">
        <v>308</v>
      </c>
      <c r="I7604" t="s">
        <v>308</v>
      </c>
      <c r="J7604" t="s">
        <v>4253</v>
      </c>
      <c r="K7604" t="s">
        <v>26</v>
      </c>
      <c r="L7604" s="11">
        <f t="shared" si="236"/>
        <v>0.5</v>
      </c>
      <c r="M7604" s="13">
        <v>0.5</v>
      </c>
      <c r="N7604" s="5">
        <v>1</v>
      </c>
      <c r="O7604" t="s">
        <v>27</v>
      </c>
      <c r="Q7604" s="11">
        <f t="shared" si="237"/>
        <v>0.5</v>
      </c>
      <c r="R7604" s="2"/>
      <c r="S7604" s="2"/>
    </row>
    <row r="7605" spans="1:19" x14ac:dyDescent="0.35">
      <c r="A7605" t="s">
        <v>20</v>
      </c>
      <c r="B7605" t="s">
        <v>12307</v>
      </c>
      <c r="C7605" s="3" t="s">
        <v>12307</v>
      </c>
      <c r="E7605" t="s">
        <v>12300</v>
      </c>
      <c r="F7605" t="s">
        <v>4439</v>
      </c>
      <c r="H7605" t="s">
        <v>308</v>
      </c>
      <c r="I7605" t="s">
        <v>308</v>
      </c>
      <c r="J7605" t="s">
        <v>4253</v>
      </c>
      <c r="K7605" t="s">
        <v>26</v>
      </c>
      <c r="L7605" s="11">
        <f t="shared" si="236"/>
        <v>47</v>
      </c>
      <c r="M7605" s="13">
        <v>28</v>
      </c>
      <c r="N7605" s="5">
        <v>75</v>
      </c>
      <c r="O7605" t="s">
        <v>27</v>
      </c>
      <c r="Q7605" s="11">
        <f t="shared" si="237"/>
        <v>28</v>
      </c>
      <c r="R7605" s="2"/>
      <c r="S7605" s="2"/>
    </row>
    <row r="7606" spans="1:19" x14ac:dyDescent="0.35">
      <c r="A7606" t="s">
        <v>20</v>
      </c>
      <c r="B7606" t="s">
        <v>12308</v>
      </c>
      <c r="C7606" s="3" t="s">
        <v>12308</v>
      </c>
      <c r="E7606" t="s">
        <v>12302</v>
      </c>
      <c r="F7606" t="s">
        <v>93</v>
      </c>
      <c r="H7606" t="s">
        <v>308</v>
      </c>
      <c r="I7606" t="s">
        <v>308</v>
      </c>
      <c r="J7606" t="s">
        <v>4253</v>
      </c>
      <c r="K7606" t="s">
        <v>26</v>
      </c>
      <c r="L7606" s="11">
        <f t="shared" si="236"/>
        <v>1</v>
      </c>
      <c r="M7606" s="13">
        <v>0.5</v>
      </c>
      <c r="N7606" s="5">
        <v>1.5</v>
      </c>
      <c r="O7606" t="s">
        <v>27</v>
      </c>
      <c r="Q7606" s="11">
        <f t="shared" si="237"/>
        <v>0.5</v>
      </c>
      <c r="R7606" s="2"/>
      <c r="S7606" s="2"/>
    </row>
    <row r="7607" spans="1:19" x14ac:dyDescent="0.35">
      <c r="A7607" t="s">
        <v>20</v>
      </c>
      <c r="B7607" t="s">
        <v>12309</v>
      </c>
      <c r="C7607" s="3" t="s">
        <v>12309</v>
      </c>
      <c r="E7607" t="s">
        <v>12310</v>
      </c>
      <c r="F7607" t="s">
        <v>93</v>
      </c>
      <c r="H7607" t="s">
        <v>287</v>
      </c>
      <c r="I7607" t="s">
        <v>287</v>
      </c>
      <c r="J7607" t="s">
        <v>12311</v>
      </c>
      <c r="K7607" t="s">
        <v>26</v>
      </c>
      <c r="L7607" s="11">
        <f t="shared" si="236"/>
        <v>300</v>
      </c>
      <c r="M7607" s="13">
        <v>380</v>
      </c>
      <c r="N7607" s="5">
        <v>680</v>
      </c>
      <c r="O7607" t="s">
        <v>27</v>
      </c>
      <c r="Q7607" s="11">
        <f t="shared" si="237"/>
        <v>380</v>
      </c>
      <c r="R7607" s="2"/>
      <c r="S7607" s="2"/>
    </row>
    <row r="7608" spans="1:19" x14ac:dyDescent="0.35">
      <c r="A7608" t="s">
        <v>20</v>
      </c>
      <c r="B7608" t="s">
        <v>12312</v>
      </c>
      <c r="C7608" s="3" t="s">
        <v>12312</v>
      </c>
      <c r="E7608" t="s">
        <v>12313</v>
      </c>
      <c r="F7608" t="s">
        <v>75</v>
      </c>
      <c r="H7608" t="s">
        <v>308</v>
      </c>
      <c r="I7608" t="s">
        <v>308</v>
      </c>
      <c r="J7608" t="s">
        <v>347</v>
      </c>
      <c r="K7608" t="s">
        <v>26</v>
      </c>
      <c r="L7608" s="11">
        <f t="shared" si="236"/>
        <v>7.9577999999999989</v>
      </c>
      <c r="M7608" s="13">
        <v>17.042200000000001</v>
      </c>
      <c r="N7608" s="5">
        <v>25</v>
      </c>
      <c r="O7608" t="s">
        <v>27</v>
      </c>
      <c r="Q7608" s="11">
        <f t="shared" si="237"/>
        <v>17.042200000000001</v>
      </c>
      <c r="R7608" s="2"/>
      <c r="S7608" s="2"/>
    </row>
    <row r="7609" spans="1:19" x14ac:dyDescent="0.35">
      <c r="A7609" t="s">
        <v>20</v>
      </c>
      <c r="B7609" t="s">
        <v>12314</v>
      </c>
      <c r="C7609" s="3" t="s">
        <v>12314</v>
      </c>
      <c r="E7609" t="s">
        <v>12313</v>
      </c>
      <c r="F7609" t="s">
        <v>75</v>
      </c>
      <c r="H7609" t="s">
        <v>308</v>
      </c>
      <c r="I7609" t="s">
        <v>308</v>
      </c>
      <c r="J7609" t="s">
        <v>347</v>
      </c>
      <c r="K7609" t="s">
        <v>26</v>
      </c>
      <c r="L7609" s="11">
        <f t="shared" si="236"/>
        <v>17.4648</v>
      </c>
      <c r="M7609" s="13">
        <v>12.5352</v>
      </c>
      <c r="N7609" s="5">
        <v>30</v>
      </c>
      <c r="O7609" t="s">
        <v>27</v>
      </c>
      <c r="Q7609" s="11">
        <f t="shared" si="237"/>
        <v>12.5352</v>
      </c>
      <c r="R7609" s="2"/>
      <c r="S7609" s="2"/>
    </row>
    <row r="7610" spans="1:19" x14ac:dyDescent="0.35">
      <c r="A7610" t="s">
        <v>20</v>
      </c>
      <c r="B7610" t="s">
        <v>12315</v>
      </c>
      <c r="C7610" s="3" t="s">
        <v>12315</v>
      </c>
      <c r="F7610" t="s">
        <v>75</v>
      </c>
      <c r="H7610" t="s">
        <v>308</v>
      </c>
      <c r="I7610" t="s">
        <v>308</v>
      </c>
      <c r="J7610" t="s">
        <v>95</v>
      </c>
      <c r="K7610" t="s">
        <v>26</v>
      </c>
      <c r="L7610" s="11">
        <f t="shared" si="236"/>
        <v>25</v>
      </c>
      <c r="M7610" s="13">
        <v>20</v>
      </c>
      <c r="N7610" s="5">
        <v>45</v>
      </c>
      <c r="O7610" t="s">
        <v>27</v>
      </c>
      <c r="Q7610" s="11">
        <f t="shared" si="237"/>
        <v>20</v>
      </c>
      <c r="R7610" s="2"/>
      <c r="S7610" s="2"/>
    </row>
    <row r="7611" spans="1:19" x14ac:dyDescent="0.35">
      <c r="A7611" t="s">
        <v>20</v>
      </c>
      <c r="B7611" t="s">
        <v>12316</v>
      </c>
      <c r="C7611" s="3" t="s">
        <v>12316</v>
      </c>
      <c r="F7611" t="s">
        <v>75</v>
      </c>
      <c r="H7611" t="s">
        <v>308</v>
      </c>
      <c r="I7611" t="s">
        <v>308</v>
      </c>
      <c r="J7611" t="s">
        <v>347</v>
      </c>
      <c r="K7611" t="s">
        <v>26</v>
      </c>
      <c r="L7611" s="11">
        <f t="shared" si="236"/>
        <v>330</v>
      </c>
      <c r="M7611" s="13">
        <v>320</v>
      </c>
      <c r="N7611" s="5">
        <v>650</v>
      </c>
      <c r="O7611" t="s">
        <v>27</v>
      </c>
      <c r="Q7611" s="11">
        <f t="shared" si="237"/>
        <v>320</v>
      </c>
      <c r="R7611" s="2"/>
      <c r="S7611" s="2"/>
    </row>
    <row r="7612" spans="1:19" x14ac:dyDescent="0.35">
      <c r="A7612" t="s">
        <v>20</v>
      </c>
      <c r="B7612" t="s">
        <v>12317</v>
      </c>
      <c r="C7612" s="3" t="s">
        <v>12317</v>
      </c>
      <c r="E7612" t="s">
        <v>12318</v>
      </c>
      <c r="F7612" t="s">
        <v>75</v>
      </c>
      <c r="H7612" t="s">
        <v>308</v>
      </c>
      <c r="I7612" t="s">
        <v>308</v>
      </c>
      <c r="J7612" t="s">
        <v>347</v>
      </c>
      <c r="K7612" t="s">
        <v>26</v>
      </c>
      <c r="L7612" s="11">
        <f t="shared" si="236"/>
        <v>116</v>
      </c>
      <c r="M7612" s="13">
        <v>64</v>
      </c>
      <c r="N7612" s="5">
        <v>180</v>
      </c>
      <c r="O7612" t="s">
        <v>27</v>
      </c>
      <c r="Q7612" s="11">
        <f t="shared" si="237"/>
        <v>64</v>
      </c>
      <c r="R7612" s="2"/>
      <c r="S7612" s="2"/>
    </row>
    <row r="7613" spans="1:19" x14ac:dyDescent="0.35">
      <c r="A7613" t="s">
        <v>20</v>
      </c>
      <c r="B7613" t="s">
        <v>12319</v>
      </c>
      <c r="C7613" s="3" t="s">
        <v>12319</v>
      </c>
      <c r="E7613" t="s">
        <v>12320</v>
      </c>
      <c r="F7613" t="s">
        <v>36</v>
      </c>
      <c r="H7613" t="s">
        <v>308</v>
      </c>
      <c r="I7613" t="s">
        <v>308</v>
      </c>
      <c r="J7613" t="s">
        <v>347</v>
      </c>
      <c r="K7613" t="s">
        <v>26</v>
      </c>
      <c r="L7613" s="11">
        <f t="shared" si="236"/>
        <v>16.5</v>
      </c>
      <c r="M7613" s="13">
        <v>3.5</v>
      </c>
      <c r="N7613" s="5">
        <v>20</v>
      </c>
      <c r="O7613" t="s">
        <v>27</v>
      </c>
      <c r="Q7613" s="11">
        <f t="shared" si="237"/>
        <v>3.5</v>
      </c>
      <c r="R7613" s="2"/>
      <c r="S7613" s="2"/>
    </row>
    <row r="7614" spans="1:19" x14ac:dyDescent="0.35">
      <c r="A7614" t="s">
        <v>20</v>
      </c>
      <c r="B7614" t="s">
        <v>12321</v>
      </c>
      <c r="C7614" s="3" t="s">
        <v>12321</v>
      </c>
      <c r="E7614" t="s">
        <v>12322</v>
      </c>
      <c r="F7614" t="s">
        <v>75</v>
      </c>
      <c r="H7614" t="s">
        <v>308</v>
      </c>
      <c r="I7614" t="s">
        <v>308</v>
      </c>
      <c r="J7614" t="s">
        <v>347</v>
      </c>
      <c r="K7614" t="s">
        <v>26</v>
      </c>
      <c r="L7614" s="11">
        <f t="shared" si="236"/>
        <v>110</v>
      </c>
      <c r="M7614" s="13">
        <v>70</v>
      </c>
      <c r="N7614" s="5">
        <v>180</v>
      </c>
      <c r="O7614" t="s">
        <v>27</v>
      </c>
      <c r="Q7614" s="11">
        <f t="shared" si="237"/>
        <v>70</v>
      </c>
      <c r="R7614" s="2"/>
      <c r="S7614" s="2"/>
    </row>
    <row r="7615" spans="1:19" x14ac:dyDescent="0.35">
      <c r="A7615" t="s">
        <v>20</v>
      </c>
      <c r="B7615" t="s">
        <v>12323</v>
      </c>
      <c r="C7615" s="3" t="s">
        <v>12323</v>
      </c>
      <c r="E7615" t="s">
        <v>12324</v>
      </c>
      <c r="F7615" t="s">
        <v>75</v>
      </c>
      <c r="H7615" t="s">
        <v>308</v>
      </c>
      <c r="I7615" t="s">
        <v>308</v>
      </c>
      <c r="J7615" t="s">
        <v>347</v>
      </c>
      <c r="K7615" t="s">
        <v>26</v>
      </c>
      <c r="L7615" s="11">
        <f t="shared" si="236"/>
        <v>116.66659999999999</v>
      </c>
      <c r="M7615" s="13">
        <v>133.33340000000001</v>
      </c>
      <c r="N7615" s="5">
        <v>250</v>
      </c>
      <c r="O7615" t="s">
        <v>27</v>
      </c>
      <c r="Q7615" s="11">
        <f t="shared" si="237"/>
        <v>133.33340000000001</v>
      </c>
      <c r="R7615" s="2"/>
      <c r="S7615" s="2"/>
    </row>
    <row r="7616" spans="1:19" x14ac:dyDescent="0.35">
      <c r="A7616" t="s">
        <v>20</v>
      </c>
      <c r="B7616" t="s">
        <v>12325</v>
      </c>
      <c r="C7616" s="3" t="s">
        <v>12325</v>
      </c>
      <c r="E7616" t="s">
        <v>12326</v>
      </c>
      <c r="F7616" t="s">
        <v>93</v>
      </c>
      <c r="H7616" t="s">
        <v>287</v>
      </c>
      <c r="I7616" t="s">
        <v>287</v>
      </c>
      <c r="J7616" t="s">
        <v>12311</v>
      </c>
      <c r="K7616" t="s">
        <v>26</v>
      </c>
      <c r="L7616" s="11">
        <f t="shared" si="236"/>
        <v>1200</v>
      </c>
      <c r="M7616" s="13">
        <v>4000</v>
      </c>
      <c r="N7616" s="4">
        <v>5200</v>
      </c>
      <c r="O7616" t="s">
        <v>27</v>
      </c>
      <c r="Q7616" s="11">
        <f t="shared" si="237"/>
        <v>4000</v>
      </c>
      <c r="R7616" s="2"/>
      <c r="S7616" s="2"/>
    </row>
    <row r="7617" spans="1:19" x14ac:dyDescent="0.35">
      <c r="A7617" t="s">
        <v>20</v>
      </c>
      <c r="B7617" t="s">
        <v>12255</v>
      </c>
      <c r="C7617" s="3" t="s">
        <v>12255</v>
      </c>
      <c r="D7617" t="s">
        <v>12256</v>
      </c>
      <c r="E7617" t="s">
        <v>12257</v>
      </c>
      <c r="F7617" t="s">
        <v>93</v>
      </c>
      <c r="G7617" t="s">
        <v>12257</v>
      </c>
      <c r="H7617" t="s">
        <v>94</v>
      </c>
      <c r="I7617" t="s">
        <v>94</v>
      </c>
      <c r="J7617" t="s">
        <v>95</v>
      </c>
      <c r="K7617" t="s">
        <v>26</v>
      </c>
      <c r="L7617" s="11">
        <f t="shared" si="236"/>
        <v>150</v>
      </c>
      <c r="M7617" s="13">
        <v>225</v>
      </c>
      <c r="N7617" s="5">
        <v>375</v>
      </c>
      <c r="O7617" t="s">
        <v>27</v>
      </c>
      <c r="Q7617" s="11">
        <f t="shared" si="237"/>
        <v>225</v>
      </c>
      <c r="R7617" s="2"/>
      <c r="S7617" s="2"/>
    </row>
    <row r="7618" spans="1:19" x14ac:dyDescent="0.35">
      <c r="A7618" t="s">
        <v>20</v>
      </c>
      <c r="B7618" t="s">
        <v>12327</v>
      </c>
      <c r="C7618" s="3" t="s">
        <v>12327</v>
      </c>
      <c r="F7618" t="s">
        <v>93</v>
      </c>
      <c r="H7618" t="s">
        <v>283</v>
      </c>
      <c r="I7618" t="s">
        <v>283</v>
      </c>
      <c r="J7618" t="s">
        <v>2266</v>
      </c>
      <c r="K7618" t="s">
        <v>26</v>
      </c>
      <c r="L7618" s="11">
        <f t="shared" ref="L7618:L7681" si="238">SUM(N7618-M7618)</f>
        <v>200</v>
      </c>
      <c r="M7618" s="13">
        <v>200</v>
      </c>
      <c r="N7618" s="5">
        <v>400</v>
      </c>
      <c r="O7618" t="s">
        <v>27</v>
      </c>
      <c r="Q7618" s="11">
        <f t="shared" ref="Q7618:Q7681" si="239">SUM(M7618)</f>
        <v>200</v>
      </c>
      <c r="R7618" s="2"/>
      <c r="S7618" s="2"/>
    </row>
    <row r="7619" spans="1:19" x14ac:dyDescent="0.35">
      <c r="A7619" t="s">
        <v>20</v>
      </c>
      <c r="B7619" t="s">
        <v>12328</v>
      </c>
      <c r="C7619" s="3" t="s">
        <v>12328</v>
      </c>
      <c r="F7619" t="s">
        <v>93</v>
      </c>
      <c r="H7619" t="s">
        <v>283</v>
      </c>
      <c r="I7619" t="s">
        <v>283</v>
      </c>
      <c r="J7619" t="s">
        <v>2266</v>
      </c>
      <c r="K7619" t="s">
        <v>26</v>
      </c>
      <c r="L7619" s="11">
        <f t="shared" si="238"/>
        <v>127.5</v>
      </c>
      <c r="M7619" s="13">
        <v>247.5</v>
      </c>
      <c r="N7619" s="5">
        <v>375</v>
      </c>
      <c r="O7619" t="s">
        <v>27</v>
      </c>
      <c r="Q7619" s="11">
        <f t="shared" si="239"/>
        <v>247.5</v>
      </c>
      <c r="R7619" s="2"/>
      <c r="S7619" s="2"/>
    </row>
    <row r="7620" spans="1:19" x14ac:dyDescent="0.35">
      <c r="A7620" t="s">
        <v>20</v>
      </c>
      <c r="B7620" t="s">
        <v>12329</v>
      </c>
      <c r="C7620" s="3" t="s">
        <v>12329</v>
      </c>
      <c r="F7620" t="s">
        <v>93</v>
      </c>
      <c r="H7620" t="s">
        <v>283</v>
      </c>
      <c r="I7620" t="s">
        <v>283</v>
      </c>
      <c r="J7620" t="s">
        <v>2266</v>
      </c>
      <c r="K7620" t="s">
        <v>26</v>
      </c>
      <c r="L7620" s="11">
        <f t="shared" si="238"/>
        <v>148.5</v>
      </c>
      <c r="M7620" s="13">
        <v>181.5</v>
      </c>
      <c r="N7620" s="5">
        <v>330</v>
      </c>
      <c r="O7620" t="s">
        <v>27</v>
      </c>
      <c r="Q7620" s="11">
        <f t="shared" si="239"/>
        <v>181.5</v>
      </c>
      <c r="R7620" s="2"/>
      <c r="S7620" s="2"/>
    </row>
    <row r="7621" spans="1:19" x14ac:dyDescent="0.35">
      <c r="A7621" t="s">
        <v>20</v>
      </c>
      <c r="B7621" s="3" t="s">
        <v>13505</v>
      </c>
      <c r="C7621" s="3" t="s">
        <v>13505</v>
      </c>
      <c r="H7621" t="s">
        <v>308</v>
      </c>
      <c r="I7621" t="s">
        <v>308</v>
      </c>
      <c r="J7621" t="s">
        <v>95</v>
      </c>
      <c r="K7621" s="9" t="s">
        <v>26</v>
      </c>
      <c r="L7621" s="11">
        <f t="shared" si="238"/>
        <v>591</v>
      </c>
      <c r="M7621" s="13">
        <v>3294</v>
      </c>
      <c r="N7621" s="4">
        <v>3885</v>
      </c>
      <c r="O7621" s="9" t="s">
        <v>27</v>
      </c>
      <c r="Q7621" s="11">
        <f t="shared" si="239"/>
        <v>3294</v>
      </c>
      <c r="R7621" s="2"/>
      <c r="S7621" s="2"/>
    </row>
    <row r="7622" spans="1:19" x14ac:dyDescent="0.35">
      <c r="A7622" t="s">
        <v>20</v>
      </c>
      <c r="B7622" t="s">
        <v>12330</v>
      </c>
      <c r="C7622" s="3" t="s">
        <v>12330</v>
      </c>
      <c r="E7622" t="s">
        <v>12331</v>
      </c>
      <c r="F7622" t="s">
        <v>662</v>
      </c>
      <c r="H7622" t="s">
        <v>24</v>
      </c>
      <c r="I7622" t="s">
        <v>24</v>
      </c>
      <c r="J7622" t="s">
        <v>95</v>
      </c>
      <c r="K7622" t="s">
        <v>26</v>
      </c>
      <c r="L7622" s="11">
        <f t="shared" si="238"/>
        <v>45</v>
      </c>
      <c r="M7622" s="13">
        <v>5</v>
      </c>
      <c r="N7622" s="5">
        <v>50</v>
      </c>
      <c r="O7622" t="s">
        <v>27</v>
      </c>
      <c r="Q7622" s="11">
        <f t="shared" si="239"/>
        <v>5</v>
      </c>
      <c r="R7622" s="2"/>
      <c r="S7622" s="2"/>
    </row>
    <row r="7623" spans="1:19" x14ac:dyDescent="0.35">
      <c r="A7623" t="s">
        <v>20</v>
      </c>
      <c r="B7623" t="s">
        <v>12332</v>
      </c>
      <c r="C7623" s="3" t="s">
        <v>12332</v>
      </c>
      <c r="F7623" t="s">
        <v>662</v>
      </c>
      <c r="H7623" t="s">
        <v>24</v>
      </c>
      <c r="I7623" t="s">
        <v>24</v>
      </c>
      <c r="J7623" t="s">
        <v>95</v>
      </c>
      <c r="K7623" t="s">
        <v>26</v>
      </c>
      <c r="L7623" s="11">
        <f t="shared" si="238"/>
        <v>45</v>
      </c>
      <c r="M7623" s="13">
        <v>5</v>
      </c>
      <c r="N7623" s="5">
        <v>50</v>
      </c>
      <c r="O7623" t="s">
        <v>27</v>
      </c>
      <c r="Q7623" s="11">
        <f t="shared" si="239"/>
        <v>5</v>
      </c>
      <c r="R7623" s="2"/>
      <c r="S7623" s="2"/>
    </row>
    <row r="7624" spans="1:19" x14ac:dyDescent="0.35">
      <c r="A7624" t="s">
        <v>20</v>
      </c>
      <c r="B7624" t="s">
        <v>12333</v>
      </c>
      <c r="C7624" s="3" t="s">
        <v>12333</v>
      </c>
      <c r="F7624" t="s">
        <v>662</v>
      </c>
      <c r="H7624" t="s">
        <v>24</v>
      </c>
      <c r="I7624" t="s">
        <v>24</v>
      </c>
      <c r="J7624" t="s">
        <v>95</v>
      </c>
      <c r="K7624" t="s">
        <v>26</v>
      </c>
      <c r="L7624" s="11">
        <f t="shared" si="238"/>
        <v>45</v>
      </c>
      <c r="M7624" s="13">
        <v>5</v>
      </c>
      <c r="N7624" s="5">
        <v>50</v>
      </c>
      <c r="O7624" t="s">
        <v>27</v>
      </c>
      <c r="Q7624" s="11">
        <f t="shared" si="239"/>
        <v>5</v>
      </c>
      <c r="R7624" s="2"/>
      <c r="S7624" s="2"/>
    </row>
    <row r="7625" spans="1:19" x14ac:dyDescent="0.35">
      <c r="A7625" t="s">
        <v>20</v>
      </c>
      <c r="B7625" t="s">
        <v>12334</v>
      </c>
      <c r="C7625" s="3" t="s">
        <v>12334</v>
      </c>
      <c r="E7625" t="s">
        <v>12335</v>
      </c>
      <c r="F7625" t="s">
        <v>93</v>
      </c>
      <c r="H7625" t="s">
        <v>308</v>
      </c>
      <c r="I7625" t="s">
        <v>308</v>
      </c>
      <c r="J7625" t="s">
        <v>12336</v>
      </c>
      <c r="K7625" t="s">
        <v>26</v>
      </c>
      <c r="L7625" s="11">
        <f t="shared" si="238"/>
        <v>145.40000000000009</v>
      </c>
      <c r="M7625" s="13">
        <v>1104.5999999999999</v>
      </c>
      <c r="N7625" s="4">
        <v>1250</v>
      </c>
      <c r="O7625" t="s">
        <v>27</v>
      </c>
      <c r="Q7625" s="11">
        <f t="shared" si="239"/>
        <v>1104.5999999999999</v>
      </c>
      <c r="R7625" s="2"/>
      <c r="S7625" s="2"/>
    </row>
    <row r="7626" spans="1:19" x14ac:dyDescent="0.35">
      <c r="A7626" t="s">
        <v>20</v>
      </c>
      <c r="B7626" t="s">
        <v>12337</v>
      </c>
      <c r="C7626" s="3" t="s">
        <v>12337</v>
      </c>
      <c r="E7626" t="s">
        <v>12338</v>
      </c>
      <c r="F7626" t="s">
        <v>93</v>
      </c>
      <c r="H7626" t="s">
        <v>308</v>
      </c>
      <c r="I7626" t="s">
        <v>308</v>
      </c>
      <c r="J7626" t="s">
        <v>12336</v>
      </c>
      <c r="K7626" t="s">
        <v>26</v>
      </c>
      <c r="L7626" s="11">
        <f t="shared" si="238"/>
        <v>133.9255</v>
      </c>
      <c r="M7626" s="13">
        <v>316.0745</v>
      </c>
      <c r="N7626" s="5">
        <v>450</v>
      </c>
      <c r="O7626" t="s">
        <v>27</v>
      </c>
      <c r="Q7626" s="11">
        <f t="shared" si="239"/>
        <v>316.0745</v>
      </c>
      <c r="R7626" s="2"/>
      <c r="S7626" s="2"/>
    </row>
    <row r="7627" spans="1:19" x14ac:dyDescent="0.35">
      <c r="A7627" t="s">
        <v>20</v>
      </c>
      <c r="B7627" t="s">
        <v>12339</v>
      </c>
      <c r="C7627" s="3" t="s">
        <v>12339</v>
      </c>
      <c r="D7627" t="s">
        <v>12340</v>
      </c>
      <c r="E7627" t="s">
        <v>12341</v>
      </c>
      <c r="F7627" t="s">
        <v>93</v>
      </c>
      <c r="G7627" t="s">
        <v>12341</v>
      </c>
      <c r="H7627" t="s">
        <v>308</v>
      </c>
      <c r="I7627" t="s">
        <v>308</v>
      </c>
      <c r="J7627" t="s">
        <v>95</v>
      </c>
      <c r="K7627" t="s">
        <v>26</v>
      </c>
      <c r="L7627" s="11">
        <f t="shared" si="238"/>
        <v>350</v>
      </c>
      <c r="M7627" s="13">
        <v>1400</v>
      </c>
      <c r="N7627" s="4">
        <v>1750</v>
      </c>
      <c r="O7627" t="s">
        <v>27</v>
      </c>
      <c r="Q7627" s="11">
        <f t="shared" si="239"/>
        <v>1400</v>
      </c>
      <c r="R7627" s="2"/>
      <c r="S7627" s="2"/>
    </row>
    <row r="7628" spans="1:19" x14ac:dyDescent="0.35">
      <c r="A7628" t="s">
        <v>20</v>
      </c>
      <c r="B7628" t="s">
        <v>12342</v>
      </c>
      <c r="C7628" s="3" t="s">
        <v>12342</v>
      </c>
      <c r="D7628" t="s">
        <v>12343</v>
      </c>
      <c r="E7628" t="s">
        <v>12344</v>
      </c>
      <c r="F7628" t="s">
        <v>93</v>
      </c>
      <c r="G7628" t="s">
        <v>12344</v>
      </c>
      <c r="H7628" t="s">
        <v>308</v>
      </c>
      <c r="I7628" t="s">
        <v>308</v>
      </c>
      <c r="J7628" t="s">
        <v>95</v>
      </c>
      <c r="K7628" t="s">
        <v>26</v>
      </c>
      <c r="L7628" s="11">
        <f t="shared" si="238"/>
        <v>273.8</v>
      </c>
      <c r="M7628" s="13">
        <v>411.2</v>
      </c>
      <c r="N7628" s="5">
        <v>685</v>
      </c>
      <c r="O7628" t="s">
        <v>27</v>
      </c>
      <c r="Q7628" s="11">
        <f t="shared" si="239"/>
        <v>411.2</v>
      </c>
      <c r="R7628" s="2"/>
      <c r="S7628" s="2"/>
    </row>
    <row r="7629" spans="1:19" x14ac:dyDescent="0.35">
      <c r="A7629" t="s">
        <v>20</v>
      </c>
      <c r="B7629" t="s">
        <v>12345</v>
      </c>
      <c r="C7629" s="3" t="s">
        <v>12345</v>
      </c>
      <c r="D7629" t="s">
        <v>12346</v>
      </c>
      <c r="E7629" t="s">
        <v>12347</v>
      </c>
      <c r="F7629" t="s">
        <v>93</v>
      </c>
      <c r="G7629" t="s">
        <v>12347</v>
      </c>
      <c r="H7629" t="s">
        <v>308</v>
      </c>
      <c r="I7629" t="s">
        <v>308</v>
      </c>
      <c r="J7629" t="s">
        <v>95</v>
      </c>
      <c r="K7629" t="s">
        <v>26</v>
      </c>
      <c r="L7629" s="11">
        <f t="shared" si="238"/>
        <v>978</v>
      </c>
      <c r="M7629" s="13">
        <v>3912</v>
      </c>
      <c r="N7629" s="4">
        <v>4890</v>
      </c>
      <c r="O7629" t="s">
        <v>27</v>
      </c>
      <c r="Q7629" s="11">
        <f t="shared" si="239"/>
        <v>3912</v>
      </c>
      <c r="R7629" s="2"/>
      <c r="S7629" s="2"/>
    </row>
    <row r="7630" spans="1:19" x14ac:dyDescent="0.35">
      <c r="A7630" t="s">
        <v>20</v>
      </c>
      <c r="B7630" t="s">
        <v>12348</v>
      </c>
      <c r="C7630" s="3" t="s">
        <v>12348</v>
      </c>
      <c r="E7630" t="s">
        <v>12349</v>
      </c>
      <c r="F7630" t="s">
        <v>93</v>
      </c>
      <c r="H7630" t="s">
        <v>308</v>
      </c>
      <c r="I7630" t="s">
        <v>308</v>
      </c>
      <c r="J7630" t="s">
        <v>12242</v>
      </c>
      <c r="K7630" t="s">
        <v>26</v>
      </c>
      <c r="L7630" s="11">
        <f t="shared" si="238"/>
        <v>36.400000000000006</v>
      </c>
      <c r="M7630" s="13">
        <v>73.599999999999994</v>
      </c>
      <c r="N7630" s="5">
        <v>110</v>
      </c>
      <c r="O7630" t="s">
        <v>27</v>
      </c>
      <c r="Q7630" s="11">
        <f t="shared" si="239"/>
        <v>73.599999999999994</v>
      </c>
      <c r="R7630" s="2"/>
      <c r="S7630" s="2"/>
    </row>
    <row r="7631" spans="1:19" x14ac:dyDescent="0.35">
      <c r="A7631" t="s">
        <v>20</v>
      </c>
      <c r="B7631" t="s">
        <v>12350</v>
      </c>
      <c r="C7631" s="3" t="s">
        <v>12350</v>
      </c>
      <c r="E7631" t="s">
        <v>12351</v>
      </c>
      <c r="F7631" t="s">
        <v>93</v>
      </c>
      <c r="H7631" t="s">
        <v>308</v>
      </c>
      <c r="I7631" t="s">
        <v>308</v>
      </c>
      <c r="J7631" t="s">
        <v>347</v>
      </c>
      <c r="K7631" t="s">
        <v>26</v>
      </c>
      <c r="L7631" s="11">
        <f t="shared" si="238"/>
        <v>67</v>
      </c>
      <c r="M7631" s="13">
        <v>128</v>
      </c>
      <c r="N7631" s="5">
        <v>195</v>
      </c>
      <c r="O7631" t="s">
        <v>27</v>
      </c>
      <c r="Q7631" s="11">
        <f t="shared" si="239"/>
        <v>128</v>
      </c>
      <c r="R7631" s="2"/>
      <c r="S7631" s="2"/>
    </row>
    <row r="7632" spans="1:19" x14ac:dyDescent="0.35">
      <c r="A7632" t="s">
        <v>20</v>
      </c>
      <c r="B7632" t="s">
        <v>12352</v>
      </c>
      <c r="C7632" s="3" t="s">
        <v>12352</v>
      </c>
      <c r="E7632" t="s">
        <v>12353</v>
      </c>
      <c r="F7632" t="s">
        <v>93</v>
      </c>
      <c r="H7632" t="s">
        <v>308</v>
      </c>
      <c r="I7632" t="s">
        <v>308</v>
      </c>
      <c r="J7632" t="s">
        <v>347</v>
      </c>
      <c r="K7632" t="s">
        <v>26</v>
      </c>
      <c r="L7632" s="11">
        <f t="shared" si="238"/>
        <v>60</v>
      </c>
      <c r="M7632" s="13">
        <v>65</v>
      </c>
      <c r="N7632" s="5">
        <v>125</v>
      </c>
      <c r="O7632" t="s">
        <v>27</v>
      </c>
      <c r="Q7632" s="11">
        <f t="shared" si="239"/>
        <v>65</v>
      </c>
      <c r="R7632" s="2"/>
      <c r="S7632" s="2"/>
    </row>
    <row r="7633" spans="1:19" x14ac:dyDescent="0.35">
      <c r="A7633" t="s">
        <v>20</v>
      </c>
      <c r="B7633" t="s">
        <v>12354</v>
      </c>
      <c r="C7633" s="3" t="s">
        <v>12354</v>
      </c>
      <c r="E7633" t="s">
        <v>12355</v>
      </c>
      <c r="F7633" t="s">
        <v>93</v>
      </c>
      <c r="H7633" t="s">
        <v>308</v>
      </c>
      <c r="I7633" t="s">
        <v>308</v>
      </c>
      <c r="J7633" t="s">
        <v>347</v>
      </c>
      <c r="K7633" t="s">
        <v>26</v>
      </c>
      <c r="L7633" s="11">
        <f t="shared" si="238"/>
        <v>4.4279999999999999</v>
      </c>
      <c r="M7633" s="13">
        <v>2.0720000000000001</v>
      </c>
      <c r="N7633" s="5">
        <v>6.5</v>
      </c>
      <c r="O7633" t="s">
        <v>27</v>
      </c>
      <c r="Q7633" s="11">
        <f t="shared" si="239"/>
        <v>2.0720000000000001</v>
      </c>
      <c r="R7633" s="2"/>
      <c r="S7633" s="2"/>
    </row>
    <row r="7634" spans="1:19" x14ac:dyDescent="0.35">
      <c r="A7634" t="s">
        <v>20</v>
      </c>
      <c r="B7634" t="s">
        <v>12356</v>
      </c>
      <c r="C7634" s="3" t="s">
        <v>12356</v>
      </c>
      <c r="E7634" t="s">
        <v>12357</v>
      </c>
      <c r="F7634" t="s">
        <v>93</v>
      </c>
      <c r="H7634" t="s">
        <v>308</v>
      </c>
      <c r="I7634" t="s">
        <v>308</v>
      </c>
      <c r="J7634" t="s">
        <v>347</v>
      </c>
      <c r="K7634" t="s">
        <v>26</v>
      </c>
      <c r="L7634" s="11">
        <f t="shared" si="238"/>
        <v>4.2880000000000003</v>
      </c>
      <c r="M7634" s="13">
        <v>0.71199999999999997</v>
      </c>
      <c r="N7634" s="5">
        <v>5</v>
      </c>
      <c r="O7634" t="s">
        <v>27</v>
      </c>
      <c r="Q7634" s="11">
        <f t="shared" si="239"/>
        <v>0.71199999999999997</v>
      </c>
      <c r="R7634" s="2"/>
      <c r="S7634" s="2"/>
    </row>
    <row r="7635" spans="1:19" x14ac:dyDescent="0.35">
      <c r="A7635" t="s">
        <v>20</v>
      </c>
      <c r="B7635" t="s">
        <v>12358</v>
      </c>
      <c r="C7635" s="3" t="s">
        <v>12358</v>
      </c>
      <c r="D7635" t="s">
        <v>12359</v>
      </c>
      <c r="E7635" t="s">
        <v>12360</v>
      </c>
      <c r="F7635" t="s">
        <v>93</v>
      </c>
      <c r="G7635" t="s">
        <v>12360</v>
      </c>
      <c r="H7635" t="s">
        <v>94</v>
      </c>
      <c r="I7635" t="s">
        <v>94</v>
      </c>
      <c r="J7635" t="s">
        <v>95</v>
      </c>
      <c r="K7635" t="s">
        <v>26</v>
      </c>
      <c r="L7635" s="11">
        <f t="shared" si="238"/>
        <v>80</v>
      </c>
      <c r="M7635" s="13">
        <v>220</v>
      </c>
      <c r="N7635" s="5">
        <v>300</v>
      </c>
      <c r="O7635" t="s">
        <v>27</v>
      </c>
      <c r="Q7635" s="11">
        <f t="shared" si="239"/>
        <v>220</v>
      </c>
      <c r="R7635" s="2"/>
      <c r="S7635" s="2"/>
    </row>
    <row r="7636" spans="1:19" x14ac:dyDescent="0.35">
      <c r="A7636" t="s">
        <v>20</v>
      </c>
      <c r="B7636" t="s">
        <v>12361</v>
      </c>
      <c r="C7636" s="3" t="s">
        <v>12361</v>
      </c>
      <c r="F7636" t="s">
        <v>93</v>
      </c>
      <c r="H7636" t="s">
        <v>94</v>
      </c>
      <c r="I7636" t="s">
        <v>94</v>
      </c>
      <c r="J7636" t="s">
        <v>95</v>
      </c>
      <c r="K7636" t="s">
        <v>26</v>
      </c>
      <c r="L7636" s="11">
        <f t="shared" si="238"/>
        <v>175.83000000000004</v>
      </c>
      <c r="M7636" s="13">
        <v>729.17</v>
      </c>
      <c r="N7636" s="5">
        <v>905</v>
      </c>
      <c r="O7636" t="s">
        <v>27</v>
      </c>
      <c r="Q7636" s="11">
        <f t="shared" si="239"/>
        <v>729.17</v>
      </c>
      <c r="R7636" s="2"/>
      <c r="S7636" s="2"/>
    </row>
    <row r="7637" spans="1:19" x14ac:dyDescent="0.35">
      <c r="A7637" t="s">
        <v>20</v>
      </c>
      <c r="B7637" t="s">
        <v>12362</v>
      </c>
      <c r="C7637" s="3" t="s">
        <v>12362</v>
      </c>
      <c r="F7637" t="s">
        <v>93</v>
      </c>
      <c r="H7637" t="s">
        <v>94</v>
      </c>
      <c r="I7637" t="s">
        <v>94</v>
      </c>
      <c r="J7637" t="s">
        <v>95</v>
      </c>
      <c r="K7637" t="s">
        <v>26</v>
      </c>
      <c r="L7637" s="11">
        <f t="shared" si="238"/>
        <v>126.80000000000001</v>
      </c>
      <c r="M7637" s="13">
        <v>473.2</v>
      </c>
      <c r="N7637" s="5">
        <v>600</v>
      </c>
      <c r="O7637" t="s">
        <v>27</v>
      </c>
      <c r="Q7637" s="11">
        <f t="shared" si="239"/>
        <v>473.2</v>
      </c>
      <c r="R7637" s="2"/>
      <c r="S7637" s="2"/>
    </row>
    <row r="7638" spans="1:19" x14ac:dyDescent="0.35">
      <c r="A7638" t="s">
        <v>20</v>
      </c>
      <c r="B7638" t="s">
        <v>12363</v>
      </c>
      <c r="C7638" s="3" t="s">
        <v>12363</v>
      </c>
      <c r="F7638" t="s">
        <v>93</v>
      </c>
      <c r="H7638" t="s">
        <v>94</v>
      </c>
      <c r="I7638" t="s">
        <v>94</v>
      </c>
      <c r="J7638" t="s">
        <v>95</v>
      </c>
      <c r="K7638" t="s">
        <v>26</v>
      </c>
      <c r="L7638" s="11">
        <f t="shared" si="238"/>
        <v>401.20000000000005</v>
      </c>
      <c r="M7638" s="13">
        <v>1528.8</v>
      </c>
      <c r="N7638" s="4">
        <v>1930</v>
      </c>
      <c r="O7638" t="s">
        <v>27</v>
      </c>
      <c r="Q7638" s="11">
        <f t="shared" si="239"/>
        <v>1528.8</v>
      </c>
      <c r="R7638" s="2"/>
      <c r="S7638" s="2"/>
    </row>
    <row r="7639" spans="1:19" x14ac:dyDescent="0.35">
      <c r="A7639" t="s">
        <v>20</v>
      </c>
      <c r="B7639" t="s">
        <v>12364</v>
      </c>
      <c r="C7639" s="3" t="s">
        <v>12364</v>
      </c>
      <c r="F7639" t="s">
        <v>93</v>
      </c>
      <c r="H7639" t="s">
        <v>94</v>
      </c>
      <c r="I7639" t="s">
        <v>94</v>
      </c>
      <c r="J7639" t="s">
        <v>95</v>
      </c>
      <c r="K7639" t="s">
        <v>26</v>
      </c>
      <c r="L7639" s="11">
        <f t="shared" si="238"/>
        <v>566</v>
      </c>
      <c r="M7639" s="13">
        <v>2184</v>
      </c>
      <c r="N7639" s="4">
        <v>2750</v>
      </c>
      <c r="O7639" t="s">
        <v>27</v>
      </c>
      <c r="Q7639" s="11">
        <f t="shared" si="239"/>
        <v>2184</v>
      </c>
      <c r="R7639" s="2"/>
      <c r="S7639" s="2"/>
    </row>
    <row r="7640" spans="1:19" x14ac:dyDescent="0.35">
      <c r="A7640" t="s">
        <v>20</v>
      </c>
      <c r="B7640" t="s">
        <v>12365</v>
      </c>
      <c r="C7640" s="3" t="s">
        <v>12365</v>
      </c>
      <c r="F7640" t="s">
        <v>93</v>
      </c>
      <c r="H7640" t="s">
        <v>3235</v>
      </c>
      <c r="I7640" t="s">
        <v>3235</v>
      </c>
      <c r="J7640" t="s">
        <v>95</v>
      </c>
      <c r="K7640" t="s">
        <v>26</v>
      </c>
      <c r="L7640" s="11">
        <f t="shared" si="238"/>
        <v>180</v>
      </c>
      <c r="M7640" s="13">
        <v>1300</v>
      </c>
      <c r="N7640" s="4">
        <v>1480</v>
      </c>
      <c r="O7640" t="s">
        <v>27</v>
      </c>
      <c r="Q7640" s="11">
        <f t="shared" si="239"/>
        <v>1300</v>
      </c>
      <c r="R7640" s="2"/>
      <c r="S7640" s="2"/>
    </row>
    <row r="7641" spans="1:19" x14ac:dyDescent="0.35">
      <c r="A7641" t="s">
        <v>20</v>
      </c>
      <c r="B7641" t="s">
        <v>12366</v>
      </c>
      <c r="C7641" s="3" t="s">
        <v>12366</v>
      </c>
      <c r="E7641" t="s">
        <v>12367</v>
      </c>
      <c r="F7641" t="s">
        <v>93</v>
      </c>
      <c r="H7641" t="s">
        <v>283</v>
      </c>
      <c r="I7641" t="s">
        <v>283</v>
      </c>
      <c r="J7641" t="s">
        <v>95</v>
      </c>
      <c r="K7641" t="s">
        <v>26</v>
      </c>
      <c r="L7641" s="11">
        <f t="shared" si="238"/>
        <v>37</v>
      </c>
      <c r="M7641" s="13">
        <v>28</v>
      </c>
      <c r="N7641" s="5">
        <v>65</v>
      </c>
      <c r="O7641" t="s">
        <v>27</v>
      </c>
      <c r="Q7641" s="11">
        <f t="shared" si="239"/>
        <v>28</v>
      </c>
      <c r="R7641" s="2"/>
      <c r="S7641" s="2"/>
    </row>
    <row r="7642" spans="1:19" x14ac:dyDescent="0.35">
      <c r="A7642" t="s">
        <v>20</v>
      </c>
      <c r="B7642" t="s">
        <v>12368</v>
      </c>
      <c r="C7642" s="3" t="s">
        <v>12368</v>
      </c>
      <c r="E7642" t="s">
        <v>12369</v>
      </c>
      <c r="F7642" t="s">
        <v>93</v>
      </c>
      <c r="H7642" t="s">
        <v>287</v>
      </c>
      <c r="I7642" t="s">
        <v>287</v>
      </c>
      <c r="J7642" t="s">
        <v>12370</v>
      </c>
      <c r="K7642" t="s">
        <v>26</v>
      </c>
      <c r="L7642" s="11">
        <f t="shared" si="238"/>
        <v>180</v>
      </c>
      <c r="M7642" s="13">
        <v>70</v>
      </c>
      <c r="N7642" s="5">
        <v>250</v>
      </c>
      <c r="O7642" t="s">
        <v>27</v>
      </c>
      <c r="Q7642" s="11">
        <f t="shared" si="239"/>
        <v>70</v>
      </c>
      <c r="R7642" s="2"/>
      <c r="S7642" s="2"/>
    </row>
    <row r="7643" spans="1:19" x14ac:dyDescent="0.35">
      <c r="A7643" t="s">
        <v>20</v>
      </c>
      <c r="B7643" t="s">
        <v>12371</v>
      </c>
      <c r="C7643" s="3" t="s">
        <v>12371</v>
      </c>
      <c r="E7643" t="s">
        <v>12372</v>
      </c>
      <c r="F7643" t="s">
        <v>93</v>
      </c>
      <c r="H7643" t="s">
        <v>308</v>
      </c>
      <c r="I7643" t="s">
        <v>308</v>
      </c>
      <c r="J7643" t="s">
        <v>12373</v>
      </c>
      <c r="K7643" t="s">
        <v>26</v>
      </c>
      <c r="L7643" s="11">
        <f t="shared" si="238"/>
        <v>103</v>
      </c>
      <c r="M7643" s="13">
        <v>82</v>
      </c>
      <c r="N7643" s="5">
        <v>185</v>
      </c>
      <c r="O7643" t="s">
        <v>27</v>
      </c>
      <c r="Q7643" s="11">
        <f t="shared" si="239"/>
        <v>82</v>
      </c>
      <c r="R7643" s="2"/>
      <c r="S7643" s="2"/>
    </row>
    <row r="7644" spans="1:19" x14ac:dyDescent="0.35">
      <c r="A7644" t="s">
        <v>20</v>
      </c>
      <c r="B7644" t="s">
        <v>12374</v>
      </c>
      <c r="C7644" s="3" t="s">
        <v>12374</v>
      </c>
      <c r="F7644" t="s">
        <v>93</v>
      </c>
      <c r="H7644" t="s">
        <v>308</v>
      </c>
      <c r="I7644" t="s">
        <v>308</v>
      </c>
      <c r="J7644" t="s">
        <v>12373</v>
      </c>
      <c r="K7644" t="s">
        <v>26</v>
      </c>
      <c r="L7644" s="11">
        <f t="shared" si="238"/>
        <v>162</v>
      </c>
      <c r="M7644" s="13">
        <v>288</v>
      </c>
      <c r="N7644" s="5">
        <v>450</v>
      </c>
      <c r="O7644" t="s">
        <v>27</v>
      </c>
      <c r="Q7644" s="11">
        <f t="shared" si="239"/>
        <v>288</v>
      </c>
      <c r="R7644" s="2"/>
      <c r="S7644" s="2"/>
    </row>
    <row r="7645" spans="1:19" x14ac:dyDescent="0.35">
      <c r="A7645" t="s">
        <v>20</v>
      </c>
      <c r="B7645" t="s">
        <v>12375</v>
      </c>
      <c r="C7645" s="3" t="s">
        <v>12375</v>
      </c>
      <c r="E7645" t="s">
        <v>12376</v>
      </c>
      <c r="F7645" t="s">
        <v>93</v>
      </c>
      <c r="H7645" t="s">
        <v>308</v>
      </c>
      <c r="I7645" t="s">
        <v>308</v>
      </c>
      <c r="J7645" t="s">
        <v>12373</v>
      </c>
      <c r="K7645" t="s">
        <v>26</v>
      </c>
      <c r="L7645" s="11">
        <f t="shared" si="238"/>
        <v>150</v>
      </c>
      <c r="M7645" s="13">
        <v>190</v>
      </c>
      <c r="N7645" s="5">
        <v>340</v>
      </c>
      <c r="O7645" t="s">
        <v>27</v>
      </c>
      <c r="Q7645" s="11">
        <f t="shared" si="239"/>
        <v>190</v>
      </c>
      <c r="R7645" s="2"/>
      <c r="S7645" s="2"/>
    </row>
    <row r="7646" spans="1:19" x14ac:dyDescent="0.35">
      <c r="A7646" t="s">
        <v>20</v>
      </c>
      <c r="B7646" t="s">
        <v>12377</v>
      </c>
      <c r="C7646" s="3" t="s">
        <v>12377</v>
      </c>
      <c r="E7646" t="s">
        <v>12378</v>
      </c>
      <c r="F7646" t="s">
        <v>93</v>
      </c>
      <c r="H7646" t="s">
        <v>308</v>
      </c>
      <c r="I7646" t="s">
        <v>308</v>
      </c>
      <c r="J7646" t="s">
        <v>12373</v>
      </c>
      <c r="K7646" t="s">
        <v>26</v>
      </c>
      <c r="L7646" s="11">
        <f t="shared" si="238"/>
        <v>150</v>
      </c>
      <c r="M7646" s="13">
        <v>150</v>
      </c>
      <c r="N7646" s="5">
        <v>300</v>
      </c>
      <c r="O7646" t="s">
        <v>27</v>
      </c>
      <c r="Q7646" s="11">
        <f t="shared" si="239"/>
        <v>150</v>
      </c>
      <c r="R7646" s="2"/>
      <c r="S7646" s="2"/>
    </row>
    <row r="7647" spans="1:19" x14ac:dyDescent="0.35">
      <c r="A7647" t="s">
        <v>20</v>
      </c>
      <c r="B7647" t="s">
        <v>12379</v>
      </c>
      <c r="C7647" s="3" t="s">
        <v>12379</v>
      </c>
      <c r="E7647" t="s">
        <v>12380</v>
      </c>
      <c r="F7647" t="s">
        <v>93</v>
      </c>
      <c r="H7647" t="s">
        <v>308</v>
      </c>
      <c r="I7647" t="s">
        <v>308</v>
      </c>
      <c r="J7647" t="s">
        <v>12373</v>
      </c>
      <c r="K7647" t="s">
        <v>26</v>
      </c>
      <c r="L7647" s="11">
        <f t="shared" si="238"/>
        <v>115</v>
      </c>
      <c r="M7647" s="13">
        <v>130</v>
      </c>
      <c r="N7647" s="5">
        <v>245</v>
      </c>
      <c r="O7647" t="s">
        <v>27</v>
      </c>
      <c r="Q7647" s="11">
        <f t="shared" si="239"/>
        <v>130</v>
      </c>
      <c r="R7647" s="2"/>
      <c r="S7647" s="2"/>
    </row>
    <row r="7648" spans="1:19" x14ac:dyDescent="0.35">
      <c r="A7648" t="s">
        <v>20</v>
      </c>
      <c r="B7648" t="s">
        <v>12381</v>
      </c>
      <c r="C7648" s="3" t="s">
        <v>12381</v>
      </c>
      <c r="E7648" t="s">
        <v>12382</v>
      </c>
      <c r="F7648" t="s">
        <v>93</v>
      </c>
      <c r="H7648" t="s">
        <v>308</v>
      </c>
      <c r="I7648" t="s">
        <v>308</v>
      </c>
      <c r="J7648" t="s">
        <v>12373</v>
      </c>
      <c r="K7648" t="s">
        <v>26</v>
      </c>
      <c r="L7648" s="11">
        <f t="shared" si="238"/>
        <v>75</v>
      </c>
      <c r="M7648" s="13">
        <v>115</v>
      </c>
      <c r="N7648" s="5">
        <v>190</v>
      </c>
      <c r="O7648" t="s">
        <v>27</v>
      </c>
      <c r="Q7648" s="11">
        <f t="shared" si="239"/>
        <v>115</v>
      </c>
      <c r="R7648" s="2"/>
      <c r="S7648" s="2"/>
    </row>
    <row r="7649" spans="1:19" x14ac:dyDescent="0.35">
      <c r="A7649" t="s">
        <v>20</v>
      </c>
      <c r="B7649" t="s">
        <v>12383</v>
      </c>
      <c r="C7649" s="3" t="s">
        <v>12383</v>
      </c>
      <c r="E7649" t="s">
        <v>12384</v>
      </c>
      <c r="F7649" t="s">
        <v>93</v>
      </c>
      <c r="H7649" t="s">
        <v>308</v>
      </c>
      <c r="I7649" t="s">
        <v>308</v>
      </c>
      <c r="J7649" t="s">
        <v>12373</v>
      </c>
      <c r="K7649" t="s">
        <v>26</v>
      </c>
      <c r="L7649" s="11">
        <f t="shared" si="238"/>
        <v>115</v>
      </c>
      <c r="M7649" s="13">
        <v>80</v>
      </c>
      <c r="N7649" s="5">
        <v>195</v>
      </c>
      <c r="O7649" t="s">
        <v>27</v>
      </c>
      <c r="Q7649" s="11">
        <f t="shared" si="239"/>
        <v>80</v>
      </c>
      <c r="R7649" s="2"/>
      <c r="S7649" s="2"/>
    </row>
    <row r="7650" spans="1:19" x14ac:dyDescent="0.35">
      <c r="A7650" t="s">
        <v>20</v>
      </c>
      <c r="B7650" t="s">
        <v>12385</v>
      </c>
      <c r="C7650" s="3" t="s">
        <v>12385</v>
      </c>
      <c r="E7650" t="s">
        <v>12386</v>
      </c>
      <c r="F7650" t="s">
        <v>93</v>
      </c>
      <c r="H7650" t="s">
        <v>308</v>
      </c>
      <c r="I7650" t="s">
        <v>308</v>
      </c>
      <c r="J7650" t="s">
        <v>12373</v>
      </c>
      <c r="K7650" t="s">
        <v>26</v>
      </c>
      <c r="L7650" s="11">
        <f t="shared" si="238"/>
        <v>65</v>
      </c>
      <c r="M7650" s="13">
        <v>255</v>
      </c>
      <c r="N7650" s="5">
        <v>320</v>
      </c>
      <c r="O7650" t="s">
        <v>27</v>
      </c>
      <c r="Q7650" s="11">
        <f t="shared" si="239"/>
        <v>255</v>
      </c>
      <c r="R7650" s="2"/>
      <c r="S7650" s="2"/>
    </row>
    <row r="7651" spans="1:19" x14ac:dyDescent="0.35">
      <c r="A7651" t="s">
        <v>20</v>
      </c>
      <c r="B7651" t="s">
        <v>12387</v>
      </c>
      <c r="C7651" s="3" t="s">
        <v>12387</v>
      </c>
      <c r="E7651" t="s">
        <v>12388</v>
      </c>
      <c r="F7651" t="s">
        <v>93</v>
      </c>
      <c r="H7651" t="s">
        <v>308</v>
      </c>
      <c r="I7651" t="s">
        <v>308</v>
      </c>
      <c r="J7651" t="s">
        <v>12373</v>
      </c>
      <c r="K7651" t="s">
        <v>26</v>
      </c>
      <c r="L7651" s="11">
        <f t="shared" si="238"/>
        <v>124</v>
      </c>
      <c r="M7651" s="13">
        <v>296</v>
      </c>
      <c r="N7651" s="5">
        <v>420</v>
      </c>
      <c r="O7651" t="s">
        <v>27</v>
      </c>
      <c r="Q7651" s="11">
        <f t="shared" si="239"/>
        <v>296</v>
      </c>
      <c r="R7651" s="2"/>
      <c r="S7651" s="2"/>
    </row>
    <row r="7652" spans="1:19" x14ac:dyDescent="0.35">
      <c r="A7652" t="s">
        <v>20</v>
      </c>
      <c r="B7652" t="s">
        <v>12389</v>
      </c>
      <c r="C7652" s="3" t="s">
        <v>12389</v>
      </c>
      <c r="E7652" t="s">
        <v>12390</v>
      </c>
      <c r="F7652" t="s">
        <v>93</v>
      </c>
      <c r="H7652" t="s">
        <v>308</v>
      </c>
      <c r="I7652" t="s">
        <v>308</v>
      </c>
      <c r="J7652" t="s">
        <v>12373</v>
      </c>
      <c r="K7652" t="s">
        <v>26</v>
      </c>
      <c r="L7652" s="11">
        <f t="shared" si="238"/>
        <v>132</v>
      </c>
      <c r="M7652" s="13">
        <v>118</v>
      </c>
      <c r="N7652" s="5">
        <v>250</v>
      </c>
      <c r="O7652" t="s">
        <v>27</v>
      </c>
      <c r="Q7652" s="11">
        <f t="shared" si="239"/>
        <v>118</v>
      </c>
      <c r="R7652" s="2"/>
      <c r="S7652" s="2"/>
    </row>
    <row r="7653" spans="1:19" x14ac:dyDescent="0.35">
      <c r="A7653" t="s">
        <v>20</v>
      </c>
      <c r="B7653" t="s">
        <v>12391</v>
      </c>
      <c r="C7653" s="3" t="s">
        <v>12391</v>
      </c>
      <c r="E7653" t="s">
        <v>12392</v>
      </c>
      <c r="F7653" t="s">
        <v>93</v>
      </c>
      <c r="H7653" t="s">
        <v>308</v>
      </c>
      <c r="I7653" t="s">
        <v>308</v>
      </c>
      <c r="J7653" t="s">
        <v>12373</v>
      </c>
      <c r="K7653" t="s">
        <v>26</v>
      </c>
      <c r="L7653" s="11">
        <f t="shared" si="238"/>
        <v>115</v>
      </c>
      <c r="M7653" s="13">
        <v>105</v>
      </c>
      <c r="N7653" s="5">
        <v>220</v>
      </c>
      <c r="O7653" t="s">
        <v>27</v>
      </c>
      <c r="Q7653" s="11">
        <f t="shared" si="239"/>
        <v>105</v>
      </c>
      <c r="R7653" s="2"/>
      <c r="S7653" s="2"/>
    </row>
    <row r="7654" spans="1:19" x14ac:dyDescent="0.35">
      <c r="A7654" t="s">
        <v>20</v>
      </c>
      <c r="B7654" t="s">
        <v>12393</v>
      </c>
      <c r="C7654" s="3" t="s">
        <v>12393</v>
      </c>
      <c r="E7654" t="s">
        <v>12394</v>
      </c>
      <c r="F7654" t="s">
        <v>93</v>
      </c>
      <c r="H7654" t="s">
        <v>287</v>
      </c>
      <c r="I7654" t="s">
        <v>287</v>
      </c>
      <c r="J7654" t="s">
        <v>12395</v>
      </c>
      <c r="K7654" t="s">
        <v>26</v>
      </c>
      <c r="L7654" s="11">
        <f t="shared" si="238"/>
        <v>230</v>
      </c>
      <c r="M7654" s="13">
        <v>550</v>
      </c>
      <c r="N7654" s="5">
        <v>780</v>
      </c>
      <c r="O7654" t="s">
        <v>27</v>
      </c>
      <c r="Q7654" s="11">
        <f t="shared" si="239"/>
        <v>550</v>
      </c>
      <c r="R7654" s="2"/>
      <c r="S7654" s="2"/>
    </row>
    <row r="7655" spans="1:19" x14ac:dyDescent="0.35">
      <c r="A7655" t="s">
        <v>20</v>
      </c>
      <c r="B7655" t="s">
        <v>12396</v>
      </c>
      <c r="C7655" s="3" t="s">
        <v>12396</v>
      </c>
      <c r="F7655" t="s">
        <v>93</v>
      </c>
      <c r="H7655" t="s">
        <v>287</v>
      </c>
      <c r="I7655" t="s">
        <v>287</v>
      </c>
      <c r="J7655" t="s">
        <v>12395</v>
      </c>
      <c r="K7655" t="s">
        <v>26</v>
      </c>
      <c r="L7655" s="11">
        <f t="shared" si="238"/>
        <v>209</v>
      </c>
      <c r="M7655" s="13">
        <v>571</v>
      </c>
      <c r="N7655" s="5">
        <v>780</v>
      </c>
      <c r="O7655" t="s">
        <v>27</v>
      </c>
      <c r="Q7655" s="11">
        <f t="shared" si="239"/>
        <v>571</v>
      </c>
      <c r="R7655" s="2"/>
      <c r="S7655" s="2"/>
    </row>
    <row r="7656" spans="1:19" x14ac:dyDescent="0.35">
      <c r="A7656" t="s">
        <v>20</v>
      </c>
      <c r="B7656" t="s">
        <v>12397</v>
      </c>
      <c r="C7656" s="3" t="s">
        <v>12397</v>
      </c>
      <c r="F7656" t="s">
        <v>93</v>
      </c>
      <c r="H7656" t="s">
        <v>287</v>
      </c>
      <c r="I7656" t="s">
        <v>287</v>
      </c>
      <c r="J7656" t="s">
        <v>12395</v>
      </c>
      <c r="K7656" t="s">
        <v>26</v>
      </c>
      <c r="L7656" s="11">
        <f t="shared" si="238"/>
        <v>314</v>
      </c>
      <c r="M7656" s="13">
        <v>536</v>
      </c>
      <c r="N7656" s="5">
        <v>850</v>
      </c>
      <c r="O7656" t="s">
        <v>27</v>
      </c>
      <c r="Q7656" s="11">
        <f t="shared" si="239"/>
        <v>536</v>
      </c>
      <c r="R7656" s="2"/>
      <c r="S7656" s="2"/>
    </row>
    <row r="7657" spans="1:19" x14ac:dyDescent="0.35">
      <c r="A7657" t="s">
        <v>20</v>
      </c>
      <c r="B7657" t="s">
        <v>12398</v>
      </c>
      <c r="C7657" s="3" t="s">
        <v>12398</v>
      </c>
      <c r="E7657" t="s">
        <v>12399</v>
      </c>
      <c r="F7657" t="s">
        <v>93</v>
      </c>
      <c r="H7657" t="s">
        <v>287</v>
      </c>
      <c r="I7657" t="s">
        <v>287</v>
      </c>
      <c r="J7657" t="s">
        <v>12395</v>
      </c>
      <c r="K7657" t="s">
        <v>26</v>
      </c>
      <c r="L7657" s="11">
        <f t="shared" si="238"/>
        <v>233</v>
      </c>
      <c r="M7657" s="13">
        <v>517</v>
      </c>
      <c r="N7657" s="5">
        <v>750</v>
      </c>
      <c r="O7657" t="s">
        <v>27</v>
      </c>
      <c r="Q7657" s="11">
        <f t="shared" si="239"/>
        <v>517</v>
      </c>
      <c r="R7657" s="2"/>
      <c r="S7657" s="2"/>
    </row>
    <row r="7658" spans="1:19" x14ac:dyDescent="0.35">
      <c r="A7658" t="s">
        <v>20</v>
      </c>
      <c r="B7658" t="s">
        <v>12400</v>
      </c>
      <c r="C7658" s="3" t="s">
        <v>12400</v>
      </c>
      <c r="F7658" t="s">
        <v>93</v>
      </c>
      <c r="H7658" t="s">
        <v>287</v>
      </c>
      <c r="I7658" t="s">
        <v>287</v>
      </c>
      <c r="J7658" t="s">
        <v>12395</v>
      </c>
      <c r="K7658" t="s">
        <v>26</v>
      </c>
      <c r="L7658" s="11">
        <f t="shared" si="238"/>
        <v>270</v>
      </c>
      <c r="M7658" s="13">
        <v>550</v>
      </c>
      <c r="N7658" s="5">
        <v>820</v>
      </c>
      <c r="O7658" t="s">
        <v>27</v>
      </c>
      <c r="Q7658" s="11">
        <f t="shared" si="239"/>
        <v>550</v>
      </c>
      <c r="R7658" s="2"/>
      <c r="S7658" s="2"/>
    </row>
    <row r="7659" spans="1:19" x14ac:dyDescent="0.35">
      <c r="A7659" t="s">
        <v>20</v>
      </c>
      <c r="B7659" t="s">
        <v>12401</v>
      </c>
      <c r="C7659" s="3" t="s">
        <v>12401</v>
      </c>
      <c r="E7659" t="s">
        <v>12402</v>
      </c>
      <c r="F7659" t="s">
        <v>93</v>
      </c>
      <c r="H7659" t="s">
        <v>308</v>
      </c>
      <c r="I7659" t="s">
        <v>308</v>
      </c>
      <c r="J7659" t="s">
        <v>8537</v>
      </c>
      <c r="K7659" t="s">
        <v>26</v>
      </c>
      <c r="L7659" s="11">
        <f t="shared" si="238"/>
        <v>390</v>
      </c>
      <c r="M7659" s="13">
        <v>780</v>
      </c>
      <c r="N7659" s="4">
        <v>1170</v>
      </c>
      <c r="O7659" t="s">
        <v>27</v>
      </c>
      <c r="Q7659" s="11">
        <f t="shared" si="239"/>
        <v>780</v>
      </c>
      <c r="R7659" s="2"/>
      <c r="S7659" s="2"/>
    </row>
    <row r="7660" spans="1:19" x14ac:dyDescent="0.35">
      <c r="A7660" t="s">
        <v>20</v>
      </c>
      <c r="B7660" t="s">
        <v>12403</v>
      </c>
      <c r="C7660" s="3" t="s">
        <v>12403</v>
      </c>
      <c r="E7660" t="s">
        <v>12402</v>
      </c>
      <c r="F7660" t="s">
        <v>93</v>
      </c>
      <c r="H7660" t="s">
        <v>308</v>
      </c>
      <c r="I7660" t="s">
        <v>308</v>
      </c>
      <c r="J7660" t="s">
        <v>8537</v>
      </c>
      <c r="K7660" t="s">
        <v>26</v>
      </c>
      <c r="L7660" s="11">
        <f t="shared" si="238"/>
        <v>412</v>
      </c>
      <c r="M7660" s="13">
        <v>828</v>
      </c>
      <c r="N7660" s="4">
        <v>1240</v>
      </c>
      <c r="O7660" t="s">
        <v>27</v>
      </c>
      <c r="Q7660" s="11">
        <f t="shared" si="239"/>
        <v>828</v>
      </c>
      <c r="R7660" s="2"/>
      <c r="S7660" s="2"/>
    </row>
    <row r="7661" spans="1:19" x14ac:dyDescent="0.35">
      <c r="A7661" t="s">
        <v>20</v>
      </c>
      <c r="B7661" t="s">
        <v>12404</v>
      </c>
      <c r="C7661" s="3" t="s">
        <v>12404</v>
      </c>
      <c r="E7661" t="s">
        <v>12405</v>
      </c>
      <c r="F7661" t="s">
        <v>93</v>
      </c>
      <c r="H7661" t="s">
        <v>308</v>
      </c>
      <c r="I7661" t="s">
        <v>308</v>
      </c>
      <c r="J7661" t="s">
        <v>8537</v>
      </c>
      <c r="K7661" t="s">
        <v>26</v>
      </c>
      <c r="L7661" s="11">
        <f t="shared" si="238"/>
        <v>114</v>
      </c>
      <c r="M7661" s="13">
        <v>171</v>
      </c>
      <c r="N7661" s="5">
        <v>285</v>
      </c>
      <c r="O7661" t="s">
        <v>27</v>
      </c>
      <c r="Q7661" s="11">
        <f t="shared" si="239"/>
        <v>171</v>
      </c>
      <c r="R7661" s="2"/>
      <c r="S7661" s="2"/>
    </row>
    <row r="7662" spans="1:19" x14ac:dyDescent="0.35">
      <c r="A7662" t="s">
        <v>20</v>
      </c>
      <c r="B7662" t="s">
        <v>12406</v>
      </c>
      <c r="C7662" s="3" t="s">
        <v>12406</v>
      </c>
      <c r="F7662" t="s">
        <v>93</v>
      </c>
      <c r="H7662" t="s">
        <v>308</v>
      </c>
      <c r="I7662" t="s">
        <v>308</v>
      </c>
      <c r="J7662" t="s">
        <v>8537</v>
      </c>
      <c r="K7662" t="s">
        <v>26</v>
      </c>
      <c r="L7662" s="11">
        <f t="shared" si="238"/>
        <v>106</v>
      </c>
      <c r="M7662" s="13">
        <v>159</v>
      </c>
      <c r="N7662" s="5">
        <v>265</v>
      </c>
      <c r="O7662" t="s">
        <v>27</v>
      </c>
      <c r="Q7662" s="11">
        <f t="shared" si="239"/>
        <v>159</v>
      </c>
      <c r="R7662" s="2"/>
      <c r="S7662" s="2"/>
    </row>
    <row r="7663" spans="1:19" x14ac:dyDescent="0.35">
      <c r="A7663" t="s">
        <v>20</v>
      </c>
      <c r="B7663" t="s">
        <v>12407</v>
      </c>
      <c r="C7663" s="3" t="s">
        <v>12407</v>
      </c>
      <c r="F7663" t="s">
        <v>93</v>
      </c>
      <c r="H7663" t="s">
        <v>308</v>
      </c>
      <c r="I7663" t="s">
        <v>308</v>
      </c>
      <c r="J7663" t="s">
        <v>8537</v>
      </c>
      <c r="K7663" t="s">
        <v>26</v>
      </c>
      <c r="L7663" s="11">
        <f t="shared" si="238"/>
        <v>129.33340000000001</v>
      </c>
      <c r="M7663" s="13">
        <v>170.66659999999999</v>
      </c>
      <c r="N7663" s="5">
        <v>300</v>
      </c>
      <c r="O7663" t="s">
        <v>27</v>
      </c>
      <c r="Q7663" s="11">
        <f t="shared" si="239"/>
        <v>170.66659999999999</v>
      </c>
      <c r="R7663" s="2"/>
      <c r="S7663" s="2"/>
    </row>
    <row r="7664" spans="1:19" x14ac:dyDescent="0.35">
      <c r="A7664" t="s">
        <v>20</v>
      </c>
      <c r="B7664" t="s">
        <v>12408</v>
      </c>
      <c r="C7664" s="3" t="s">
        <v>12408</v>
      </c>
      <c r="E7664" t="s">
        <v>12409</v>
      </c>
      <c r="F7664" t="s">
        <v>93</v>
      </c>
      <c r="H7664" t="s">
        <v>308</v>
      </c>
      <c r="I7664" t="s">
        <v>308</v>
      </c>
      <c r="J7664" t="s">
        <v>8537</v>
      </c>
      <c r="K7664" t="s">
        <v>26</v>
      </c>
      <c r="L7664" s="11">
        <f t="shared" si="238"/>
        <v>32</v>
      </c>
      <c r="M7664" s="13">
        <v>48</v>
      </c>
      <c r="N7664" s="5">
        <v>80</v>
      </c>
      <c r="O7664" t="s">
        <v>27</v>
      </c>
      <c r="Q7664" s="11">
        <f t="shared" si="239"/>
        <v>48</v>
      </c>
      <c r="R7664" s="2"/>
      <c r="S7664" s="2"/>
    </row>
    <row r="7665" spans="1:19" x14ac:dyDescent="0.35">
      <c r="A7665" t="s">
        <v>20</v>
      </c>
      <c r="B7665" t="s">
        <v>12410</v>
      </c>
      <c r="C7665" s="3" t="s">
        <v>12410</v>
      </c>
      <c r="E7665" t="s">
        <v>12409</v>
      </c>
      <c r="F7665" t="s">
        <v>93</v>
      </c>
      <c r="H7665" t="s">
        <v>308</v>
      </c>
      <c r="I7665" t="s">
        <v>308</v>
      </c>
      <c r="J7665" t="s">
        <v>8537</v>
      </c>
      <c r="K7665" t="s">
        <v>26</v>
      </c>
      <c r="L7665" s="11">
        <f t="shared" si="238"/>
        <v>32</v>
      </c>
      <c r="M7665" s="13">
        <v>48</v>
      </c>
      <c r="N7665" s="5">
        <v>80</v>
      </c>
      <c r="O7665" t="s">
        <v>27</v>
      </c>
      <c r="Q7665" s="11">
        <f t="shared" si="239"/>
        <v>48</v>
      </c>
      <c r="R7665" s="2"/>
      <c r="S7665" s="2"/>
    </row>
    <row r="7666" spans="1:19" x14ac:dyDescent="0.35">
      <c r="A7666" t="s">
        <v>20</v>
      </c>
      <c r="B7666" t="s">
        <v>12411</v>
      </c>
      <c r="C7666" s="3" t="s">
        <v>12411</v>
      </c>
      <c r="E7666" t="s">
        <v>12412</v>
      </c>
      <c r="F7666" t="s">
        <v>93</v>
      </c>
      <c r="H7666" t="s">
        <v>308</v>
      </c>
      <c r="I7666" t="s">
        <v>308</v>
      </c>
      <c r="J7666" t="s">
        <v>8537</v>
      </c>
      <c r="K7666" t="s">
        <v>26</v>
      </c>
      <c r="L7666" s="11">
        <f t="shared" si="238"/>
        <v>31</v>
      </c>
      <c r="M7666" s="13">
        <v>54</v>
      </c>
      <c r="N7666" s="5">
        <v>85</v>
      </c>
      <c r="O7666" t="s">
        <v>27</v>
      </c>
      <c r="Q7666" s="11">
        <f t="shared" si="239"/>
        <v>54</v>
      </c>
      <c r="R7666" s="2"/>
      <c r="S7666" s="2"/>
    </row>
    <row r="7667" spans="1:19" x14ac:dyDescent="0.35">
      <c r="A7667" t="s">
        <v>20</v>
      </c>
      <c r="B7667" t="s">
        <v>12413</v>
      </c>
      <c r="C7667" s="3" t="s">
        <v>12413</v>
      </c>
      <c r="E7667" t="s">
        <v>12412</v>
      </c>
      <c r="F7667" t="s">
        <v>93</v>
      </c>
      <c r="H7667" t="s">
        <v>308</v>
      </c>
      <c r="I7667" t="s">
        <v>308</v>
      </c>
      <c r="J7667" t="s">
        <v>8537</v>
      </c>
      <c r="K7667" t="s">
        <v>26</v>
      </c>
      <c r="L7667" s="11">
        <f t="shared" si="238"/>
        <v>43</v>
      </c>
      <c r="M7667" s="13">
        <v>42</v>
      </c>
      <c r="N7667" s="5">
        <v>85</v>
      </c>
      <c r="O7667" t="s">
        <v>27</v>
      </c>
      <c r="Q7667" s="11">
        <f t="shared" si="239"/>
        <v>42</v>
      </c>
      <c r="R7667" s="2"/>
      <c r="S7667" s="2"/>
    </row>
    <row r="7668" spans="1:19" x14ac:dyDescent="0.35">
      <c r="A7668" t="s">
        <v>20</v>
      </c>
      <c r="B7668" t="s">
        <v>12414</v>
      </c>
      <c r="C7668" s="3" t="s">
        <v>12414</v>
      </c>
      <c r="F7668" t="s">
        <v>93</v>
      </c>
      <c r="H7668" t="s">
        <v>308</v>
      </c>
      <c r="I7668" t="s">
        <v>308</v>
      </c>
      <c r="J7668" t="s">
        <v>8537</v>
      </c>
      <c r="K7668" t="s">
        <v>26</v>
      </c>
      <c r="L7668" s="11">
        <f t="shared" si="238"/>
        <v>32</v>
      </c>
      <c r="M7668" s="13">
        <v>48</v>
      </c>
      <c r="N7668" s="5">
        <v>80</v>
      </c>
      <c r="O7668" t="s">
        <v>27</v>
      </c>
      <c r="Q7668" s="11">
        <f t="shared" si="239"/>
        <v>48</v>
      </c>
      <c r="R7668" s="2"/>
      <c r="S7668" s="2"/>
    </row>
    <row r="7669" spans="1:19" x14ac:dyDescent="0.35">
      <c r="A7669" t="s">
        <v>20</v>
      </c>
      <c r="B7669" t="s">
        <v>12415</v>
      </c>
      <c r="C7669" s="3" t="s">
        <v>12415</v>
      </c>
      <c r="F7669" t="s">
        <v>93</v>
      </c>
      <c r="H7669" t="s">
        <v>308</v>
      </c>
      <c r="I7669" t="s">
        <v>308</v>
      </c>
      <c r="J7669" t="s">
        <v>8537</v>
      </c>
      <c r="K7669" t="s">
        <v>26</v>
      </c>
      <c r="L7669" s="11">
        <f t="shared" si="238"/>
        <v>30</v>
      </c>
      <c r="M7669" s="13">
        <v>45</v>
      </c>
      <c r="N7669" s="5">
        <v>75</v>
      </c>
      <c r="O7669" t="s">
        <v>27</v>
      </c>
      <c r="Q7669" s="11">
        <f t="shared" si="239"/>
        <v>45</v>
      </c>
      <c r="R7669" s="2"/>
      <c r="S7669" s="2"/>
    </row>
    <row r="7670" spans="1:19" x14ac:dyDescent="0.35">
      <c r="A7670" t="s">
        <v>20</v>
      </c>
      <c r="B7670" t="s">
        <v>12416</v>
      </c>
      <c r="C7670" s="3" t="s">
        <v>12416</v>
      </c>
      <c r="F7670" t="s">
        <v>93</v>
      </c>
      <c r="H7670" t="s">
        <v>308</v>
      </c>
      <c r="I7670" t="s">
        <v>308</v>
      </c>
      <c r="J7670" t="s">
        <v>8537</v>
      </c>
      <c r="K7670" t="s">
        <v>26</v>
      </c>
      <c r="L7670" s="11">
        <f t="shared" si="238"/>
        <v>30</v>
      </c>
      <c r="M7670" s="13">
        <v>45</v>
      </c>
      <c r="N7670" s="5">
        <v>75</v>
      </c>
      <c r="O7670" t="s">
        <v>27</v>
      </c>
      <c r="Q7670" s="11">
        <f t="shared" si="239"/>
        <v>45</v>
      </c>
      <c r="R7670" s="2"/>
      <c r="S7670" s="2"/>
    </row>
    <row r="7671" spans="1:19" x14ac:dyDescent="0.35">
      <c r="A7671" t="s">
        <v>20</v>
      </c>
      <c r="B7671" t="s">
        <v>12417</v>
      </c>
      <c r="C7671" s="3" t="s">
        <v>12417</v>
      </c>
      <c r="F7671" t="s">
        <v>93</v>
      </c>
      <c r="H7671" t="s">
        <v>308</v>
      </c>
      <c r="I7671" t="s">
        <v>308</v>
      </c>
      <c r="J7671" t="s">
        <v>8537</v>
      </c>
      <c r="K7671" t="s">
        <v>26</v>
      </c>
      <c r="L7671" s="11">
        <f t="shared" si="238"/>
        <v>27</v>
      </c>
      <c r="M7671" s="13">
        <v>63</v>
      </c>
      <c r="N7671" s="5">
        <v>90</v>
      </c>
      <c r="O7671" t="s">
        <v>27</v>
      </c>
      <c r="Q7671" s="11">
        <f t="shared" si="239"/>
        <v>63</v>
      </c>
      <c r="R7671" s="2"/>
      <c r="S7671" s="2"/>
    </row>
    <row r="7672" spans="1:19" x14ac:dyDescent="0.35">
      <c r="A7672" t="s">
        <v>20</v>
      </c>
      <c r="B7672" t="s">
        <v>12418</v>
      </c>
      <c r="C7672" s="3" t="s">
        <v>12418</v>
      </c>
      <c r="F7672" t="s">
        <v>93</v>
      </c>
      <c r="H7672" t="s">
        <v>308</v>
      </c>
      <c r="I7672" t="s">
        <v>308</v>
      </c>
      <c r="J7672" t="s">
        <v>8537</v>
      </c>
      <c r="K7672" t="s">
        <v>26</v>
      </c>
      <c r="L7672" s="11">
        <f t="shared" si="238"/>
        <v>19</v>
      </c>
      <c r="M7672" s="13">
        <v>51</v>
      </c>
      <c r="N7672" s="5">
        <v>70</v>
      </c>
      <c r="O7672" t="s">
        <v>27</v>
      </c>
      <c r="Q7672" s="11">
        <f t="shared" si="239"/>
        <v>51</v>
      </c>
      <c r="R7672" s="2"/>
      <c r="S7672" s="2"/>
    </row>
    <row r="7673" spans="1:19" x14ac:dyDescent="0.35">
      <c r="A7673" t="s">
        <v>20</v>
      </c>
      <c r="B7673" t="s">
        <v>12419</v>
      </c>
      <c r="C7673" s="3" t="s">
        <v>12419</v>
      </c>
      <c r="E7673" t="s">
        <v>12420</v>
      </c>
      <c r="F7673" t="s">
        <v>93</v>
      </c>
      <c r="H7673" t="s">
        <v>287</v>
      </c>
      <c r="I7673" t="s">
        <v>287</v>
      </c>
      <c r="J7673" t="s">
        <v>8537</v>
      </c>
      <c r="K7673" t="s">
        <v>26</v>
      </c>
      <c r="L7673" s="11">
        <f t="shared" si="238"/>
        <v>65</v>
      </c>
      <c r="M7673" s="13">
        <v>75</v>
      </c>
      <c r="N7673" s="5">
        <v>140</v>
      </c>
      <c r="O7673" t="s">
        <v>27</v>
      </c>
      <c r="Q7673" s="11">
        <f t="shared" si="239"/>
        <v>75</v>
      </c>
      <c r="R7673" s="2"/>
      <c r="S7673" s="2"/>
    </row>
    <row r="7674" spans="1:19" x14ac:dyDescent="0.35">
      <c r="A7674" t="s">
        <v>20</v>
      </c>
      <c r="B7674" t="s">
        <v>12421</v>
      </c>
      <c r="C7674" t="s">
        <v>12421</v>
      </c>
      <c r="D7674" t="s">
        <v>12422</v>
      </c>
      <c r="E7674" t="s">
        <v>12423</v>
      </c>
      <c r="F7674" t="s">
        <v>93</v>
      </c>
      <c r="G7674" t="s">
        <v>12424</v>
      </c>
      <c r="H7674" t="s">
        <v>287</v>
      </c>
      <c r="I7674" t="s">
        <v>287</v>
      </c>
      <c r="J7674" t="s">
        <v>8537</v>
      </c>
      <c r="K7674" t="s">
        <v>26</v>
      </c>
      <c r="L7674" s="11">
        <f t="shared" si="238"/>
        <v>65</v>
      </c>
      <c r="M7674" s="11">
        <v>75</v>
      </c>
      <c r="N7674" s="1">
        <v>140</v>
      </c>
      <c r="O7674" t="s">
        <v>27</v>
      </c>
      <c r="Q7674" s="11">
        <f t="shared" si="239"/>
        <v>75</v>
      </c>
      <c r="R7674" s="2"/>
      <c r="S7674" s="2"/>
    </row>
    <row r="7675" spans="1:19" x14ac:dyDescent="0.35">
      <c r="A7675" t="s">
        <v>20</v>
      </c>
      <c r="B7675" t="s">
        <v>12425</v>
      </c>
      <c r="C7675" s="3" t="s">
        <v>12425</v>
      </c>
      <c r="E7675" t="s">
        <v>12426</v>
      </c>
      <c r="F7675" t="s">
        <v>93</v>
      </c>
      <c r="H7675" t="s">
        <v>287</v>
      </c>
      <c r="I7675" t="s">
        <v>287</v>
      </c>
      <c r="J7675" t="s">
        <v>8537</v>
      </c>
      <c r="K7675" t="s">
        <v>26</v>
      </c>
      <c r="L7675" s="11">
        <f t="shared" si="238"/>
        <v>76</v>
      </c>
      <c r="M7675" s="13">
        <v>84</v>
      </c>
      <c r="N7675" s="5">
        <v>160</v>
      </c>
      <c r="O7675" t="s">
        <v>27</v>
      </c>
      <c r="Q7675" s="11">
        <f t="shared" si="239"/>
        <v>84</v>
      </c>
      <c r="R7675" s="2"/>
      <c r="S7675" s="2"/>
    </row>
    <row r="7676" spans="1:19" x14ac:dyDescent="0.35">
      <c r="A7676" t="s">
        <v>20</v>
      </c>
      <c r="B7676" t="s">
        <v>12429</v>
      </c>
      <c r="C7676" s="3" t="s">
        <v>12429</v>
      </c>
      <c r="F7676" t="s">
        <v>93</v>
      </c>
      <c r="H7676" t="s">
        <v>287</v>
      </c>
      <c r="I7676" t="s">
        <v>287</v>
      </c>
      <c r="J7676" t="s">
        <v>8537</v>
      </c>
      <c r="K7676" t="s">
        <v>26</v>
      </c>
      <c r="L7676" s="11">
        <f t="shared" si="238"/>
        <v>102</v>
      </c>
      <c r="M7676" s="13">
        <v>108</v>
      </c>
      <c r="N7676" s="5">
        <v>210</v>
      </c>
      <c r="O7676" t="s">
        <v>27</v>
      </c>
      <c r="Q7676" s="11">
        <f t="shared" si="239"/>
        <v>108</v>
      </c>
      <c r="R7676" s="2"/>
      <c r="S7676" s="2"/>
    </row>
    <row r="7677" spans="1:19" x14ac:dyDescent="0.35">
      <c r="A7677" t="s">
        <v>20</v>
      </c>
      <c r="B7677" t="s">
        <v>12427</v>
      </c>
      <c r="C7677" s="3" t="s">
        <v>12427</v>
      </c>
      <c r="E7677" t="s">
        <v>12428</v>
      </c>
      <c r="F7677" t="s">
        <v>93</v>
      </c>
      <c r="H7677" t="s">
        <v>287</v>
      </c>
      <c r="I7677" t="s">
        <v>287</v>
      </c>
      <c r="J7677" t="s">
        <v>8537</v>
      </c>
      <c r="K7677" t="s">
        <v>26</v>
      </c>
      <c r="L7677" s="11">
        <f t="shared" si="238"/>
        <v>90</v>
      </c>
      <c r="M7677" s="13">
        <v>90</v>
      </c>
      <c r="N7677" s="5">
        <v>180</v>
      </c>
      <c r="O7677" t="s">
        <v>27</v>
      </c>
      <c r="Q7677" s="11">
        <f t="shared" si="239"/>
        <v>90</v>
      </c>
      <c r="R7677" s="2"/>
      <c r="S7677" s="2"/>
    </row>
    <row r="7678" spans="1:19" x14ac:dyDescent="0.35">
      <c r="A7678" t="s">
        <v>20</v>
      </c>
      <c r="B7678" s="3" t="s">
        <v>13506</v>
      </c>
      <c r="C7678" s="3" t="s">
        <v>13506</v>
      </c>
      <c r="H7678" s="3" t="s">
        <v>287</v>
      </c>
      <c r="I7678" s="3" t="s">
        <v>287</v>
      </c>
      <c r="J7678" s="3" t="s">
        <v>8537</v>
      </c>
      <c r="K7678" s="9" t="s">
        <v>26</v>
      </c>
      <c r="L7678" s="11">
        <f t="shared" si="238"/>
        <v>60</v>
      </c>
      <c r="M7678" s="13">
        <v>60</v>
      </c>
      <c r="N7678" s="5">
        <v>120</v>
      </c>
      <c r="O7678" s="9" t="s">
        <v>27</v>
      </c>
      <c r="Q7678" s="11">
        <f t="shared" si="239"/>
        <v>60</v>
      </c>
      <c r="R7678" s="2"/>
      <c r="S7678" s="2"/>
    </row>
    <row r="7679" spans="1:19" x14ac:dyDescent="0.35">
      <c r="A7679" t="s">
        <v>20</v>
      </c>
      <c r="B7679" s="3" t="s">
        <v>13507</v>
      </c>
      <c r="C7679" s="3" t="s">
        <v>13507</v>
      </c>
      <c r="H7679" s="3" t="s">
        <v>287</v>
      </c>
      <c r="I7679" s="3" t="s">
        <v>287</v>
      </c>
      <c r="J7679" s="3" t="s">
        <v>8537</v>
      </c>
      <c r="K7679" s="9" t="s">
        <v>26</v>
      </c>
      <c r="L7679" s="11">
        <f t="shared" si="238"/>
        <v>75</v>
      </c>
      <c r="M7679" s="13">
        <v>105</v>
      </c>
      <c r="N7679" s="5">
        <v>180</v>
      </c>
      <c r="O7679" s="9" t="s">
        <v>27</v>
      </c>
      <c r="Q7679" s="11">
        <f t="shared" si="239"/>
        <v>105</v>
      </c>
      <c r="R7679" s="2"/>
      <c r="S7679" s="2"/>
    </row>
    <row r="7680" spans="1:19" x14ac:dyDescent="0.35">
      <c r="A7680" t="s">
        <v>20</v>
      </c>
      <c r="B7680" t="s">
        <v>12430</v>
      </c>
      <c r="C7680" s="3" t="s">
        <v>12430</v>
      </c>
      <c r="E7680" t="s">
        <v>12431</v>
      </c>
      <c r="F7680" t="s">
        <v>93</v>
      </c>
      <c r="H7680" t="s">
        <v>421</v>
      </c>
      <c r="I7680" t="s">
        <v>421</v>
      </c>
      <c r="J7680" t="s">
        <v>8537</v>
      </c>
      <c r="K7680" t="s">
        <v>26</v>
      </c>
      <c r="L7680" s="11">
        <f t="shared" si="238"/>
        <v>296</v>
      </c>
      <c r="M7680" s="13">
        <v>484</v>
      </c>
      <c r="N7680" s="5">
        <v>780</v>
      </c>
      <c r="O7680" t="s">
        <v>27</v>
      </c>
      <c r="Q7680" s="11">
        <f t="shared" si="239"/>
        <v>484</v>
      </c>
      <c r="R7680" s="2"/>
      <c r="S7680" s="2"/>
    </row>
    <row r="7681" spans="1:19" x14ac:dyDescent="0.35">
      <c r="A7681" t="s">
        <v>20</v>
      </c>
      <c r="B7681" t="s">
        <v>12432</v>
      </c>
      <c r="C7681" s="3" t="s">
        <v>12432</v>
      </c>
      <c r="F7681" t="s">
        <v>93</v>
      </c>
      <c r="H7681" t="s">
        <v>421</v>
      </c>
      <c r="I7681" t="s">
        <v>421</v>
      </c>
      <c r="J7681" t="s">
        <v>8537</v>
      </c>
      <c r="K7681" t="s">
        <v>26</v>
      </c>
      <c r="L7681" s="11">
        <f t="shared" si="238"/>
        <v>312</v>
      </c>
      <c r="M7681" s="13">
        <v>468</v>
      </c>
      <c r="N7681" s="5">
        <v>780</v>
      </c>
      <c r="O7681" t="s">
        <v>27</v>
      </c>
      <c r="Q7681" s="11">
        <f t="shared" si="239"/>
        <v>468</v>
      </c>
      <c r="R7681" s="2"/>
      <c r="S7681" s="2"/>
    </row>
    <row r="7682" spans="1:19" x14ac:dyDescent="0.35">
      <c r="A7682" t="s">
        <v>20</v>
      </c>
      <c r="B7682" t="s">
        <v>12433</v>
      </c>
      <c r="C7682" s="3" t="s">
        <v>12433</v>
      </c>
      <c r="E7682" t="s">
        <v>12434</v>
      </c>
      <c r="F7682" t="s">
        <v>93</v>
      </c>
      <c r="H7682" t="s">
        <v>421</v>
      </c>
      <c r="I7682" t="s">
        <v>421</v>
      </c>
      <c r="J7682" t="s">
        <v>8537</v>
      </c>
      <c r="K7682" t="s">
        <v>26</v>
      </c>
      <c r="L7682" s="11">
        <f t="shared" ref="L7682:L7745" si="240">SUM(N7682-M7682)</f>
        <v>296</v>
      </c>
      <c r="M7682" s="13">
        <v>484</v>
      </c>
      <c r="N7682" s="5">
        <v>780</v>
      </c>
      <c r="O7682" t="s">
        <v>27</v>
      </c>
      <c r="Q7682" s="11">
        <f t="shared" ref="Q7682:Q7745" si="241">SUM(M7682)</f>
        <v>484</v>
      </c>
      <c r="R7682" s="2"/>
      <c r="S7682" s="2"/>
    </row>
    <row r="7683" spans="1:19" x14ac:dyDescent="0.35">
      <c r="A7683" t="s">
        <v>20</v>
      </c>
      <c r="B7683" t="s">
        <v>12435</v>
      </c>
      <c r="C7683" s="3" t="s">
        <v>12435</v>
      </c>
      <c r="E7683" t="s">
        <v>12434</v>
      </c>
      <c r="F7683" t="s">
        <v>93</v>
      </c>
      <c r="H7683" t="s">
        <v>421</v>
      </c>
      <c r="I7683" t="s">
        <v>421</v>
      </c>
      <c r="J7683" t="s">
        <v>8537</v>
      </c>
      <c r="K7683" t="s">
        <v>26</v>
      </c>
      <c r="L7683" s="11">
        <f t="shared" si="240"/>
        <v>256</v>
      </c>
      <c r="M7683" s="13">
        <v>524</v>
      </c>
      <c r="N7683" s="5">
        <v>780</v>
      </c>
      <c r="O7683" t="s">
        <v>27</v>
      </c>
      <c r="Q7683" s="11">
        <f t="shared" si="241"/>
        <v>524</v>
      </c>
      <c r="R7683" s="2"/>
      <c r="S7683" s="2"/>
    </row>
    <row r="7684" spans="1:19" x14ac:dyDescent="0.35">
      <c r="A7684" t="s">
        <v>20</v>
      </c>
      <c r="B7684" t="s">
        <v>12436</v>
      </c>
      <c r="C7684" s="3" t="s">
        <v>12436</v>
      </c>
      <c r="E7684" t="s">
        <v>12434</v>
      </c>
      <c r="F7684" t="s">
        <v>93</v>
      </c>
      <c r="H7684" t="s">
        <v>421</v>
      </c>
      <c r="I7684" t="s">
        <v>421</v>
      </c>
      <c r="J7684" t="s">
        <v>8537</v>
      </c>
      <c r="K7684" t="s">
        <v>26</v>
      </c>
      <c r="L7684" s="11">
        <f t="shared" si="240"/>
        <v>295</v>
      </c>
      <c r="M7684" s="13">
        <v>600</v>
      </c>
      <c r="N7684" s="5">
        <v>895</v>
      </c>
      <c r="O7684" t="s">
        <v>27</v>
      </c>
      <c r="Q7684" s="11">
        <f t="shared" si="241"/>
        <v>600</v>
      </c>
      <c r="R7684" s="2"/>
      <c r="S7684" s="2"/>
    </row>
    <row r="7685" spans="1:19" x14ac:dyDescent="0.35">
      <c r="A7685" t="s">
        <v>20</v>
      </c>
      <c r="B7685" t="s">
        <v>12437</v>
      </c>
      <c r="C7685" s="3" t="s">
        <v>12437</v>
      </c>
      <c r="E7685" t="s">
        <v>12438</v>
      </c>
      <c r="F7685" t="s">
        <v>93</v>
      </c>
      <c r="H7685" t="s">
        <v>308</v>
      </c>
      <c r="I7685" t="s">
        <v>308</v>
      </c>
      <c r="J7685" t="s">
        <v>8537</v>
      </c>
      <c r="K7685" t="s">
        <v>26</v>
      </c>
      <c r="L7685" s="11">
        <f t="shared" si="240"/>
        <v>21</v>
      </c>
      <c r="M7685" s="13">
        <v>34</v>
      </c>
      <c r="N7685" s="5">
        <v>55</v>
      </c>
      <c r="O7685" t="s">
        <v>27</v>
      </c>
      <c r="Q7685" s="11">
        <f t="shared" si="241"/>
        <v>34</v>
      </c>
      <c r="R7685" s="2"/>
      <c r="S7685" s="2"/>
    </row>
    <row r="7686" spans="1:19" x14ac:dyDescent="0.35">
      <c r="A7686" t="s">
        <v>20</v>
      </c>
      <c r="B7686" t="s">
        <v>12439</v>
      </c>
      <c r="C7686" s="3" t="s">
        <v>12439</v>
      </c>
      <c r="E7686" t="s">
        <v>12438</v>
      </c>
      <c r="F7686" t="s">
        <v>93</v>
      </c>
      <c r="H7686" t="s">
        <v>308</v>
      </c>
      <c r="I7686" t="s">
        <v>308</v>
      </c>
      <c r="J7686" t="s">
        <v>8537</v>
      </c>
      <c r="K7686" t="s">
        <v>26</v>
      </c>
      <c r="L7686" s="11">
        <f t="shared" si="240"/>
        <v>21</v>
      </c>
      <c r="M7686" s="13">
        <v>34</v>
      </c>
      <c r="N7686" s="5">
        <v>55</v>
      </c>
      <c r="O7686" t="s">
        <v>27</v>
      </c>
      <c r="Q7686" s="11">
        <f t="shared" si="241"/>
        <v>34</v>
      </c>
      <c r="R7686" s="2"/>
      <c r="S7686" s="2"/>
    </row>
    <row r="7687" spans="1:19" x14ac:dyDescent="0.35">
      <c r="A7687" t="s">
        <v>20</v>
      </c>
      <c r="B7687" t="s">
        <v>12440</v>
      </c>
      <c r="C7687" s="3" t="s">
        <v>12440</v>
      </c>
      <c r="E7687" t="s">
        <v>12438</v>
      </c>
      <c r="F7687" t="s">
        <v>93</v>
      </c>
      <c r="H7687" t="s">
        <v>308</v>
      </c>
      <c r="I7687" t="s">
        <v>308</v>
      </c>
      <c r="J7687" t="s">
        <v>8537</v>
      </c>
      <c r="K7687" t="s">
        <v>26</v>
      </c>
      <c r="L7687" s="11">
        <f t="shared" si="240"/>
        <v>21</v>
      </c>
      <c r="M7687" s="13">
        <v>34</v>
      </c>
      <c r="N7687" s="5">
        <v>55</v>
      </c>
      <c r="O7687" t="s">
        <v>27</v>
      </c>
      <c r="Q7687" s="11">
        <f t="shared" si="241"/>
        <v>34</v>
      </c>
      <c r="R7687" s="2"/>
      <c r="S7687" s="2"/>
    </row>
    <row r="7688" spans="1:19" x14ac:dyDescent="0.35">
      <c r="A7688" t="s">
        <v>20</v>
      </c>
      <c r="B7688" t="s">
        <v>12441</v>
      </c>
      <c r="C7688" s="3" t="s">
        <v>12441</v>
      </c>
      <c r="F7688" t="s">
        <v>93</v>
      </c>
      <c r="H7688" t="s">
        <v>421</v>
      </c>
      <c r="I7688" t="s">
        <v>421</v>
      </c>
      <c r="J7688" t="s">
        <v>8537</v>
      </c>
      <c r="K7688" t="s">
        <v>26</v>
      </c>
      <c r="L7688" s="11">
        <f t="shared" si="240"/>
        <v>158</v>
      </c>
      <c r="M7688" s="13">
        <v>242</v>
      </c>
      <c r="N7688" s="5">
        <v>400</v>
      </c>
      <c r="O7688" t="s">
        <v>27</v>
      </c>
      <c r="Q7688" s="11">
        <f t="shared" si="241"/>
        <v>242</v>
      </c>
      <c r="R7688" s="2"/>
      <c r="S7688" s="2"/>
    </row>
    <row r="7689" spans="1:19" x14ac:dyDescent="0.35">
      <c r="A7689" t="s">
        <v>20</v>
      </c>
      <c r="B7689" t="s">
        <v>12442</v>
      </c>
      <c r="C7689" s="3" t="s">
        <v>12442</v>
      </c>
      <c r="E7689" t="s">
        <v>12443</v>
      </c>
      <c r="F7689" t="s">
        <v>93</v>
      </c>
      <c r="H7689" t="s">
        <v>308</v>
      </c>
      <c r="I7689" t="s">
        <v>308</v>
      </c>
      <c r="J7689" t="s">
        <v>8537</v>
      </c>
      <c r="K7689" t="s">
        <v>26</v>
      </c>
      <c r="L7689" s="11">
        <f t="shared" si="240"/>
        <v>258</v>
      </c>
      <c r="M7689" s="13">
        <v>512</v>
      </c>
      <c r="N7689" s="5">
        <v>770</v>
      </c>
      <c r="O7689" t="s">
        <v>27</v>
      </c>
      <c r="Q7689" s="11">
        <f t="shared" si="241"/>
        <v>512</v>
      </c>
      <c r="R7689" s="2"/>
      <c r="S7689" s="2"/>
    </row>
    <row r="7690" spans="1:19" x14ac:dyDescent="0.35">
      <c r="A7690" t="s">
        <v>20</v>
      </c>
      <c r="B7690" t="s">
        <v>12444</v>
      </c>
      <c r="C7690" s="3" t="s">
        <v>12444</v>
      </c>
      <c r="E7690" t="s">
        <v>12443</v>
      </c>
      <c r="F7690" t="s">
        <v>93</v>
      </c>
      <c r="H7690" t="s">
        <v>308</v>
      </c>
      <c r="I7690" t="s">
        <v>308</v>
      </c>
      <c r="J7690" t="s">
        <v>8537</v>
      </c>
      <c r="K7690" t="s">
        <v>26</v>
      </c>
      <c r="L7690" s="11">
        <f t="shared" si="240"/>
        <v>638</v>
      </c>
      <c r="M7690" s="13">
        <v>512</v>
      </c>
      <c r="N7690" s="4">
        <v>1150</v>
      </c>
      <c r="O7690" t="s">
        <v>27</v>
      </c>
      <c r="Q7690" s="11">
        <f t="shared" si="241"/>
        <v>512</v>
      </c>
      <c r="R7690" s="2"/>
      <c r="S7690" s="2"/>
    </row>
    <row r="7691" spans="1:19" x14ac:dyDescent="0.35">
      <c r="A7691" t="s">
        <v>20</v>
      </c>
      <c r="B7691" t="s">
        <v>12445</v>
      </c>
      <c r="C7691" s="3" t="s">
        <v>12445</v>
      </c>
      <c r="E7691" t="s">
        <v>12443</v>
      </c>
      <c r="F7691" t="s">
        <v>93</v>
      </c>
      <c r="H7691" t="s">
        <v>308</v>
      </c>
      <c r="I7691" t="s">
        <v>308</v>
      </c>
      <c r="J7691" t="s">
        <v>8537</v>
      </c>
      <c r="K7691" t="s">
        <v>26</v>
      </c>
      <c r="L7691" s="11">
        <f t="shared" si="240"/>
        <v>258</v>
      </c>
      <c r="M7691" s="13">
        <v>512</v>
      </c>
      <c r="N7691" s="5">
        <v>770</v>
      </c>
      <c r="O7691" t="s">
        <v>27</v>
      </c>
      <c r="Q7691" s="11">
        <f t="shared" si="241"/>
        <v>512</v>
      </c>
      <c r="R7691" s="2"/>
      <c r="S7691" s="2"/>
    </row>
    <row r="7692" spans="1:19" x14ac:dyDescent="0.35">
      <c r="A7692" t="s">
        <v>20</v>
      </c>
      <c r="B7692" t="s">
        <v>12446</v>
      </c>
      <c r="C7692" s="3" t="s">
        <v>12446</v>
      </c>
      <c r="F7692" t="s">
        <v>93</v>
      </c>
      <c r="H7692" t="s">
        <v>308</v>
      </c>
      <c r="I7692" t="s">
        <v>308</v>
      </c>
      <c r="J7692" t="s">
        <v>8537</v>
      </c>
      <c r="K7692" t="s">
        <v>26</v>
      </c>
      <c r="L7692" s="11">
        <f t="shared" si="240"/>
        <v>460</v>
      </c>
      <c r="M7692" s="13">
        <v>690</v>
      </c>
      <c r="N7692" s="4">
        <v>1150</v>
      </c>
      <c r="O7692" t="s">
        <v>27</v>
      </c>
      <c r="Q7692" s="11">
        <f t="shared" si="241"/>
        <v>690</v>
      </c>
      <c r="R7692" s="2"/>
      <c r="S7692" s="2"/>
    </row>
    <row r="7693" spans="1:19" x14ac:dyDescent="0.35">
      <c r="A7693" t="s">
        <v>20</v>
      </c>
      <c r="B7693" t="s">
        <v>12447</v>
      </c>
      <c r="C7693" s="3" t="s">
        <v>12447</v>
      </c>
      <c r="E7693" t="s">
        <v>12448</v>
      </c>
      <c r="F7693" t="s">
        <v>93</v>
      </c>
      <c r="H7693" t="s">
        <v>308</v>
      </c>
      <c r="I7693" t="s">
        <v>308</v>
      </c>
      <c r="J7693" t="s">
        <v>8537</v>
      </c>
      <c r="K7693" t="s">
        <v>26</v>
      </c>
      <c r="L7693" s="11">
        <f t="shared" si="240"/>
        <v>460</v>
      </c>
      <c r="M7693" s="13">
        <v>690</v>
      </c>
      <c r="N7693" s="4">
        <v>1150</v>
      </c>
      <c r="O7693" t="s">
        <v>27</v>
      </c>
      <c r="Q7693" s="11">
        <f t="shared" si="241"/>
        <v>690</v>
      </c>
      <c r="R7693" s="2"/>
      <c r="S7693" s="2"/>
    </row>
    <row r="7694" spans="1:19" x14ac:dyDescent="0.35">
      <c r="A7694" t="s">
        <v>20</v>
      </c>
      <c r="B7694" t="s">
        <v>12449</v>
      </c>
      <c r="C7694" s="3" t="s">
        <v>12449</v>
      </c>
      <c r="E7694" t="s">
        <v>12448</v>
      </c>
      <c r="F7694" t="s">
        <v>93</v>
      </c>
      <c r="H7694" t="s">
        <v>308</v>
      </c>
      <c r="I7694" t="s">
        <v>308</v>
      </c>
      <c r="J7694" t="s">
        <v>8537</v>
      </c>
      <c r="K7694" t="s">
        <v>26</v>
      </c>
      <c r="L7694" s="11">
        <f t="shared" si="240"/>
        <v>257</v>
      </c>
      <c r="M7694" s="13">
        <v>513</v>
      </c>
      <c r="N7694" s="5">
        <v>770</v>
      </c>
      <c r="O7694" t="s">
        <v>27</v>
      </c>
      <c r="Q7694" s="11">
        <f t="shared" si="241"/>
        <v>513</v>
      </c>
      <c r="R7694" s="2"/>
      <c r="S7694" s="2"/>
    </row>
    <row r="7695" spans="1:19" x14ac:dyDescent="0.35">
      <c r="A7695" t="s">
        <v>20</v>
      </c>
      <c r="B7695" t="s">
        <v>12450</v>
      </c>
      <c r="C7695" s="3" t="s">
        <v>12450</v>
      </c>
      <c r="F7695" t="s">
        <v>93</v>
      </c>
      <c r="H7695" t="s">
        <v>308</v>
      </c>
      <c r="I7695" t="s">
        <v>308</v>
      </c>
      <c r="J7695" t="s">
        <v>8537</v>
      </c>
      <c r="K7695" t="s">
        <v>26</v>
      </c>
      <c r="L7695" s="11">
        <f t="shared" si="240"/>
        <v>460</v>
      </c>
      <c r="M7695" s="13">
        <v>690</v>
      </c>
      <c r="N7695" s="4">
        <v>1150</v>
      </c>
      <c r="O7695" t="s">
        <v>27</v>
      </c>
      <c r="Q7695" s="11">
        <f t="shared" si="241"/>
        <v>690</v>
      </c>
      <c r="R7695" s="2"/>
      <c r="S7695" s="2"/>
    </row>
    <row r="7696" spans="1:19" x14ac:dyDescent="0.35">
      <c r="A7696" t="s">
        <v>20</v>
      </c>
      <c r="B7696" t="s">
        <v>12451</v>
      </c>
      <c r="C7696" s="3" t="s">
        <v>12451</v>
      </c>
      <c r="E7696" t="s">
        <v>12448</v>
      </c>
      <c r="F7696" t="s">
        <v>93</v>
      </c>
      <c r="H7696" t="s">
        <v>308</v>
      </c>
      <c r="I7696" t="s">
        <v>308</v>
      </c>
      <c r="J7696" t="s">
        <v>8537</v>
      </c>
      <c r="K7696" t="s">
        <v>26</v>
      </c>
      <c r="L7696" s="11">
        <f t="shared" si="240"/>
        <v>460</v>
      </c>
      <c r="M7696" s="13">
        <v>690</v>
      </c>
      <c r="N7696" s="4">
        <v>1150</v>
      </c>
      <c r="O7696" t="s">
        <v>27</v>
      </c>
      <c r="Q7696" s="11">
        <f t="shared" si="241"/>
        <v>690</v>
      </c>
      <c r="R7696" s="2"/>
      <c r="S7696" s="2"/>
    </row>
    <row r="7697" spans="1:19" x14ac:dyDescent="0.35">
      <c r="A7697" t="s">
        <v>20</v>
      </c>
      <c r="B7697" t="s">
        <v>12452</v>
      </c>
      <c r="C7697" s="3" t="s">
        <v>12452</v>
      </c>
      <c r="E7697" t="s">
        <v>12434</v>
      </c>
      <c r="F7697" t="s">
        <v>93</v>
      </c>
      <c r="H7697" t="s">
        <v>308</v>
      </c>
      <c r="I7697" t="s">
        <v>308</v>
      </c>
      <c r="J7697" t="s">
        <v>8537</v>
      </c>
      <c r="K7697" t="s">
        <v>26</v>
      </c>
      <c r="L7697" s="11">
        <f t="shared" si="240"/>
        <v>376</v>
      </c>
      <c r="M7697" s="13">
        <v>754</v>
      </c>
      <c r="N7697" s="4">
        <v>1130</v>
      </c>
      <c r="O7697" t="s">
        <v>27</v>
      </c>
      <c r="Q7697" s="11">
        <f t="shared" si="241"/>
        <v>754</v>
      </c>
      <c r="R7697" s="2"/>
      <c r="S7697" s="2"/>
    </row>
    <row r="7698" spans="1:19" x14ac:dyDescent="0.35">
      <c r="A7698" t="s">
        <v>20</v>
      </c>
      <c r="B7698" t="s">
        <v>12453</v>
      </c>
      <c r="C7698" s="3" t="s">
        <v>12453</v>
      </c>
      <c r="E7698" t="s">
        <v>12434</v>
      </c>
      <c r="F7698" t="s">
        <v>93</v>
      </c>
      <c r="H7698" t="s">
        <v>308</v>
      </c>
      <c r="I7698" t="s">
        <v>308</v>
      </c>
      <c r="J7698" t="s">
        <v>8537</v>
      </c>
      <c r="K7698" t="s">
        <v>26</v>
      </c>
      <c r="L7698" s="11">
        <f t="shared" si="240"/>
        <v>376</v>
      </c>
      <c r="M7698" s="13">
        <v>754</v>
      </c>
      <c r="N7698" s="4">
        <v>1130</v>
      </c>
      <c r="O7698" t="s">
        <v>27</v>
      </c>
      <c r="Q7698" s="11">
        <f t="shared" si="241"/>
        <v>754</v>
      </c>
      <c r="R7698" s="2"/>
      <c r="S7698" s="2"/>
    </row>
    <row r="7699" spans="1:19" x14ac:dyDescent="0.35">
      <c r="A7699" t="s">
        <v>20</v>
      </c>
      <c r="B7699" t="s">
        <v>12454</v>
      </c>
      <c r="C7699" s="3" t="s">
        <v>12454</v>
      </c>
      <c r="E7699" t="s">
        <v>12434</v>
      </c>
      <c r="F7699" t="s">
        <v>93</v>
      </c>
      <c r="H7699" t="s">
        <v>308</v>
      </c>
      <c r="I7699" t="s">
        <v>308</v>
      </c>
      <c r="J7699" t="s">
        <v>8537</v>
      </c>
      <c r="K7699" t="s">
        <v>26</v>
      </c>
      <c r="L7699" s="11">
        <f t="shared" si="240"/>
        <v>64</v>
      </c>
      <c r="M7699" s="13">
        <v>256</v>
      </c>
      <c r="N7699" s="5">
        <v>320</v>
      </c>
      <c r="O7699" t="s">
        <v>27</v>
      </c>
      <c r="Q7699" s="11">
        <f t="shared" si="241"/>
        <v>256</v>
      </c>
      <c r="R7699" s="2"/>
      <c r="S7699" s="2"/>
    </row>
    <row r="7700" spans="1:19" x14ac:dyDescent="0.35">
      <c r="A7700" t="s">
        <v>20</v>
      </c>
      <c r="B7700" t="s">
        <v>12455</v>
      </c>
      <c r="C7700" s="3" t="s">
        <v>12455</v>
      </c>
      <c r="E7700" t="s">
        <v>12434</v>
      </c>
      <c r="F7700" t="s">
        <v>93</v>
      </c>
      <c r="H7700" t="s">
        <v>308</v>
      </c>
      <c r="I7700" t="s">
        <v>308</v>
      </c>
      <c r="J7700" t="s">
        <v>8537</v>
      </c>
      <c r="K7700" t="s">
        <v>26</v>
      </c>
      <c r="L7700" s="11">
        <f t="shared" si="240"/>
        <v>139</v>
      </c>
      <c r="M7700" s="13">
        <v>186</v>
      </c>
      <c r="N7700" s="5">
        <v>325</v>
      </c>
      <c r="O7700" t="s">
        <v>27</v>
      </c>
      <c r="Q7700" s="11">
        <f t="shared" si="241"/>
        <v>186</v>
      </c>
      <c r="R7700" s="2"/>
      <c r="S7700" s="2"/>
    </row>
    <row r="7701" spans="1:19" x14ac:dyDescent="0.35">
      <c r="A7701" t="s">
        <v>20</v>
      </c>
      <c r="B7701" t="s">
        <v>12456</v>
      </c>
      <c r="C7701" s="3" t="s">
        <v>12456</v>
      </c>
      <c r="E7701" t="s">
        <v>12434</v>
      </c>
      <c r="F7701" t="s">
        <v>93</v>
      </c>
      <c r="H7701" t="s">
        <v>308</v>
      </c>
      <c r="I7701" t="s">
        <v>308</v>
      </c>
      <c r="J7701" t="s">
        <v>8537</v>
      </c>
      <c r="K7701" t="s">
        <v>26</v>
      </c>
      <c r="L7701" s="11">
        <f t="shared" si="240"/>
        <v>144</v>
      </c>
      <c r="M7701" s="13">
        <v>256</v>
      </c>
      <c r="N7701" s="5">
        <v>400</v>
      </c>
      <c r="O7701" t="s">
        <v>27</v>
      </c>
      <c r="Q7701" s="11">
        <f t="shared" si="241"/>
        <v>256</v>
      </c>
      <c r="R7701" s="2"/>
      <c r="S7701" s="2"/>
    </row>
    <row r="7702" spans="1:19" x14ac:dyDescent="0.35">
      <c r="A7702" t="s">
        <v>20</v>
      </c>
      <c r="B7702" t="s">
        <v>12457</v>
      </c>
      <c r="C7702" s="3" t="s">
        <v>12457</v>
      </c>
      <c r="E7702" t="s">
        <v>12434</v>
      </c>
      <c r="F7702" t="s">
        <v>93</v>
      </c>
      <c r="H7702" t="s">
        <v>308</v>
      </c>
      <c r="I7702" t="s">
        <v>308</v>
      </c>
      <c r="J7702" t="s">
        <v>8537</v>
      </c>
      <c r="K7702" t="s">
        <v>26</v>
      </c>
      <c r="L7702" s="11">
        <f t="shared" si="240"/>
        <v>99</v>
      </c>
      <c r="M7702" s="13">
        <v>246</v>
      </c>
      <c r="N7702" s="5">
        <v>345</v>
      </c>
      <c r="O7702" t="s">
        <v>27</v>
      </c>
      <c r="Q7702" s="11">
        <f t="shared" si="241"/>
        <v>246</v>
      </c>
      <c r="R7702" s="2"/>
      <c r="S7702" s="2"/>
    </row>
    <row r="7703" spans="1:19" x14ac:dyDescent="0.35">
      <c r="A7703" t="s">
        <v>20</v>
      </c>
      <c r="B7703" t="s">
        <v>12458</v>
      </c>
      <c r="C7703" s="3" t="s">
        <v>12458</v>
      </c>
      <c r="E7703" t="s">
        <v>12434</v>
      </c>
      <c r="F7703" t="s">
        <v>93</v>
      </c>
      <c r="H7703" t="s">
        <v>308</v>
      </c>
      <c r="I7703" t="s">
        <v>308</v>
      </c>
      <c r="J7703" t="s">
        <v>8537</v>
      </c>
      <c r="K7703" t="s">
        <v>26</v>
      </c>
      <c r="L7703" s="11">
        <f t="shared" si="240"/>
        <v>166</v>
      </c>
      <c r="M7703" s="13">
        <v>234</v>
      </c>
      <c r="N7703" s="5">
        <v>400</v>
      </c>
      <c r="O7703" t="s">
        <v>27</v>
      </c>
      <c r="Q7703" s="11">
        <f t="shared" si="241"/>
        <v>234</v>
      </c>
      <c r="R7703" s="2"/>
      <c r="S7703" s="2"/>
    </row>
    <row r="7704" spans="1:19" x14ac:dyDescent="0.35">
      <c r="A7704" t="s">
        <v>20</v>
      </c>
      <c r="B7704" t="s">
        <v>12459</v>
      </c>
      <c r="C7704" s="3" t="s">
        <v>12459</v>
      </c>
      <c r="E7704" t="s">
        <v>12434</v>
      </c>
      <c r="F7704" t="s">
        <v>93</v>
      </c>
      <c r="H7704" t="s">
        <v>308</v>
      </c>
      <c r="I7704" t="s">
        <v>308</v>
      </c>
      <c r="J7704" t="s">
        <v>8537</v>
      </c>
      <c r="K7704" t="s">
        <v>26</v>
      </c>
      <c r="L7704" s="11">
        <f t="shared" si="240"/>
        <v>98</v>
      </c>
      <c r="M7704" s="13">
        <v>222</v>
      </c>
      <c r="N7704" s="5">
        <v>320</v>
      </c>
      <c r="O7704" t="s">
        <v>27</v>
      </c>
      <c r="Q7704" s="11">
        <f t="shared" si="241"/>
        <v>222</v>
      </c>
      <c r="R7704" s="2"/>
      <c r="S7704" s="2"/>
    </row>
    <row r="7705" spans="1:19" x14ac:dyDescent="0.35">
      <c r="A7705" t="s">
        <v>20</v>
      </c>
      <c r="B7705" t="s">
        <v>12460</v>
      </c>
      <c r="C7705" s="3" t="s">
        <v>12460</v>
      </c>
      <c r="E7705" t="s">
        <v>12434</v>
      </c>
      <c r="F7705" t="s">
        <v>93</v>
      </c>
      <c r="H7705" t="s">
        <v>308</v>
      </c>
      <c r="I7705" t="s">
        <v>308</v>
      </c>
      <c r="J7705" t="s">
        <v>8537</v>
      </c>
      <c r="K7705" t="s">
        <v>26</v>
      </c>
      <c r="L7705" s="11">
        <f t="shared" si="240"/>
        <v>144</v>
      </c>
      <c r="M7705" s="13">
        <v>276</v>
      </c>
      <c r="N7705" s="5">
        <v>420</v>
      </c>
      <c r="O7705" t="s">
        <v>27</v>
      </c>
      <c r="Q7705" s="11">
        <f t="shared" si="241"/>
        <v>276</v>
      </c>
      <c r="R7705" s="2"/>
      <c r="S7705" s="2"/>
    </row>
    <row r="7706" spans="1:19" x14ac:dyDescent="0.35">
      <c r="A7706" t="s">
        <v>20</v>
      </c>
      <c r="B7706" t="s">
        <v>12461</v>
      </c>
      <c r="C7706" s="3" t="s">
        <v>12461</v>
      </c>
      <c r="E7706" t="s">
        <v>12434</v>
      </c>
      <c r="F7706" t="s">
        <v>93</v>
      </c>
      <c r="H7706" t="s">
        <v>308</v>
      </c>
      <c r="I7706" t="s">
        <v>308</v>
      </c>
      <c r="J7706" t="s">
        <v>8537</v>
      </c>
      <c r="K7706" t="s">
        <v>26</v>
      </c>
      <c r="L7706" s="11">
        <f t="shared" si="240"/>
        <v>204</v>
      </c>
      <c r="M7706" s="13">
        <v>306</v>
      </c>
      <c r="N7706" s="5">
        <v>510</v>
      </c>
      <c r="O7706" t="s">
        <v>27</v>
      </c>
      <c r="Q7706" s="11">
        <f t="shared" si="241"/>
        <v>306</v>
      </c>
      <c r="R7706" s="2"/>
      <c r="S7706" s="2"/>
    </row>
    <row r="7707" spans="1:19" x14ac:dyDescent="0.35">
      <c r="A7707" t="s">
        <v>20</v>
      </c>
      <c r="B7707" t="s">
        <v>12462</v>
      </c>
      <c r="C7707" s="3" t="s">
        <v>12462</v>
      </c>
      <c r="E7707" t="s">
        <v>12434</v>
      </c>
      <c r="F7707" t="s">
        <v>93</v>
      </c>
      <c r="H7707" t="s">
        <v>308</v>
      </c>
      <c r="I7707" t="s">
        <v>308</v>
      </c>
      <c r="J7707" t="s">
        <v>8537</v>
      </c>
      <c r="K7707" t="s">
        <v>26</v>
      </c>
      <c r="L7707" s="11">
        <f t="shared" si="240"/>
        <v>226</v>
      </c>
      <c r="M7707" s="13">
        <v>339</v>
      </c>
      <c r="N7707" s="5">
        <v>565</v>
      </c>
      <c r="O7707" t="s">
        <v>27</v>
      </c>
      <c r="Q7707" s="11">
        <f t="shared" si="241"/>
        <v>339</v>
      </c>
      <c r="R7707" s="2"/>
      <c r="S7707" s="2"/>
    </row>
    <row r="7708" spans="1:19" x14ac:dyDescent="0.35">
      <c r="A7708" t="s">
        <v>20</v>
      </c>
      <c r="B7708" t="s">
        <v>12463</v>
      </c>
      <c r="C7708" s="3" t="s">
        <v>12463</v>
      </c>
      <c r="E7708" t="s">
        <v>12434</v>
      </c>
      <c r="F7708" t="s">
        <v>93</v>
      </c>
      <c r="H7708" t="s">
        <v>308</v>
      </c>
      <c r="I7708" t="s">
        <v>308</v>
      </c>
      <c r="J7708" t="s">
        <v>8537</v>
      </c>
      <c r="K7708" t="s">
        <v>26</v>
      </c>
      <c r="L7708" s="11">
        <f t="shared" si="240"/>
        <v>210</v>
      </c>
      <c r="M7708" s="13">
        <v>315</v>
      </c>
      <c r="N7708" s="5">
        <v>525</v>
      </c>
      <c r="O7708" t="s">
        <v>27</v>
      </c>
      <c r="Q7708" s="11">
        <f t="shared" si="241"/>
        <v>315</v>
      </c>
      <c r="R7708" s="2"/>
      <c r="S7708" s="2"/>
    </row>
    <row r="7709" spans="1:19" x14ac:dyDescent="0.35">
      <c r="A7709" t="s">
        <v>20</v>
      </c>
      <c r="B7709" t="s">
        <v>12464</v>
      </c>
      <c r="C7709" s="3" t="s">
        <v>12464</v>
      </c>
      <c r="E7709" t="s">
        <v>12434</v>
      </c>
      <c r="F7709" t="s">
        <v>93</v>
      </c>
      <c r="H7709" t="s">
        <v>308</v>
      </c>
      <c r="I7709" t="s">
        <v>308</v>
      </c>
      <c r="J7709" t="s">
        <v>8537</v>
      </c>
      <c r="K7709" t="s">
        <v>26</v>
      </c>
      <c r="L7709" s="11">
        <f t="shared" si="240"/>
        <v>220</v>
      </c>
      <c r="M7709" s="13">
        <v>330</v>
      </c>
      <c r="N7709" s="5">
        <v>550</v>
      </c>
      <c r="O7709" t="s">
        <v>27</v>
      </c>
      <c r="Q7709" s="11">
        <f t="shared" si="241"/>
        <v>330</v>
      </c>
      <c r="R7709" s="2"/>
      <c r="S7709" s="2"/>
    </row>
    <row r="7710" spans="1:19" x14ac:dyDescent="0.35">
      <c r="A7710" t="s">
        <v>20</v>
      </c>
      <c r="B7710" t="s">
        <v>12465</v>
      </c>
      <c r="C7710" s="3" t="s">
        <v>12465</v>
      </c>
      <c r="E7710" t="s">
        <v>12434</v>
      </c>
      <c r="F7710" t="s">
        <v>93</v>
      </c>
      <c r="H7710" t="s">
        <v>308</v>
      </c>
      <c r="I7710" t="s">
        <v>308</v>
      </c>
      <c r="J7710" t="s">
        <v>8537</v>
      </c>
      <c r="K7710" t="s">
        <v>26</v>
      </c>
      <c r="L7710" s="11">
        <f t="shared" si="240"/>
        <v>118</v>
      </c>
      <c r="M7710" s="13">
        <v>242</v>
      </c>
      <c r="N7710" s="5">
        <v>360</v>
      </c>
      <c r="O7710" t="s">
        <v>27</v>
      </c>
      <c r="Q7710" s="11">
        <f t="shared" si="241"/>
        <v>242</v>
      </c>
      <c r="R7710" s="2"/>
      <c r="S7710" s="2"/>
    </row>
    <row r="7711" spans="1:19" x14ac:dyDescent="0.35">
      <c r="A7711" t="s">
        <v>20</v>
      </c>
      <c r="B7711" t="s">
        <v>12466</v>
      </c>
      <c r="C7711" s="3" t="s">
        <v>12466</v>
      </c>
      <c r="E7711" t="s">
        <v>12434</v>
      </c>
      <c r="F7711" t="s">
        <v>93</v>
      </c>
      <c r="H7711" t="s">
        <v>308</v>
      </c>
      <c r="I7711" t="s">
        <v>308</v>
      </c>
      <c r="J7711" t="s">
        <v>8537</v>
      </c>
      <c r="K7711" t="s">
        <v>26</v>
      </c>
      <c r="L7711" s="11">
        <f t="shared" si="240"/>
        <v>460</v>
      </c>
      <c r="M7711" s="13">
        <v>690</v>
      </c>
      <c r="N7711" s="4">
        <v>1150</v>
      </c>
      <c r="O7711" t="s">
        <v>27</v>
      </c>
      <c r="Q7711" s="11">
        <f t="shared" si="241"/>
        <v>690</v>
      </c>
      <c r="R7711" s="2"/>
      <c r="S7711" s="2"/>
    </row>
    <row r="7712" spans="1:19" x14ac:dyDescent="0.35">
      <c r="A7712" t="s">
        <v>20</v>
      </c>
      <c r="B7712" t="s">
        <v>12467</v>
      </c>
      <c r="C7712" s="3" t="s">
        <v>12467</v>
      </c>
      <c r="E7712" t="s">
        <v>12434</v>
      </c>
      <c r="F7712" t="s">
        <v>93</v>
      </c>
      <c r="H7712" t="s">
        <v>308</v>
      </c>
      <c r="I7712" t="s">
        <v>308</v>
      </c>
      <c r="J7712" t="s">
        <v>8537</v>
      </c>
      <c r="K7712" t="s">
        <v>26</v>
      </c>
      <c r="L7712" s="11">
        <f t="shared" si="240"/>
        <v>460</v>
      </c>
      <c r="M7712" s="13">
        <v>690</v>
      </c>
      <c r="N7712" s="4">
        <v>1150</v>
      </c>
      <c r="O7712" t="s">
        <v>27</v>
      </c>
      <c r="Q7712" s="11">
        <f t="shared" si="241"/>
        <v>690</v>
      </c>
      <c r="R7712" s="2"/>
      <c r="S7712" s="2"/>
    </row>
    <row r="7713" spans="1:19" x14ac:dyDescent="0.35">
      <c r="A7713" t="s">
        <v>20</v>
      </c>
      <c r="B7713" t="s">
        <v>12468</v>
      </c>
      <c r="C7713" s="3" t="s">
        <v>12468</v>
      </c>
      <c r="E7713" t="s">
        <v>12469</v>
      </c>
      <c r="F7713" t="s">
        <v>93</v>
      </c>
      <c r="H7713" t="s">
        <v>308</v>
      </c>
      <c r="I7713" t="s">
        <v>308</v>
      </c>
      <c r="J7713" t="s">
        <v>8537</v>
      </c>
      <c r="K7713" t="s">
        <v>26</v>
      </c>
      <c r="L7713" s="11">
        <f t="shared" si="240"/>
        <v>227.8</v>
      </c>
      <c r="M7713" s="13">
        <v>322.2</v>
      </c>
      <c r="N7713" s="5">
        <v>550</v>
      </c>
      <c r="O7713" t="s">
        <v>27</v>
      </c>
      <c r="Q7713" s="11">
        <f t="shared" si="241"/>
        <v>322.2</v>
      </c>
      <c r="R7713" s="2"/>
      <c r="S7713" s="2"/>
    </row>
    <row r="7714" spans="1:19" x14ac:dyDescent="0.35">
      <c r="A7714" t="s">
        <v>20</v>
      </c>
      <c r="B7714" t="s">
        <v>12470</v>
      </c>
      <c r="C7714" s="3" t="s">
        <v>12470</v>
      </c>
      <c r="D7714" t="s">
        <v>12471</v>
      </c>
      <c r="E7714" t="s">
        <v>12472</v>
      </c>
      <c r="F7714" t="s">
        <v>93</v>
      </c>
      <c r="G7714" t="s">
        <v>12472</v>
      </c>
      <c r="H7714" t="s">
        <v>287</v>
      </c>
      <c r="I7714" t="s">
        <v>287</v>
      </c>
      <c r="J7714" t="s">
        <v>8537</v>
      </c>
      <c r="K7714" t="s">
        <v>26</v>
      </c>
      <c r="L7714" s="11">
        <f t="shared" si="240"/>
        <v>17.709999999999994</v>
      </c>
      <c r="M7714" s="13">
        <v>82.29</v>
      </c>
      <c r="N7714" s="5">
        <v>100</v>
      </c>
      <c r="O7714" t="s">
        <v>27</v>
      </c>
      <c r="Q7714" s="11">
        <f t="shared" si="241"/>
        <v>82.29</v>
      </c>
      <c r="R7714" s="2"/>
      <c r="S7714" s="2"/>
    </row>
    <row r="7715" spans="1:19" x14ac:dyDescent="0.35">
      <c r="A7715" t="s">
        <v>20</v>
      </c>
      <c r="B7715" t="s">
        <v>12473</v>
      </c>
      <c r="C7715" s="3" t="s">
        <v>12473</v>
      </c>
      <c r="D7715" t="s">
        <v>12474</v>
      </c>
      <c r="E7715" t="s">
        <v>12475</v>
      </c>
      <c r="F7715" t="s">
        <v>93</v>
      </c>
      <c r="G7715" t="s">
        <v>12475</v>
      </c>
      <c r="H7715" t="s">
        <v>287</v>
      </c>
      <c r="I7715" t="s">
        <v>287</v>
      </c>
      <c r="J7715" t="s">
        <v>8537</v>
      </c>
      <c r="K7715" t="s">
        <v>26</v>
      </c>
      <c r="L7715" s="11">
        <f t="shared" si="240"/>
        <v>27.709999999999994</v>
      </c>
      <c r="M7715" s="13">
        <v>82.29</v>
      </c>
      <c r="N7715" s="5">
        <v>110</v>
      </c>
      <c r="O7715" t="s">
        <v>27</v>
      </c>
      <c r="Q7715" s="11">
        <f t="shared" si="241"/>
        <v>82.29</v>
      </c>
      <c r="R7715" s="2"/>
      <c r="S7715" s="2"/>
    </row>
    <row r="7716" spans="1:19" x14ac:dyDescent="0.35">
      <c r="A7716" t="s">
        <v>20</v>
      </c>
      <c r="B7716" t="s">
        <v>12476</v>
      </c>
      <c r="C7716" s="3" t="s">
        <v>12476</v>
      </c>
      <c r="D7716" t="s">
        <v>12477</v>
      </c>
      <c r="E7716" t="s">
        <v>12478</v>
      </c>
      <c r="F7716" t="s">
        <v>93</v>
      </c>
      <c r="G7716" t="s">
        <v>12478</v>
      </c>
      <c r="H7716" t="s">
        <v>287</v>
      </c>
      <c r="I7716" t="s">
        <v>287</v>
      </c>
      <c r="J7716" t="s">
        <v>8537</v>
      </c>
      <c r="K7716" t="s">
        <v>26</v>
      </c>
      <c r="L7716" s="11">
        <f t="shared" si="240"/>
        <v>37.709999999999994</v>
      </c>
      <c r="M7716" s="13">
        <v>82.29</v>
      </c>
      <c r="N7716" s="5">
        <v>120</v>
      </c>
      <c r="O7716" t="s">
        <v>27</v>
      </c>
      <c r="Q7716" s="11">
        <f t="shared" si="241"/>
        <v>82.29</v>
      </c>
      <c r="R7716" s="2"/>
      <c r="S7716" s="2"/>
    </row>
    <row r="7717" spans="1:19" x14ac:dyDescent="0.35">
      <c r="A7717" t="s">
        <v>20</v>
      </c>
      <c r="B7717" t="s">
        <v>12479</v>
      </c>
      <c r="C7717" s="3" t="s">
        <v>12479</v>
      </c>
      <c r="D7717" t="s">
        <v>12480</v>
      </c>
      <c r="E7717" t="s">
        <v>12481</v>
      </c>
      <c r="F7717" t="s">
        <v>93</v>
      </c>
      <c r="G7717" t="s">
        <v>12481</v>
      </c>
      <c r="H7717" t="s">
        <v>287</v>
      </c>
      <c r="I7717" t="s">
        <v>287</v>
      </c>
      <c r="J7717" t="s">
        <v>8537</v>
      </c>
      <c r="K7717" t="s">
        <v>26</v>
      </c>
      <c r="L7717" s="11">
        <f t="shared" si="240"/>
        <v>67.709999999999994</v>
      </c>
      <c r="M7717" s="13">
        <v>82.29</v>
      </c>
      <c r="N7717" s="5">
        <v>150</v>
      </c>
      <c r="O7717" t="s">
        <v>27</v>
      </c>
      <c r="Q7717" s="11">
        <f t="shared" si="241"/>
        <v>82.29</v>
      </c>
      <c r="R7717" s="2"/>
      <c r="S7717" s="2"/>
    </row>
    <row r="7718" spans="1:19" x14ac:dyDescent="0.35">
      <c r="A7718" t="s">
        <v>20</v>
      </c>
      <c r="B7718" t="s">
        <v>12482</v>
      </c>
      <c r="C7718" s="3" t="s">
        <v>12482</v>
      </c>
      <c r="D7718" t="s">
        <v>12483</v>
      </c>
      <c r="E7718" t="s">
        <v>12484</v>
      </c>
      <c r="F7718" t="s">
        <v>93</v>
      </c>
      <c r="G7718" t="s">
        <v>12484</v>
      </c>
      <c r="H7718" t="s">
        <v>287</v>
      </c>
      <c r="I7718" t="s">
        <v>287</v>
      </c>
      <c r="J7718" t="s">
        <v>8537</v>
      </c>
      <c r="K7718" t="s">
        <v>26</v>
      </c>
      <c r="L7718" s="11">
        <f t="shared" si="240"/>
        <v>107.71</v>
      </c>
      <c r="M7718" s="13">
        <v>82.29</v>
      </c>
      <c r="N7718" s="5">
        <v>190</v>
      </c>
      <c r="O7718" t="s">
        <v>27</v>
      </c>
      <c r="Q7718" s="11">
        <f t="shared" si="241"/>
        <v>82.29</v>
      </c>
      <c r="R7718" s="2"/>
      <c r="S7718" s="2"/>
    </row>
    <row r="7719" spans="1:19" x14ac:dyDescent="0.35">
      <c r="A7719" t="s">
        <v>20</v>
      </c>
      <c r="B7719" t="s">
        <v>12485</v>
      </c>
      <c r="C7719" s="3" t="s">
        <v>12485</v>
      </c>
      <c r="D7719" t="s">
        <v>12486</v>
      </c>
      <c r="E7719" t="s">
        <v>12487</v>
      </c>
      <c r="F7719" t="s">
        <v>93</v>
      </c>
      <c r="G7719" t="s">
        <v>12487</v>
      </c>
      <c r="H7719" t="s">
        <v>287</v>
      </c>
      <c r="I7719" t="s">
        <v>287</v>
      </c>
      <c r="J7719" t="s">
        <v>8537</v>
      </c>
      <c r="K7719" t="s">
        <v>26</v>
      </c>
      <c r="L7719" s="11">
        <f t="shared" si="240"/>
        <v>147.70999999999998</v>
      </c>
      <c r="M7719" s="13">
        <v>82.29</v>
      </c>
      <c r="N7719" s="5">
        <v>230</v>
      </c>
      <c r="O7719" t="s">
        <v>27</v>
      </c>
      <c r="Q7719" s="11">
        <f t="shared" si="241"/>
        <v>82.29</v>
      </c>
      <c r="R7719" s="2"/>
      <c r="S7719" s="2"/>
    </row>
    <row r="7720" spans="1:19" x14ac:dyDescent="0.35">
      <c r="A7720" t="s">
        <v>20</v>
      </c>
      <c r="B7720" t="s">
        <v>12488</v>
      </c>
      <c r="C7720" s="3" t="s">
        <v>12488</v>
      </c>
      <c r="D7720" t="s">
        <v>12489</v>
      </c>
      <c r="E7720" t="s">
        <v>12490</v>
      </c>
      <c r="F7720" t="s">
        <v>93</v>
      </c>
      <c r="G7720" t="s">
        <v>12490</v>
      </c>
      <c r="H7720" t="s">
        <v>287</v>
      </c>
      <c r="I7720" t="s">
        <v>287</v>
      </c>
      <c r="J7720" t="s">
        <v>8537</v>
      </c>
      <c r="K7720" t="s">
        <v>26</v>
      </c>
      <c r="L7720" s="11">
        <f t="shared" si="240"/>
        <v>197.70999999999998</v>
      </c>
      <c r="M7720" s="13">
        <v>82.29</v>
      </c>
      <c r="N7720" s="5">
        <v>280</v>
      </c>
      <c r="O7720" t="s">
        <v>27</v>
      </c>
      <c r="Q7720" s="11">
        <f t="shared" si="241"/>
        <v>82.29</v>
      </c>
      <c r="R7720" s="2"/>
      <c r="S7720" s="2"/>
    </row>
    <row r="7721" spans="1:19" x14ac:dyDescent="0.35">
      <c r="A7721" t="s">
        <v>20</v>
      </c>
      <c r="B7721" t="s">
        <v>12491</v>
      </c>
      <c r="C7721" s="3" t="s">
        <v>12491</v>
      </c>
      <c r="D7721" t="s">
        <v>12492</v>
      </c>
      <c r="E7721" t="s">
        <v>12493</v>
      </c>
      <c r="F7721" t="s">
        <v>93</v>
      </c>
      <c r="G7721" t="s">
        <v>12493</v>
      </c>
      <c r="H7721" t="s">
        <v>287</v>
      </c>
      <c r="I7721" t="s">
        <v>287</v>
      </c>
      <c r="J7721" t="s">
        <v>8537</v>
      </c>
      <c r="K7721" t="s">
        <v>26</v>
      </c>
      <c r="L7721" s="11">
        <f t="shared" si="240"/>
        <v>474</v>
      </c>
      <c r="M7721" s="13">
        <v>576</v>
      </c>
      <c r="N7721" s="4">
        <v>1050</v>
      </c>
      <c r="O7721" t="s">
        <v>27</v>
      </c>
      <c r="Q7721" s="11">
        <f t="shared" si="241"/>
        <v>576</v>
      </c>
      <c r="R7721" s="2"/>
      <c r="S7721" s="2"/>
    </row>
    <row r="7722" spans="1:19" x14ac:dyDescent="0.35">
      <c r="A7722" t="s">
        <v>20</v>
      </c>
      <c r="B7722" t="s">
        <v>12494</v>
      </c>
      <c r="C7722" s="3" t="s">
        <v>12494</v>
      </c>
      <c r="E7722" t="s">
        <v>12495</v>
      </c>
      <c r="F7722" t="s">
        <v>93</v>
      </c>
      <c r="H7722" t="s">
        <v>308</v>
      </c>
      <c r="I7722" t="s">
        <v>308</v>
      </c>
      <c r="J7722" t="s">
        <v>8537</v>
      </c>
      <c r="K7722" t="s">
        <v>26</v>
      </c>
      <c r="L7722" s="11">
        <f t="shared" si="240"/>
        <v>198</v>
      </c>
      <c r="M7722" s="13">
        <v>297</v>
      </c>
      <c r="N7722" s="5">
        <v>495</v>
      </c>
      <c r="O7722" t="s">
        <v>27</v>
      </c>
      <c r="Q7722" s="11">
        <f t="shared" si="241"/>
        <v>297</v>
      </c>
      <c r="R7722" s="2"/>
      <c r="S7722" s="2"/>
    </row>
    <row r="7723" spans="1:19" x14ac:dyDescent="0.35">
      <c r="A7723" t="s">
        <v>20</v>
      </c>
      <c r="B7723" t="s">
        <v>12496</v>
      </c>
      <c r="C7723" s="3" t="s">
        <v>12496</v>
      </c>
      <c r="E7723" t="s">
        <v>12497</v>
      </c>
      <c r="F7723" t="s">
        <v>93</v>
      </c>
      <c r="H7723" t="s">
        <v>308</v>
      </c>
      <c r="I7723" t="s">
        <v>308</v>
      </c>
      <c r="J7723" t="s">
        <v>8537</v>
      </c>
      <c r="K7723" t="s">
        <v>26</v>
      </c>
      <c r="L7723" s="11">
        <f t="shared" si="240"/>
        <v>198</v>
      </c>
      <c r="M7723" s="13">
        <v>297</v>
      </c>
      <c r="N7723" s="5">
        <v>495</v>
      </c>
      <c r="O7723" t="s">
        <v>27</v>
      </c>
      <c r="Q7723" s="11">
        <f t="shared" si="241"/>
        <v>297</v>
      </c>
      <c r="R7723" s="2"/>
      <c r="S7723" s="2"/>
    </row>
    <row r="7724" spans="1:19" x14ac:dyDescent="0.35">
      <c r="A7724" t="s">
        <v>20</v>
      </c>
      <c r="B7724" t="s">
        <v>12498</v>
      </c>
      <c r="C7724" s="3" t="s">
        <v>12498</v>
      </c>
      <c r="E7724" t="s">
        <v>12495</v>
      </c>
      <c r="F7724" t="s">
        <v>93</v>
      </c>
      <c r="H7724" t="s">
        <v>308</v>
      </c>
      <c r="I7724" t="s">
        <v>308</v>
      </c>
      <c r="J7724" t="s">
        <v>8537</v>
      </c>
      <c r="K7724" t="s">
        <v>26</v>
      </c>
      <c r="L7724" s="11">
        <f t="shared" si="240"/>
        <v>23</v>
      </c>
      <c r="M7724" s="13">
        <v>297</v>
      </c>
      <c r="N7724" s="5">
        <v>320</v>
      </c>
      <c r="O7724" t="s">
        <v>27</v>
      </c>
      <c r="Q7724" s="11">
        <f t="shared" si="241"/>
        <v>297</v>
      </c>
      <c r="R7724" s="2"/>
      <c r="S7724" s="2"/>
    </row>
    <row r="7725" spans="1:19" x14ac:dyDescent="0.35">
      <c r="A7725" t="s">
        <v>20</v>
      </c>
      <c r="B7725" t="s">
        <v>12499</v>
      </c>
      <c r="C7725" s="3" t="s">
        <v>12499</v>
      </c>
      <c r="F7725" t="s">
        <v>93</v>
      </c>
      <c r="H7725" t="s">
        <v>421</v>
      </c>
      <c r="I7725" t="s">
        <v>421</v>
      </c>
      <c r="J7725" t="s">
        <v>8537</v>
      </c>
      <c r="K7725" t="s">
        <v>26</v>
      </c>
      <c r="L7725" s="11">
        <f t="shared" si="240"/>
        <v>86</v>
      </c>
      <c r="M7725" s="13">
        <v>144</v>
      </c>
      <c r="N7725" s="5">
        <v>230</v>
      </c>
      <c r="O7725" t="s">
        <v>27</v>
      </c>
      <c r="Q7725" s="11">
        <f t="shared" si="241"/>
        <v>144</v>
      </c>
      <c r="R7725" s="2"/>
      <c r="S7725" s="2"/>
    </row>
    <row r="7726" spans="1:19" x14ac:dyDescent="0.35">
      <c r="A7726" t="s">
        <v>20</v>
      </c>
      <c r="B7726" t="s">
        <v>12500</v>
      </c>
      <c r="C7726" s="3" t="s">
        <v>12500</v>
      </c>
      <c r="F7726" t="s">
        <v>93</v>
      </c>
      <c r="H7726" t="s">
        <v>421</v>
      </c>
      <c r="I7726" t="s">
        <v>421</v>
      </c>
      <c r="J7726" t="s">
        <v>8537</v>
      </c>
      <c r="K7726" t="s">
        <v>26</v>
      </c>
      <c r="L7726" s="11">
        <f t="shared" si="240"/>
        <v>86</v>
      </c>
      <c r="M7726" s="13">
        <v>144</v>
      </c>
      <c r="N7726" s="5">
        <v>230</v>
      </c>
      <c r="O7726" t="s">
        <v>27</v>
      </c>
      <c r="Q7726" s="11">
        <f t="shared" si="241"/>
        <v>144</v>
      </c>
      <c r="R7726" s="2"/>
      <c r="S7726" s="2"/>
    </row>
    <row r="7727" spans="1:19" x14ac:dyDescent="0.35">
      <c r="A7727" t="s">
        <v>20</v>
      </c>
      <c r="B7727" t="s">
        <v>12501</v>
      </c>
      <c r="C7727" s="3" t="s">
        <v>12501</v>
      </c>
      <c r="E7727" t="s">
        <v>12502</v>
      </c>
      <c r="F7727" t="s">
        <v>93</v>
      </c>
      <c r="H7727" t="s">
        <v>308</v>
      </c>
      <c r="I7727" t="s">
        <v>308</v>
      </c>
      <c r="J7727" t="s">
        <v>8537</v>
      </c>
      <c r="K7727" t="s">
        <v>26</v>
      </c>
      <c r="L7727" s="11">
        <f t="shared" si="240"/>
        <v>138</v>
      </c>
      <c r="M7727" s="13">
        <v>207</v>
      </c>
      <c r="N7727" s="5">
        <v>345</v>
      </c>
      <c r="O7727" t="s">
        <v>27</v>
      </c>
      <c r="Q7727" s="11">
        <f t="shared" si="241"/>
        <v>207</v>
      </c>
      <c r="R7727" s="2"/>
      <c r="S7727" s="2"/>
    </row>
    <row r="7728" spans="1:19" x14ac:dyDescent="0.35">
      <c r="A7728" t="s">
        <v>20</v>
      </c>
      <c r="B7728" t="s">
        <v>12503</v>
      </c>
      <c r="C7728" s="3" t="s">
        <v>12503</v>
      </c>
      <c r="E7728" t="s">
        <v>12502</v>
      </c>
      <c r="F7728" t="s">
        <v>93</v>
      </c>
      <c r="H7728" t="s">
        <v>308</v>
      </c>
      <c r="I7728" t="s">
        <v>308</v>
      </c>
      <c r="J7728" t="s">
        <v>8537</v>
      </c>
      <c r="K7728" t="s">
        <v>26</v>
      </c>
      <c r="L7728" s="11">
        <f t="shared" si="240"/>
        <v>138</v>
      </c>
      <c r="M7728" s="13">
        <v>207</v>
      </c>
      <c r="N7728" s="5">
        <v>345</v>
      </c>
      <c r="O7728" t="s">
        <v>27</v>
      </c>
      <c r="Q7728" s="11">
        <f t="shared" si="241"/>
        <v>207</v>
      </c>
      <c r="R7728" s="2"/>
      <c r="S7728" s="2"/>
    </row>
    <row r="7729" spans="1:19" x14ac:dyDescent="0.35">
      <c r="A7729" t="s">
        <v>20</v>
      </c>
      <c r="B7729" t="s">
        <v>12504</v>
      </c>
      <c r="C7729" s="3" t="s">
        <v>12504</v>
      </c>
      <c r="E7729" t="s">
        <v>12505</v>
      </c>
      <c r="F7729" t="s">
        <v>93</v>
      </c>
      <c r="H7729" t="s">
        <v>421</v>
      </c>
      <c r="I7729" t="s">
        <v>421</v>
      </c>
      <c r="J7729" t="s">
        <v>8537</v>
      </c>
      <c r="K7729" t="s">
        <v>26</v>
      </c>
      <c r="L7729" s="11">
        <f t="shared" si="240"/>
        <v>920</v>
      </c>
      <c r="M7729" s="13">
        <v>1380</v>
      </c>
      <c r="N7729" s="4">
        <v>2300</v>
      </c>
      <c r="O7729" t="s">
        <v>27</v>
      </c>
      <c r="Q7729" s="11">
        <f t="shared" si="241"/>
        <v>1380</v>
      </c>
      <c r="R7729" s="2"/>
      <c r="S7729" s="2"/>
    </row>
    <row r="7730" spans="1:19" x14ac:dyDescent="0.35">
      <c r="A7730" t="s">
        <v>20</v>
      </c>
      <c r="B7730" t="s">
        <v>12506</v>
      </c>
      <c r="C7730" s="3" t="s">
        <v>12506</v>
      </c>
      <c r="E7730" t="s">
        <v>12505</v>
      </c>
      <c r="F7730" t="s">
        <v>93</v>
      </c>
      <c r="H7730" t="s">
        <v>421</v>
      </c>
      <c r="I7730" t="s">
        <v>421</v>
      </c>
      <c r="J7730" t="s">
        <v>8537</v>
      </c>
      <c r="K7730" t="s">
        <v>26</v>
      </c>
      <c r="L7730" s="11">
        <f t="shared" si="240"/>
        <v>1000</v>
      </c>
      <c r="M7730" s="13">
        <v>1500</v>
      </c>
      <c r="N7730" s="4">
        <v>2500</v>
      </c>
      <c r="O7730" t="s">
        <v>27</v>
      </c>
      <c r="Q7730" s="11">
        <f t="shared" si="241"/>
        <v>1500</v>
      </c>
      <c r="R7730" s="2"/>
      <c r="S7730" s="2"/>
    </row>
    <row r="7731" spans="1:19" x14ac:dyDescent="0.35">
      <c r="A7731" t="s">
        <v>20</v>
      </c>
      <c r="B7731" t="s">
        <v>12507</v>
      </c>
      <c r="C7731" s="3" t="s">
        <v>12507</v>
      </c>
      <c r="E7731" t="s">
        <v>12508</v>
      </c>
      <c r="F7731" t="s">
        <v>93</v>
      </c>
      <c r="H7731" t="s">
        <v>421</v>
      </c>
      <c r="I7731" t="s">
        <v>421</v>
      </c>
      <c r="J7731" t="s">
        <v>8537</v>
      </c>
      <c r="K7731" t="s">
        <v>26</v>
      </c>
      <c r="L7731" s="11">
        <f t="shared" si="240"/>
        <v>920</v>
      </c>
      <c r="M7731" s="13">
        <v>1380</v>
      </c>
      <c r="N7731" s="4">
        <v>2300</v>
      </c>
      <c r="O7731" t="s">
        <v>27</v>
      </c>
      <c r="Q7731" s="11">
        <f t="shared" si="241"/>
        <v>1380</v>
      </c>
      <c r="R7731" s="2"/>
      <c r="S7731" s="2"/>
    </row>
    <row r="7732" spans="1:19" x14ac:dyDescent="0.35">
      <c r="A7732" t="s">
        <v>20</v>
      </c>
      <c r="B7732" t="s">
        <v>12509</v>
      </c>
      <c r="C7732" s="3" t="s">
        <v>12509</v>
      </c>
      <c r="E7732" t="s">
        <v>12505</v>
      </c>
      <c r="F7732" t="s">
        <v>93</v>
      </c>
      <c r="H7732" t="s">
        <v>421</v>
      </c>
      <c r="I7732" t="s">
        <v>421</v>
      </c>
      <c r="J7732" t="s">
        <v>8537</v>
      </c>
      <c r="K7732" t="s">
        <v>26</v>
      </c>
      <c r="L7732" s="11">
        <f t="shared" si="240"/>
        <v>1120</v>
      </c>
      <c r="M7732" s="13">
        <v>1680</v>
      </c>
      <c r="N7732" s="4">
        <v>2800</v>
      </c>
      <c r="O7732" t="s">
        <v>27</v>
      </c>
      <c r="Q7732" s="11">
        <f t="shared" si="241"/>
        <v>1680</v>
      </c>
      <c r="R7732" s="2"/>
      <c r="S7732" s="2"/>
    </row>
    <row r="7733" spans="1:19" x14ac:dyDescent="0.35">
      <c r="A7733" t="s">
        <v>20</v>
      </c>
      <c r="B7733" t="s">
        <v>12510</v>
      </c>
      <c r="C7733" s="3" t="s">
        <v>12510</v>
      </c>
      <c r="E7733" t="s">
        <v>12508</v>
      </c>
      <c r="F7733" t="s">
        <v>93</v>
      </c>
      <c r="H7733" t="s">
        <v>421</v>
      </c>
      <c r="I7733" t="s">
        <v>421</v>
      </c>
      <c r="J7733" t="s">
        <v>8537</v>
      </c>
      <c r="K7733" t="s">
        <v>26</v>
      </c>
      <c r="L7733" s="11">
        <f t="shared" si="240"/>
        <v>1120</v>
      </c>
      <c r="M7733" s="13">
        <v>1680</v>
      </c>
      <c r="N7733" s="4">
        <v>2800</v>
      </c>
      <c r="O7733" t="s">
        <v>27</v>
      </c>
      <c r="Q7733" s="11">
        <f t="shared" si="241"/>
        <v>1680</v>
      </c>
      <c r="R7733" s="2"/>
      <c r="S7733" s="2"/>
    </row>
    <row r="7734" spans="1:19" x14ac:dyDescent="0.35">
      <c r="A7734" t="s">
        <v>20</v>
      </c>
      <c r="B7734" t="s">
        <v>12511</v>
      </c>
      <c r="C7734" s="3" t="s">
        <v>12511</v>
      </c>
      <c r="F7734" t="s">
        <v>93</v>
      </c>
      <c r="H7734" t="s">
        <v>421</v>
      </c>
      <c r="I7734" t="s">
        <v>421</v>
      </c>
      <c r="J7734" t="s">
        <v>8537</v>
      </c>
      <c r="K7734" t="s">
        <v>26</v>
      </c>
      <c r="L7734" s="11">
        <f t="shared" si="240"/>
        <v>1140</v>
      </c>
      <c r="M7734" s="13">
        <v>1710</v>
      </c>
      <c r="N7734" s="4">
        <v>2850</v>
      </c>
      <c r="O7734" t="s">
        <v>27</v>
      </c>
      <c r="Q7734" s="11">
        <f t="shared" si="241"/>
        <v>1710</v>
      </c>
      <c r="R7734" s="2"/>
      <c r="S7734" s="2"/>
    </row>
    <row r="7735" spans="1:19" x14ac:dyDescent="0.35">
      <c r="A7735" t="s">
        <v>20</v>
      </c>
      <c r="B7735" t="s">
        <v>12512</v>
      </c>
      <c r="C7735" s="3" t="s">
        <v>12512</v>
      </c>
      <c r="E7735" t="s">
        <v>12505</v>
      </c>
      <c r="F7735" t="s">
        <v>93</v>
      </c>
      <c r="H7735" t="s">
        <v>421</v>
      </c>
      <c r="I7735" t="s">
        <v>421</v>
      </c>
      <c r="J7735" t="s">
        <v>8537</v>
      </c>
      <c r="K7735" t="s">
        <v>26</v>
      </c>
      <c r="L7735" s="11">
        <f t="shared" si="240"/>
        <v>1000</v>
      </c>
      <c r="M7735" s="13">
        <v>1500</v>
      </c>
      <c r="N7735" s="4">
        <v>2500</v>
      </c>
      <c r="O7735" t="s">
        <v>27</v>
      </c>
      <c r="Q7735" s="11">
        <f t="shared" si="241"/>
        <v>1500</v>
      </c>
      <c r="R7735" s="2"/>
      <c r="S7735" s="2"/>
    </row>
    <row r="7736" spans="1:19" x14ac:dyDescent="0.35">
      <c r="A7736" t="s">
        <v>20</v>
      </c>
      <c r="B7736" t="s">
        <v>12513</v>
      </c>
      <c r="C7736" s="3" t="s">
        <v>12513</v>
      </c>
      <c r="F7736" t="s">
        <v>93</v>
      </c>
      <c r="H7736" t="s">
        <v>421</v>
      </c>
      <c r="I7736" t="s">
        <v>421</v>
      </c>
      <c r="J7736" t="s">
        <v>8537</v>
      </c>
      <c r="K7736" t="s">
        <v>26</v>
      </c>
      <c r="L7736" s="11">
        <f t="shared" si="240"/>
        <v>1000</v>
      </c>
      <c r="M7736" s="13">
        <v>1500</v>
      </c>
      <c r="N7736" s="4">
        <v>2500</v>
      </c>
      <c r="O7736" t="s">
        <v>27</v>
      </c>
      <c r="Q7736" s="11">
        <f t="shared" si="241"/>
        <v>1500</v>
      </c>
      <c r="R7736" s="2"/>
      <c r="S7736" s="2"/>
    </row>
    <row r="7737" spans="1:19" x14ac:dyDescent="0.35">
      <c r="A7737" t="s">
        <v>20</v>
      </c>
      <c r="B7737" t="s">
        <v>12514</v>
      </c>
      <c r="C7737" s="3" t="s">
        <v>12514</v>
      </c>
      <c r="F7737" t="s">
        <v>93</v>
      </c>
      <c r="H7737" t="s">
        <v>421</v>
      </c>
      <c r="I7737" t="s">
        <v>421</v>
      </c>
      <c r="J7737" t="s">
        <v>8537</v>
      </c>
      <c r="K7737" t="s">
        <v>26</v>
      </c>
      <c r="L7737" s="11">
        <f t="shared" si="240"/>
        <v>1000</v>
      </c>
      <c r="M7737" s="13">
        <v>1500</v>
      </c>
      <c r="N7737" s="4">
        <v>2500</v>
      </c>
      <c r="O7737" t="s">
        <v>27</v>
      </c>
      <c r="Q7737" s="11">
        <f t="shared" si="241"/>
        <v>1500</v>
      </c>
      <c r="R7737" s="2"/>
      <c r="S7737" s="2"/>
    </row>
    <row r="7738" spans="1:19" x14ac:dyDescent="0.35">
      <c r="A7738" t="s">
        <v>20</v>
      </c>
      <c r="B7738" t="s">
        <v>12515</v>
      </c>
      <c r="C7738" s="3" t="s">
        <v>12515</v>
      </c>
      <c r="F7738" t="s">
        <v>93</v>
      </c>
      <c r="H7738" t="s">
        <v>421</v>
      </c>
      <c r="I7738" t="s">
        <v>421</v>
      </c>
      <c r="J7738" t="s">
        <v>8537</v>
      </c>
      <c r="K7738" t="s">
        <v>26</v>
      </c>
      <c r="L7738" s="11">
        <f t="shared" si="240"/>
        <v>1120</v>
      </c>
      <c r="M7738" s="13">
        <v>1680</v>
      </c>
      <c r="N7738" s="4">
        <v>2800</v>
      </c>
      <c r="O7738" t="s">
        <v>27</v>
      </c>
      <c r="Q7738" s="11">
        <f t="shared" si="241"/>
        <v>1680</v>
      </c>
      <c r="R7738" s="2"/>
      <c r="S7738" s="2"/>
    </row>
    <row r="7739" spans="1:19" x14ac:dyDescent="0.35">
      <c r="A7739" t="s">
        <v>20</v>
      </c>
      <c r="B7739" t="s">
        <v>12516</v>
      </c>
      <c r="C7739" s="3" t="s">
        <v>12516</v>
      </c>
      <c r="F7739" t="s">
        <v>93</v>
      </c>
      <c r="H7739" t="s">
        <v>421</v>
      </c>
      <c r="I7739" t="s">
        <v>421</v>
      </c>
      <c r="J7739" t="s">
        <v>8537</v>
      </c>
      <c r="K7739" t="s">
        <v>26</v>
      </c>
      <c r="L7739" s="11">
        <f t="shared" si="240"/>
        <v>1120</v>
      </c>
      <c r="M7739" s="13">
        <v>1680</v>
      </c>
      <c r="N7739" s="4">
        <v>2800</v>
      </c>
      <c r="O7739" t="s">
        <v>27</v>
      </c>
      <c r="Q7739" s="11">
        <f t="shared" si="241"/>
        <v>1680</v>
      </c>
      <c r="R7739" s="2"/>
      <c r="S7739" s="2"/>
    </row>
    <row r="7740" spans="1:19" x14ac:dyDescent="0.35">
      <c r="A7740" t="s">
        <v>20</v>
      </c>
      <c r="B7740" t="s">
        <v>12517</v>
      </c>
      <c r="C7740" s="3" t="s">
        <v>12517</v>
      </c>
      <c r="E7740" t="s">
        <v>12518</v>
      </c>
      <c r="F7740" t="s">
        <v>93</v>
      </c>
      <c r="H7740" t="s">
        <v>308</v>
      </c>
      <c r="I7740" t="s">
        <v>308</v>
      </c>
      <c r="J7740" t="s">
        <v>8537</v>
      </c>
      <c r="K7740" t="s">
        <v>26</v>
      </c>
      <c r="L7740" s="11">
        <f t="shared" si="240"/>
        <v>96</v>
      </c>
      <c r="M7740" s="13">
        <v>144</v>
      </c>
      <c r="N7740" s="5">
        <v>240</v>
      </c>
      <c r="O7740" t="s">
        <v>27</v>
      </c>
      <c r="Q7740" s="11">
        <f t="shared" si="241"/>
        <v>144</v>
      </c>
      <c r="R7740" s="2"/>
      <c r="S7740" s="2"/>
    </row>
    <row r="7741" spans="1:19" x14ac:dyDescent="0.35">
      <c r="A7741" t="s">
        <v>20</v>
      </c>
      <c r="B7741" t="s">
        <v>12519</v>
      </c>
      <c r="C7741" s="3" t="s">
        <v>12519</v>
      </c>
      <c r="E7741" t="s">
        <v>12520</v>
      </c>
      <c r="F7741" t="s">
        <v>93</v>
      </c>
      <c r="H7741" t="s">
        <v>308</v>
      </c>
      <c r="I7741" t="s">
        <v>308</v>
      </c>
      <c r="J7741" t="s">
        <v>8537</v>
      </c>
      <c r="K7741" t="s">
        <v>26</v>
      </c>
      <c r="L7741" s="11">
        <f t="shared" si="240"/>
        <v>72</v>
      </c>
      <c r="M7741" s="13">
        <v>108</v>
      </c>
      <c r="N7741" s="5">
        <v>180</v>
      </c>
      <c r="O7741" t="s">
        <v>27</v>
      </c>
      <c r="Q7741" s="11">
        <f t="shared" si="241"/>
        <v>108</v>
      </c>
      <c r="R7741" s="2"/>
      <c r="S7741" s="2"/>
    </row>
    <row r="7742" spans="1:19" x14ac:dyDescent="0.35">
      <c r="A7742" t="s">
        <v>20</v>
      </c>
      <c r="B7742" t="s">
        <v>12521</v>
      </c>
      <c r="C7742" s="3" t="s">
        <v>12521</v>
      </c>
      <c r="E7742" t="s">
        <v>12522</v>
      </c>
      <c r="F7742" t="s">
        <v>93</v>
      </c>
      <c r="H7742" t="s">
        <v>308</v>
      </c>
      <c r="I7742" t="s">
        <v>308</v>
      </c>
      <c r="J7742" t="s">
        <v>8537</v>
      </c>
      <c r="K7742" t="s">
        <v>26</v>
      </c>
      <c r="L7742" s="11">
        <f t="shared" si="240"/>
        <v>72</v>
      </c>
      <c r="M7742" s="13">
        <v>108</v>
      </c>
      <c r="N7742" s="5">
        <v>180</v>
      </c>
      <c r="O7742" t="s">
        <v>27</v>
      </c>
      <c r="Q7742" s="11">
        <f t="shared" si="241"/>
        <v>108</v>
      </c>
      <c r="R7742" s="2"/>
      <c r="S7742" s="2"/>
    </row>
    <row r="7743" spans="1:19" x14ac:dyDescent="0.35">
      <c r="A7743" t="s">
        <v>20</v>
      </c>
      <c r="B7743" t="s">
        <v>12523</v>
      </c>
      <c r="C7743" s="3" t="s">
        <v>12523</v>
      </c>
      <c r="E7743" t="s">
        <v>12518</v>
      </c>
      <c r="F7743" t="s">
        <v>93</v>
      </c>
      <c r="H7743" t="s">
        <v>308</v>
      </c>
      <c r="I7743" t="s">
        <v>308</v>
      </c>
      <c r="J7743" t="s">
        <v>8537</v>
      </c>
      <c r="K7743" t="s">
        <v>26</v>
      </c>
      <c r="L7743" s="11">
        <f t="shared" si="240"/>
        <v>84</v>
      </c>
      <c r="M7743" s="13">
        <v>126</v>
      </c>
      <c r="N7743" s="5">
        <v>210</v>
      </c>
      <c r="O7743" t="s">
        <v>27</v>
      </c>
      <c r="Q7743" s="11">
        <f t="shared" si="241"/>
        <v>126</v>
      </c>
      <c r="R7743" s="2"/>
      <c r="S7743" s="2"/>
    </row>
    <row r="7744" spans="1:19" x14ac:dyDescent="0.35">
      <c r="A7744" t="s">
        <v>20</v>
      </c>
      <c r="B7744" t="s">
        <v>12524</v>
      </c>
      <c r="C7744" s="3" t="s">
        <v>12524</v>
      </c>
      <c r="E7744" t="s">
        <v>12525</v>
      </c>
      <c r="F7744" t="s">
        <v>93</v>
      </c>
      <c r="H7744" t="s">
        <v>308</v>
      </c>
      <c r="I7744" t="s">
        <v>308</v>
      </c>
      <c r="J7744" t="s">
        <v>8537</v>
      </c>
      <c r="K7744" t="s">
        <v>26</v>
      </c>
      <c r="L7744" s="11">
        <f t="shared" si="240"/>
        <v>84</v>
      </c>
      <c r="M7744" s="13">
        <v>126</v>
      </c>
      <c r="N7744" s="5">
        <v>210</v>
      </c>
      <c r="O7744" t="s">
        <v>27</v>
      </c>
      <c r="Q7744" s="11">
        <f t="shared" si="241"/>
        <v>126</v>
      </c>
      <c r="R7744" s="2"/>
      <c r="S7744" s="2"/>
    </row>
    <row r="7745" spans="1:19" x14ac:dyDescent="0.35">
      <c r="A7745" t="s">
        <v>20</v>
      </c>
      <c r="B7745" t="s">
        <v>12526</v>
      </c>
      <c r="C7745" s="3" t="s">
        <v>12526</v>
      </c>
      <c r="F7745" t="s">
        <v>93</v>
      </c>
      <c r="H7745" t="s">
        <v>308</v>
      </c>
      <c r="I7745" t="s">
        <v>308</v>
      </c>
      <c r="J7745" t="s">
        <v>8537</v>
      </c>
      <c r="K7745" t="s">
        <v>26</v>
      </c>
      <c r="L7745" s="11">
        <f t="shared" si="240"/>
        <v>72</v>
      </c>
      <c r="M7745" s="13">
        <v>108</v>
      </c>
      <c r="N7745" s="5">
        <v>180</v>
      </c>
      <c r="O7745" t="s">
        <v>27</v>
      </c>
      <c r="Q7745" s="11">
        <f t="shared" si="241"/>
        <v>108</v>
      </c>
      <c r="R7745" s="2"/>
      <c r="S7745" s="2"/>
    </row>
    <row r="7746" spans="1:19" x14ac:dyDescent="0.35">
      <c r="A7746" t="s">
        <v>20</v>
      </c>
      <c r="B7746" t="s">
        <v>12527</v>
      </c>
      <c r="C7746" s="3" t="s">
        <v>12527</v>
      </c>
      <c r="E7746" t="s">
        <v>12518</v>
      </c>
      <c r="F7746" t="s">
        <v>93</v>
      </c>
      <c r="H7746" t="s">
        <v>308</v>
      </c>
      <c r="I7746" t="s">
        <v>308</v>
      </c>
      <c r="J7746" t="s">
        <v>8537</v>
      </c>
      <c r="K7746" t="s">
        <v>26</v>
      </c>
      <c r="L7746" s="11">
        <f t="shared" ref="L7746:L7809" si="242">SUM(N7746-M7746)</f>
        <v>84</v>
      </c>
      <c r="M7746" s="13">
        <v>186</v>
      </c>
      <c r="N7746" s="5">
        <v>270</v>
      </c>
      <c r="O7746" t="s">
        <v>27</v>
      </c>
      <c r="Q7746" s="11">
        <f t="shared" ref="Q7746:Q7809" si="243">SUM(M7746)</f>
        <v>186</v>
      </c>
      <c r="R7746" s="2"/>
      <c r="S7746" s="2"/>
    </row>
    <row r="7747" spans="1:19" x14ac:dyDescent="0.35">
      <c r="A7747" t="s">
        <v>20</v>
      </c>
      <c r="B7747" t="s">
        <v>12528</v>
      </c>
      <c r="C7747" s="3" t="s">
        <v>12528</v>
      </c>
      <c r="E7747" t="s">
        <v>12518</v>
      </c>
      <c r="F7747" t="s">
        <v>93</v>
      </c>
      <c r="H7747" t="s">
        <v>308</v>
      </c>
      <c r="I7747" t="s">
        <v>308</v>
      </c>
      <c r="J7747" t="s">
        <v>8537</v>
      </c>
      <c r="K7747" t="s">
        <v>26</v>
      </c>
      <c r="L7747" s="11">
        <f t="shared" si="242"/>
        <v>94</v>
      </c>
      <c r="M7747" s="13">
        <v>136</v>
      </c>
      <c r="N7747" s="5">
        <v>230</v>
      </c>
      <c r="O7747" t="s">
        <v>27</v>
      </c>
      <c r="Q7747" s="11">
        <f t="shared" si="243"/>
        <v>136</v>
      </c>
      <c r="R7747" s="2"/>
      <c r="S7747" s="2"/>
    </row>
    <row r="7748" spans="1:19" x14ac:dyDescent="0.35">
      <c r="A7748" t="s">
        <v>20</v>
      </c>
      <c r="B7748" t="s">
        <v>12529</v>
      </c>
      <c r="C7748" s="3" t="s">
        <v>12529</v>
      </c>
      <c r="E7748" t="s">
        <v>12518</v>
      </c>
      <c r="F7748" t="s">
        <v>93</v>
      </c>
      <c r="H7748" t="s">
        <v>308</v>
      </c>
      <c r="I7748" t="s">
        <v>308</v>
      </c>
      <c r="J7748" t="s">
        <v>8537</v>
      </c>
      <c r="K7748" t="s">
        <v>26</v>
      </c>
      <c r="L7748" s="11">
        <f t="shared" si="242"/>
        <v>112</v>
      </c>
      <c r="M7748" s="13">
        <v>168</v>
      </c>
      <c r="N7748" s="5">
        <v>280</v>
      </c>
      <c r="O7748" t="s">
        <v>27</v>
      </c>
      <c r="Q7748" s="11">
        <f t="shared" si="243"/>
        <v>168</v>
      </c>
      <c r="R7748" s="2"/>
      <c r="S7748" s="2"/>
    </row>
    <row r="7749" spans="1:19" x14ac:dyDescent="0.35">
      <c r="A7749" t="s">
        <v>20</v>
      </c>
      <c r="B7749" t="s">
        <v>12530</v>
      </c>
      <c r="C7749" s="3" t="s">
        <v>12530</v>
      </c>
      <c r="E7749" t="s">
        <v>12531</v>
      </c>
      <c r="F7749" t="s">
        <v>93</v>
      </c>
      <c r="H7749" t="s">
        <v>308</v>
      </c>
      <c r="I7749" t="s">
        <v>308</v>
      </c>
      <c r="J7749" t="s">
        <v>95</v>
      </c>
      <c r="K7749" t="s">
        <v>26</v>
      </c>
      <c r="L7749" s="11">
        <f t="shared" si="242"/>
        <v>116</v>
      </c>
      <c r="M7749" s="13">
        <v>174</v>
      </c>
      <c r="N7749" s="5">
        <v>290</v>
      </c>
      <c r="O7749" t="s">
        <v>27</v>
      </c>
      <c r="Q7749" s="11">
        <f t="shared" si="243"/>
        <v>174</v>
      </c>
      <c r="R7749" s="2"/>
      <c r="S7749" s="2"/>
    </row>
    <row r="7750" spans="1:19" x14ac:dyDescent="0.35">
      <c r="A7750" t="s">
        <v>20</v>
      </c>
      <c r="B7750" t="s">
        <v>12532</v>
      </c>
      <c r="C7750" s="3" t="s">
        <v>12532</v>
      </c>
      <c r="E7750" t="s">
        <v>12518</v>
      </c>
      <c r="F7750" t="s">
        <v>93</v>
      </c>
      <c r="H7750" t="s">
        <v>308</v>
      </c>
      <c r="I7750" t="s">
        <v>308</v>
      </c>
      <c r="J7750" t="s">
        <v>8537</v>
      </c>
      <c r="K7750" t="s">
        <v>26</v>
      </c>
      <c r="L7750" s="11">
        <f t="shared" si="242"/>
        <v>85</v>
      </c>
      <c r="M7750" s="13">
        <v>150</v>
      </c>
      <c r="N7750" s="5">
        <v>235</v>
      </c>
      <c r="O7750" t="s">
        <v>27</v>
      </c>
      <c r="Q7750" s="11">
        <f t="shared" si="243"/>
        <v>150</v>
      </c>
      <c r="R7750" s="2"/>
      <c r="S7750" s="2"/>
    </row>
    <row r="7751" spans="1:19" x14ac:dyDescent="0.35">
      <c r="A7751" t="s">
        <v>20</v>
      </c>
      <c r="B7751" t="s">
        <v>12533</v>
      </c>
      <c r="C7751" s="3" t="s">
        <v>12533</v>
      </c>
      <c r="E7751" t="s">
        <v>12518</v>
      </c>
      <c r="F7751" t="s">
        <v>93</v>
      </c>
      <c r="H7751" t="s">
        <v>308</v>
      </c>
      <c r="I7751" t="s">
        <v>308</v>
      </c>
      <c r="J7751" t="s">
        <v>8537</v>
      </c>
      <c r="K7751" t="s">
        <v>26</v>
      </c>
      <c r="L7751" s="11">
        <f t="shared" si="242"/>
        <v>57</v>
      </c>
      <c r="M7751" s="13">
        <v>153</v>
      </c>
      <c r="N7751" s="5">
        <v>210</v>
      </c>
      <c r="O7751" t="s">
        <v>27</v>
      </c>
      <c r="Q7751" s="11">
        <f t="shared" si="243"/>
        <v>153</v>
      </c>
      <c r="R7751" s="2"/>
      <c r="S7751" s="2"/>
    </row>
    <row r="7752" spans="1:19" x14ac:dyDescent="0.35">
      <c r="A7752" t="s">
        <v>20</v>
      </c>
      <c r="B7752" t="s">
        <v>12534</v>
      </c>
      <c r="C7752" s="3" t="s">
        <v>12534</v>
      </c>
      <c r="E7752" t="s">
        <v>12535</v>
      </c>
      <c r="F7752" t="s">
        <v>93</v>
      </c>
      <c r="H7752" t="s">
        <v>308</v>
      </c>
      <c r="I7752" t="s">
        <v>308</v>
      </c>
      <c r="J7752" t="s">
        <v>8537</v>
      </c>
      <c r="K7752" t="s">
        <v>26</v>
      </c>
      <c r="L7752" s="11">
        <f t="shared" si="242"/>
        <v>274</v>
      </c>
      <c r="M7752" s="13">
        <v>411</v>
      </c>
      <c r="N7752" s="5">
        <v>685</v>
      </c>
      <c r="O7752" t="s">
        <v>27</v>
      </c>
      <c r="Q7752" s="11">
        <f t="shared" si="243"/>
        <v>411</v>
      </c>
      <c r="R7752" s="2"/>
      <c r="S7752" s="2"/>
    </row>
    <row r="7753" spans="1:19" x14ac:dyDescent="0.35">
      <c r="A7753" t="s">
        <v>20</v>
      </c>
      <c r="B7753" t="s">
        <v>12536</v>
      </c>
      <c r="C7753" s="3" t="s">
        <v>12536</v>
      </c>
      <c r="E7753" t="s">
        <v>12537</v>
      </c>
      <c r="F7753" t="s">
        <v>93</v>
      </c>
      <c r="H7753" t="s">
        <v>308</v>
      </c>
      <c r="I7753" t="s">
        <v>308</v>
      </c>
      <c r="J7753" t="s">
        <v>8537</v>
      </c>
      <c r="K7753" t="s">
        <v>26</v>
      </c>
      <c r="L7753" s="11">
        <f t="shared" si="242"/>
        <v>60</v>
      </c>
      <c r="M7753" s="13">
        <v>105</v>
      </c>
      <c r="N7753" s="5">
        <v>165</v>
      </c>
      <c r="O7753" t="s">
        <v>27</v>
      </c>
      <c r="Q7753" s="11">
        <f t="shared" si="243"/>
        <v>105</v>
      </c>
      <c r="R7753" s="2"/>
      <c r="S7753" s="2"/>
    </row>
    <row r="7754" spans="1:19" x14ac:dyDescent="0.35">
      <c r="A7754" t="s">
        <v>20</v>
      </c>
      <c r="B7754" t="s">
        <v>12538</v>
      </c>
      <c r="C7754" s="3" t="s">
        <v>12538</v>
      </c>
      <c r="E7754" t="s">
        <v>12537</v>
      </c>
      <c r="F7754" t="s">
        <v>93</v>
      </c>
      <c r="H7754" t="s">
        <v>308</v>
      </c>
      <c r="I7754" t="s">
        <v>308</v>
      </c>
      <c r="J7754" t="s">
        <v>8537</v>
      </c>
      <c r="K7754" t="s">
        <v>26</v>
      </c>
      <c r="L7754" s="11">
        <f t="shared" si="242"/>
        <v>70</v>
      </c>
      <c r="M7754" s="13">
        <v>105</v>
      </c>
      <c r="N7754" s="5">
        <v>175</v>
      </c>
      <c r="O7754" t="s">
        <v>27</v>
      </c>
      <c r="Q7754" s="11">
        <f t="shared" si="243"/>
        <v>105</v>
      </c>
      <c r="R7754" s="2"/>
      <c r="S7754" s="2"/>
    </row>
    <row r="7755" spans="1:19" x14ac:dyDescent="0.35">
      <c r="A7755" t="s">
        <v>20</v>
      </c>
      <c r="B7755" t="s">
        <v>12539</v>
      </c>
      <c r="C7755" s="3" t="s">
        <v>12539</v>
      </c>
      <c r="E7755" t="s">
        <v>12537</v>
      </c>
      <c r="F7755" t="s">
        <v>93</v>
      </c>
      <c r="H7755" t="s">
        <v>308</v>
      </c>
      <c r="I7755" t="s">
        <v>308</v>
      </c>
      <c r="J7755" t="s">
        <v>8537</v>
      </c>
      <c r="K7755" t="s">
        <v>26</v>
      </c>
      <c r="L7755" s="11">
        <f t="shared" si="242"/>
        <v>58</v>
      </c>
      <c r="M7755" s="13">
        <v>102</v>
      </c>
      <c r="N7755" s="5">
        <v>160</v>
      </c>
      <c r="O7755" t="s">
        <v>27</v>
      </c>
      <c r="Q7755" s="11">
        <f t="shared" si="243"/>
        <v>102</v>
      </c>
      <c r="R7755" s="2"/>
      <c r="S7755" s="2"/>
    </row>
    <row r="7756" spans="1:19" x14ac:dyDescent="0.35">
      <c r="A7756" t="s">
        <v>20</v>
      </c>
      <c r="B7756" t="s">
        <v>12540</v>
      </c>
      <c r="C7756" s="3" t="s">
        <v>12540</v>
      </c>
      <c r="E7756" t="s">
        <v>12537</v>
      </c>
      <c r="F7756" t="s">
        <v>93</v>
      </c>
      <c r="H7756" t="s">
        <v>308</v>
      </c>
      <c r="I7756" t="s">
        <v>308</v>
      </c>
      <c r="J7756" t="s">
        <v>8537</v>
      </c>
      <c r="K7756" t="s">
        <v>26</v>
      </c>
      <c r="L7756" s="11">
        <f t="shared" si="242"/>
        <v>68</v>
      </c>
      <c r="M7756" s="13">
        <v>102</v>
      </c>
      <c r="N7756" s="5">
        <v>170</v>
      </c>
      <c r="O7756" t="s">
        <v>27</v>
      </c>
      <c r="Q7756" s="11">
        <f t="shared" si="243"/>
        <v>102</v>
      </c>
      <c r="R7756" s="2"/>
      <c r="S7756" s="2"/>
    </row>
    <row r="7757" spans="1:19" x14ac:dyDescent="0.35">
      <c r="A7757" t="s">
        <v>20</v>
      </c>
      <c r="B7757" t="s">
        <v>12541</v>
      </c>
      <c r="C7757" s="3" t="s">
        <v>12541</v>
      </c>
      <c r="E7757" t="s">
        <v>12542</v>
      </c>
      <c r="F7757" t="s">
        <v>662</v>
      </c>
      <c r="H7757" t="s">
        <v>308</v>
      </c>
      <c r="I7757" t="s">
        <v>308</v>
      </c>
      <c r="J7757" t="s">
        <v>8537</v>
      </c>
      <c r="K7757" t="s">
        <v>26</v>
      </c>
      <c r="L7757" s="11">
        <f t="shared" si="242"/>
        <v>96</v>
      </c>
      <c r="M7757" s="13">
        <v>144</v>
      </c>
      <c r="N7757" s="5">
        <v>240</v>
      </c>
      <c r="O7757" t="s">
        <v>27</v>
      </c>
      <c r="Q7757" s="11">
        <f t="shared" si="243"/>
        <v>144</v>
      </c>
      <c r="R7757" s="2"/>
      <c r="S7757" s="2"/>
    </row>
    <row r="7758" spans="1:19" x14ac:dyDescent="0.35">
      <c r="A7758" t="s">
        <v>20</v>
      </c>
      <c r="B7758" t="s">
        <v>12543</v>
      </c>
      <c r="C7758" s="3" t="s">
        <v>12543</v>
      </c>
      <c r="E7758" t="s">
        <v>12542</v>
      </c>
      <c r="F7758" t="s">
        <v>662</v>
      </c>
      <c r="H7758" t="s">
        <v>308</v>
      </c>
      <c r="I7758" t="s">
        <v>308</v>
      </c>
      <c r="J7758" t="s">
        <v>8537</v>
      </c>
      <c r="K7758" t="s">
        <v>26</v>
      </c>
      <c r="L7758" s="11">
        <f t="shared" si="242"/>
        <v>112</v>
      </c>
      <c r="M7758" s="13">
        <v>168</v>
      </c>
      <c r="N7758" s="5">
        <v>280</v>
      </c>
      <c r="O7758" t="s">
        <v>27</v>
      </c>
      <c r="Q7758" s="11">
        <f t="shared" si="243"/>
        <v>168</v>
      </c>
      <c r="R7758" s="2"/>
      <c r="S7758" s="2"/>
    </row>
    <row r="7759" spans="1:19" x14ac:dyDescent="0.35">
      <c r="A7759" t="s">
        <v>20</v>
      </c>
      <c r="B7759" t="s">
        <v>12544</v>
      </c>
      <c r="C7759" s="3" t="s">
        <v>12544</v>
      </c>
      <c r="E7759" t="s">
        <v>12542</v>
      </c>
      <c r="F7759" t="s">
        <v>662</v>
      </c>
      <c r="H7759" t="s">
        <v>308</v>
      </c>
      <c r="I7759" t="s">
        <v>308</v>
      </c>
      <c r="J7759" t="s">
        <v>8537</v>
      </c>
      <c r="K7759" t="s">
        <v>26</v>
      </c>
      <c r="L7759" s="11">
        <f t="shared" si="242"/>
        <v>128</v>
      </c>
      <c r="M7759" s="13">
        <v>192</v>
      </c>
      <c r="N7759" s="5">
        <v>320</v>
      </c>
      <c r="O7759" t="s">
        <v>27</v>
      </c>
      <c r="Q7759" s="11">
        <f t="shared" si="243"/>
        <v>192</v>
      </c>
      <c r="R7759" s="2"/>
      <c r="S7759" s="2"/>
    </row>
    <row r="7760" spans="1:19" x14ac:dyDescent="0.35">
      <c r="A7760" t="s">
        <v>20</v>
      </c>
      <c r="B7760" t="s">
        <v>12545</v>
      </c>
      <c r="C7760" s="3" t="s">
        <v>12545</v>
      </c>
      <c r="E7760" t="s">
        <v>12542</v>
      </c>
      <c r="F7760" t="s">
        <v>662</v>
      </c>
      <c r="H7760" t="s">
        <v>308</v>
      </c>
      <c r="I7760" t="s">
        <v>308</v>
      </c>
      <c r="J7760" t="s">
        <v>8537</v>
      </c>
      <c r="K7760" t="s">
        <v>26</v>
      </c>
      <c r="L7760" s="11">
        <f t="shared" si="242"/>
        <v>144</v>
      </c>
      <c r="M7760" s="13">
        <v>216</v>
      </c>
      <c r="N7760" s="5">
        <v>360</v>
      </c>
      <c r="O7760" t="s">
        <v>27</v>
      </c>
      <c r="Q7760" s="11">
        <f t="shared" si="243"/>
        <v>216</v>
      </c>
      <c r="R7760" s="2"/>
      <c r="S7760" s="2"/>
    </row>
    <row r="7761" spans="1:19" x14ac:dyDescent="0.35">
      <c r="A7761" t="s">
        <v>20</v>
      </c>
      <c r="B7761" t="s">
        <v>12546</v>
      </c>
      <c r="C7761" s="3" t="s">
        <v>12546</v>
      </c>
      <c r="F7761" t="s">
        <v>662</v>
      </c>
      <c r="H7761" t="s">
        <v>308</v>
      </c>
      <c r="I7761" t="s">
        <v>308</v>
      </c>
      <c r="J7761" t="s">
        <v>8537</v>
      </c>
      <c r="K7761" t="s">
        <v>26</v>
      </c>
      <c r="L7761" s="11">
        <f t="shared" si="242"/>
        <v>156</v>
      </c>
      <c r="M7761" s="13">
        <v>234</v>
      </c>
      <c r="N7761" s="5">
        <v>390</v>
      </c>
      <c r="O7761" t="s">
        <v>27</v>
      </c>
      <c r="Q7761" s="11">
        <f t="shared" si="243"/>
        <v>234</v>
      </c>
      <c r="R7761" s="2"/>
      <c r="S7761" s="2"/>
    </row>
    <row r="7762" spans="1:19" x14ac:dyDescent="0.35">
      <c r="A7762" t="s">
        <v>20</v>
      </c>
      <c r="B7762" t="s">
        <v>12547</v>
      </c>
      <c r="C7762" s="3" t="s">
        <v>12547</v>
      </c>
      <c r="E7762" t="s">
        <v>12548</v>
      </c>
      <c r="F7762" t="s">
        <v>93</v>
      </c>
      <c r="H7762" t="s">
        <v>308</v>
      </c>
      <c r="I7762" t="s">
        <v>308</v>
      </c>
      <c r="J7762" t="s">
        <v>8537</v>
      </c>
      <c r="K7762" t="s">
        <v>26</v>
      </c>
      <c r="L7762" s="11">
        <f t="shared" si="242"/>
        <v>22</v>
      </c>
      <c r="M7762" s="13">
        <v>78</v>
      </c>
      <c r="N7762" s="5">
        <v>100</v>
      </c>
      <c r="O7762" t="s">
        <v>27</v>
      </c>
      <c r="Q7762" s="11">
        <f t="shared" si="243"/>
        <v>78</v>
      </c>
      <c r="R7762" s="2"/>
      <c r="S7762" s="2"/>
    </row>
    <row r="7763" spans="1:19" x14ac:dyDescent="0.35">
      <c r="A7763" t="s">
        <v>20</v>
      </c>
      <c r="B7763" t="s">
        <v>12549</v>
      </c>
      <c r="C7763" s="3" t="s">
        <v>12549</v>
      </c>
      <c r="E7763" t="s">
        <v>12548</v>
      </c>
      <c r="F7763" t="s">
        <v>93</v>
      </c>
      <c r="H7763" t="s">
        <v>308</v>
      </c>
      <c r="I7763" t="s">
        <v>308</v>
      </c>
      <c r="J7763" t="s">
        <v>8537</v>
      </c>
      <c r="K7763" t="s">
        <v>26</v>
      </c>
      <c r="L7763" s="11">
        <f t="shared" si="242"/>
        <v>56</v>
      </c>
      <c r="M7763" s="13">
        <v>84</v>
      </c>
      <c r="N7763" s="5">
        <v>140</v>
      </c>
      <c r="O7763" t="s">
        <v>27</v>
      </c>
      <c r="Q7763" s="11">
        <f t="shared" si="243"/>
        <v>84</v>
      </c>
      <c r="R7763" s="2"/>
      <c r="S7763" s="2"/>
    </row>
    <row r="7764" spans="1:19" x14ac:dyDescent="0.35">
      <c r="A7764" t="s">
        <v>20</v>
      </c>
      <c r="B7764" t="s">
        <v>12550</v>
      </c>
      <c r="C7764" s="3" t="s">
        <v>12550</v>
      </c>
      <c r="E7764" t="s">
        <v>12548</v>
      </c>
      <c r="F7764" t="s">
        <v>93</v>
      </c>
      <c r="H7764" t="s">
        <v>308</v>
      </c>
      <c r="I7764" t="s">
        <v>308</v>
      </c>
      <c r="J7764" t="s">
        <v>8537</v>
      </c>
      <c r="K7764" t="s">
        <v>26</v>
      </c>
      <c r="L7764" s="11">
        <f t="shared" si="242"/>
        <v>35</v>
      </c>
      <c r="M7764" s="13">
        <v>90</v>
      </c>
      <c r="N7764" s="5">
        <v>125</v>
      </c>
      <c r="O7764" t="s">
        <v>27</v>
      </c>
      <c r="Q7764" s="11">
        <f t="shared" si="243"/>
        <v>90</v>
      </c>
      <c r="R7764" s="2"/>
      <c r="S7764" s="2"/>
    </row>
    <row r="7765" spans="1:19" x14ac:dyDescent="0.35">
      <c r="A7765" t="s">
        <v>20</v>
      </c>
      <c r="B7765" t="s">
        <v>12551</v>
      </c>
      <c r="C7765" s="3" t="s">
        <v>12551</v>
      </c>
      <c r="E7765" t="s">
        <v>12548</v>
      </c>
      <c r="F7765" t="s">
        <v>93</v>
      </c>
      <c r="H7765" t="s">
        <v>308</v>
      </c>
      <c r="I7765" t="s">
        <v>308</v>
      </c>
      <c r="J7765" t="s">
        <v>8537</v>
      </c>
      <c r="K7765" t="s">
        <v>26</v>
      </c>
      <c r="L7765" s="11">
        <f t="shared" si="242"/>
        <v>64</v>
      </c>
      <c r="M7765" s="13">
        <v>96</v>
      </c>
      <c r="N7765" s="5">
        <v>160</v>
      </c>
      <c r="O7765" t="s">
        <v>27</v>
      </c>
      <c r="Q7765" s="11">
        <f t="shared" si="243"/>
        <v>96</v>
      </c>
      <c r="R7765" s="2"/>
      <c r="S7765" s="2"/>
    </row>
    <row r="7766" spans="1:19" x14ac:dyDescent="0.35">
      <c r="A7766" t="s">
        <v>20</v>
      </c>
      <c r="B7766" t="s">
        <v>12552</v>
      </c>
      <c r="C7766" s="3" t="s">
        <v>12552</v>
      </c>
      <c r="E7766" t="s">
        <v>12553</v>
      </c>
      <c r="F7766" t="s">
        <v>93</v>
      </c>
      <c r="H7766" t="s">
        <v>308</v>
      </c>
      <c r="I7766" t="s">
        <v>308</v>
      </c>
      <c r="J7766" t="s">
        <v>8537</v>
      </c>
      <c r="K7766" t="s">
        <v>26</v>
      </c>
      <c r="L7766" s="11">
        <f t="shared" si="242"/>
        <v>74</v>
      </c>
      <c r="M7766" s="13">
        <v>111</v>
      </c>
      <c r="N7766" s="5">
        <v>185</v>
      </c>
      <c r="O7766" t="s">
        <v>27</v>
      </c>
      <c r="Q7766" s="11">
        <f t="shared" si="243"/>
        <v>111</v>
      </c>
      <c r="R7766" s="2"/>
      <c r="S7766" s="2"/>
    </row>
    <row r="7767" spans="1:19" x14ac:dyDescent="0.35">
      <c r="A7767" t="s">
        <v>20</v>
      </c>
      <c r="B7767" t="s">
        <v>12554</v>
      </c>
      <c r="C7767" s="3" t="s">
        <v>12554</v>
      </c>
      <c r="F7767" t="s">
        <v>93</v>
      </c>
      <c r="H7767" t="s">
        <v>308</v>
      </c>
      <c r="I7767" t="s">
        <v>308</v>
      </c>
      <c r="J7767" t="s">
        <v>8537</v>
      </c>
      <c r="K7767" t="s">
        <v>26</v>
      </c>
      <c r="L7767" s="11">
        <f t="shared" si="242"/>
        <v>76</v>
      </c>
      <c r="M7767" s="13">
        <v>114</v>
      </c>
      <c r="N7767" s="5">
        <v>190</v>
      </c>
      <c r="O7767" t="s">
        <v>27</v>
      </c>
      <c r="Q7767" s="11">
        <f t="shared" si="243"/>
        <v>114</v>
      </c>
      <c r="R7767" s="2"/>
      <c r="S7767" s="2"/>
    </row>
    <row r="7768" spans="1:19" x14ac:dyDescent="0.35">
      <c r="A7768" t="s">
        <v>20</v>
      </c>
      <c r="B7768" t="s">
        <v>12555</v>
      </c>
      <c r="C7768" s="3" t="s">
        <v>12555</v>
      </c>
      <c r="F7768" t="s">
        <v>93</v>
      </c>
      <c r="H7768" t="s">
        <v>308</v>
      </c>
      <c r="I7768" t="s">
        <v>308</v>
      </c>
      <c r="J7768" t="s">
        <v>8537</v>
      </c>
      <c r="K7768" t="s">
        <v>26</v>
      </c>
      <c r="L7768" s="11">
        <f t="shared" si="242"/>
        <v>78</v>
      </c>
      <c r="M7768" s="13">
        <v>117</v>
      </c>
      <c r="N7768" s="5">
        <v>195</v>
      </c>
      <c r="O7768" t="s">
        <v>27</v>
      </c>
      <c r="Q7768" s="11">
        <f t="shared" si="243"/>
        <v>117</v>
      </c>
      <c r="R7768" s="2"/>
      <c r="S7768" s="2"/>
    </row>
    <row r="7769" spans="1:19" x14ac:dyDescent="0.35">
      <c r="A7769" t="s">
        <v>20</v>
      </c>
      <c r="B7769" s="3" t="s">
        <v>13508</v>
      </c>
      <c r="C7769" s="3" t="s">
        <v>13508</v>
      </c>
      <c r="H7769" s="3" t="s">
        <v>287</v>
      </c>
      <c r="I7769" s="3" t="s">
        <v>287</v>
      </c>
      <c r="J7769" s="3" t="s">
        <v>8537</v>
      </c>
      <c r="K7769" s="9" t="s">
        <v>26</v>
      </c>
      <c r="L7769" s="11">
        <f t="shared" si="242"/>
        <v>36</v>
      </c>
      <c r="M7769" s="13">
        <v>39</v>
      </c>
      <c r="N7769" s="5">
        <v>75</v>
      </c>
      <c r="O7769" s="9" t="s">
        <v>27</v>
      </c>
      <c r="Q7769" s="11">
        <f t="shared" si="243"/>
        <v>39</v>
      </c>
      <c r="R7769" s="2"/>
      <c r="S7769" s="2"/>
    </row>
    <row r="7770" spans="1:19" x14ac:dyDescent="0.35">
      <c r="A7770" t="s">
        <v>20</v>
      </c>
      <c r="B7770" t="s">
        <v>12556</v>
      </c>
      <c r="C7770" s="3" t="s">
        <v>12556</v>
      </c>
      <c r="F7770" t="s">
        <v>93</v>
      </c>
      <c r="H7770" t="s">
        <v>308</v>
      </c>
      <c r="I7770" t="s">
        <v>308</v>
      </c>
      <c r="J7770" t="s">
        <v>8537</v>
      </c>
      <c r="K7770" t="s">
        <v>26</v>
      </c>
      <c r="L7770" s="11">
        <f t="shared" si="242"/>
        <v>43</v>
      </c>
      <c r="M7770" s="13">
        <v>42</v>
      </c>
      <c r="N7770" s="5">
        <v>85</v>
      </c>
      <c r="O7770" t="s">
        <v>27</v>
      </c>
      <c r="Q7770" s="11">
        <f t="shared" si="243"/>
        <v>42</v>
      </c>
      <c r="R7770" s="2"/>
      <c r="S7770" s="2"/>
    </row>
    <row r="7771" spans="1:19" x14ac:dyDescent="0.35">
      <c r="A7771" t="s">
        <v>20</v>
      </c>
      <c r="B7771" t="s">
        <v>12557</v>
      </c>
      <c r="C7771" s="3" t="s">
        <v>12557</v>
      </c>
      <c r="E7771" t="s">
        <v>12558</v>
      </c>
      <c r="F7771" t="s">
        <v>93</v>
      </c>
      <c r="H7771" t="s">
        <v>308</v>
      </c>
      <c r="I7771" t="s">
        <v>308</v>
      </c>
      <c r="J7771" t="s">
        <v>8537</v>
      </c>
      <c r="K7771" t="s">
        <v>26</v>
      </c>
      <c r="L7771" s="11">
        <f t="shared" si="242"/>
        <v>224</v>
      </c>
      <c r="M7771" s="13">
        <v>336</v>
      </c>
      <c r="N7771" s="5">
        <v>560</v>
      </c>
      <c r="O7771" t="s">
        <v>27</v>
      </c>
      <c r="Q7771" s="11">
        <f t="shared" si="243"/>
        <v>336</v>
      </c>
      <c r="R7771" s="2"/>
      <c r="S7771" s="2"/>
    </row>
    <row r="7772" spans="1:19" x14ac:dyDescent="0.35">
      <c r="A7772" t="s">
        <v>20</v>
      </c>
      <c r="B7772" t="s">
        <v>12559</v>
      </c>
      <c r="C7772" s="3" t="s">
        <v>12559</v>
      </c>
      <c r="E7772" t="s">
        <v>12560</v>
      </c>
      <c r="F7772" t="s">
        <v>93</v>
      </c>
      <c r="H7772" t="s">
        <v>308</v>
      </c>
      <c r="I7772" t="s">
        <v>308</v>
      </c>
      <c r="J7772" t="s">
        <v>8537</v>
      </c>
      <c r="K7772" t="s">
        <v>26</v>
      </c>
      <c r="L7772" s="11">
        <f t="shared" si="242"/>
        <v>80</v>
      </c>
      <c r="M7772" s="13">
        <v>120</v>
      </c>
      <c r="N7772" s="5">
        <v>200</v>
      </c>
      <c r="O7772" t="s">
        <v>27</v>
      </c>
      <c r="Q7772" s="11">
        <f t="shared" si="243"/>
        <v>120</v>
      </c>
      <c r="R7772" s="2"/>
      <c r="S7772" s="2"/>
    </row>
    <row r="7773" spans="1:19" x14ac:dyDescent="0.35">
      <c r="A7773" t="s">
        <v>20</v>
      </c>
      <c r="B7773" t="s">
        <v>12561</v>
      </c>
      <c r="C7773" s="3" t="s">
        <v>12561</v>
      </c>
      <c r="F7773" t="s">
        <v>93</v>
      </c>
      <c r="H7773" t="s">
        <v>308</v>
      </c>
      <c r="I7773" t="s">
        <v>308</v>
      </c>
      <c r="J7773" t="s">
        <v>8537</v>
      </c>
      <c r="K7773" t="s">
        <v>26</v>
      </c>
      <c r="L7773" s="11">
        <f t="shared" si="242"/>
        <v>88</v>
      </c>
      <c r="M7773" s="13">
        <v>132</v>
      </c>
      <c r="N7773" s="5">
        <v>220</v>
      </c>
      <c r="O7773" t="s">
        <v>27</v>
      </c>
      <c r="Q7773" s="11">
        <f t="shared" si="243"/>
        <v>132</v>
      </c>
      <c r="R7773" s="2"/>
      <c r="S7773" s="2"/>
    </row>
    <row r="7774" spans="1:19" x14ac:dyDescent="0.35">
      <c r="A7774" t="s">
        <v>20</v>
      </c>
      <c r="B7774" t="s">
        <v>12562</v>
      </c>
      <c r="C7774" s="3" t="s">
        <v>12562</v>
      </c>
      <c r="E7774" t="s">
        <v>12563</v>
      </c>
      <c r="F7774" t="s">
        <v>93</v>
      </c>
      <c r="H7774" t="s">
        <v>308</v>
      </c>
      <c r="I7774" t="s">
        <v>308</v>
      </c>
      <c r="J7774" t="s">
        <v>8537</v>
      </c>
      <c r="K7774" t="s">
        <v>26</v>
      </c>
      <c r="L7774" s="11">
        <f t="shared" si="242"/>
        <v>141</v>
      </c>
      <c r="M7774" s="13">
        <v>159</v>
      </c>
      <c r="N7774" s="5">
        <v>300</v>
      </c>
      <c r="O7774" t="s">
        <v>27</v>
      </c>
      <c r="Q7774" s="11">
        <f t="shared" si="243"/>
        <v>159</v>
      </c>
      <c r="R7774" s="2"/>
      <c r="S7774" s="2"/>
    </row>
    <row r="7775" spans="1:19" x14ac:dyDescent="0.35">
      <c r="A7775" t="s">
        <v>20</v>
      </c>
      <c r="B7775" t="s">
        <v>12564</v>
      </c>
      <c r="C7775" s="3" t="s">
        <v>12564</v>
      </c>
      <c r="E7775" t="s">
        <v>12565</v>
      </c>
      <c r="F7775" t="s">
        <v>93</v>
      </c>
      <c r="H7775" t="s">
        <v>308</v>
      </c>
      <c r="I7775" t="s">
        <v>308</v>
      </c>
      <c r="J7775" t="s">
        <v>8537</v>
      </c>
      <c r="K7775" t="s">
        <v>26</v>
      </c>
      <c r="L7775" s="11">
        <f t="shared" si="242"/>
        <v>160</v>
      </c>
      <c r="M7775" s="13">
        <v>240</v>
      </c>
      <c r="N7775" s="5">
        <v>400</v>
      </c>
      <c r="O7775" t="s">
        <v>27</v>
      </c>
      <c r="Q7775" s="11">
        <f t="shared" si="243"/>
        <v>240</v>
      </c>
      <c r="R7775" s="2"/>
      <c r="S7775" s="2"/>
    </row>
    <row r="7776" spans="1:19" x14ac:dyDescent="0.35">
      <c r="A7776" t="s">
        <v>20</v>
      </c>
      <c r="B7776" t="s">
        <v>12566</v>
      </c>
      <c r="C7776" s="3" t="s">
        <v>12566</v>
      </c>
      <c r="E7776" t="s">
        <v>12565</v>
      </c>
      <c r="F7776" t="s">
        <v>93</v>
      </c>
      <c r="H7776" t="s">
        <v>308</v>
      </c>
      <c r="I7776" t="s">
        <v>308</v>
      </c>
      <c r="J7776" t="s">
        <v>8537</v>
      </c>
      <c r="K7776" t="s">
        <v>26</v>
      </c>
      <c r="L7776" s="11">
        <f t="shared" si="242"/>
        <v>206</v>
      </c>
      <c r="M7776" s="13">
        <v>309</v>
      </c>
      <c r="N7776" s="5">
        <v>515</v>
      </c>
      <c r="O7776" t="s">
        <v>27</v>
      </c>
      <c r="Q7776" s="11">
        <f t="shared" si="243"/>
        <v>309</v>
      </c>
      <c r="R7776" s="2"/>
      <c r="S7776" s="2"/>
    </row>
    <row r="7777" spans="1:19" x14ac:dyDescent="0.35">
      <c r="A7777" t="s">
        <v>20</v>
      </c>
      <c r="B7777" t="s">
        <v>12567</v>
      </c>
      <c r="C7777" s="3" t="s">
        <v>12567</v>
      </c>
      <c r="F7777" t="s">
        <v>93</v>
      </c>
      <c r="H7777" t="s">
        <v>308</v>
      </c>
      <c r="I7777" t="s">
        <v>308</v>
      </c>
      <c r="J7777" t="s">
        <v>8537</v>
      </c>
      <c r="K7777" t="s">
        <v>26</v>
      </c>
      <c r="L7777" s="11">
        <f t="shared" si="242"/>
        <v>144</v>
      </c>
      <c r="M7777" s="13">
        <v>276</v>
      </c>
      <c r="N7777" s="5">
        <v>420</v>
      </c>
      <c r="O7777" t="s">
        <v>27</v>
      </c>
      <c r="Q7777" s="11">
        <f t="shared" si="243"/>
        <v>276</v>
      </c>
      <c r="R7777" s="2"/>
      <c r="S7777" s="2"/>
    </row>
    <row r="7778" spans="1:19" x14ac:dyDescent="0.35">
      <c r="A7778" t="s">
        <v>20</v>
      </c>
      <c r="B7778" t="s">
        <v>12568</v>
      </c>
      <c r="C7778" s="3" t="s">
        <v>12568</v>
      </c>
      <c r="F7778" t="s">
        <v>93</v>
      </c>
      <c r="H7778" t="s">
        <v>308</v>
      </c>
      <c r="I7778" t="s">
        <v>308</v>
      </c>
      <c r="J7778" t="s">
        <v>8537</v>
      </c>
      <c r="K7778" t="s">
        <v>26</v>
      </c>
      <c r="L7778" s="11">
        <f t="shared" si="242"/>
        <v>150</v>
      </c>
      <c r="M7778" s="13">
        <v>396</v>
      </c>
      <c r="N7778" s="5">
        <v>546</v>
      </c>
      <c r="O7778" t="s">
        <v>27</v>
      </c>
      <c r="Q7778" s="11">
        <f t="shared" si="243"/>
        <v>396</v>
      </c>
      <c r="R7778" s="2"/>
      <c r="S7778" s="2"/>
    </row>
    <row r="7779" spans="1:19" x14ac:dyDescent="0.35">
      <c r="A7779" t="s">
        <v>20</v>
      </c>
      <c r="B7779" t="s">
        <v>12569</v>
      </c>
      <c r="C7779" s="3" t="s">
        <v>12569</v>
      </c>
      <c r="E7779" t="s">
        <v>12570</v>
      </c>
      <c r="F7779" t="s">
        <v>93</v>
      </c>
      <c r="H7779" t="s">
        <v>308</v>
      </c>
      <c r="I7779" t="s">
        <v>308</v>
      </c>
      <c r="J7779" t="s">
        <v>8537</v>
      </c>
      <c r="K7779" t="s">
        <v>26</v>
      </c>
      <c r="L7779" s="11">
        <f t="shared" si="242"/>
        <v>52</v>
      </c>
      <c r="M7779" s="13">
        <v>78</v>
      </c>
      <c r="N7779" s="5">
        <v>130</v>
      </c>
      <c r="O7779" t="s">
        <v>27</v>
      </c>
      <c r="Q7779" s="11">
        <f t="shared" si="243"/>
        <v>78</v>
      </c>
      <c r="R7779" s="2"/>
      <c r="S7779" s="2"/>
    </row>
    <row r="7780" spans="1:19" x14ac:dyDescent="0.35">
      <c r="A7780" t="s">
        <v>20</v>
      </c>
      <c r="B7780" t="s">
        <v>12571</v>
      </c>
      <c r="C7780" s="3" t="s">
        <v>12571</v>
      </c>
      <c r="E7780" t="s">
        <v>12570</v>
      </c>
      <c r="F7780" t="s">
        <v>93</v>
      </c>
      <c r="H7780" t="s">
        <v>308</v>
      </c>
      <c r="I7780" t="s">
        <v>308</v>
      </c>
      <c r="J7780" t="s">
        <v>8537</v>
      </c>
      <c r="K7780" t="s">
        <v>26</v>
      </c>
      <c r="L7780" s="11">
        <f t="shared" si="242"/>
        <v>66</v>
      </c>
      <c r="M7780" s="13">
        <v>99</v>
      </c>
      <c r="N7780" s="5">
        <v>165</v>
      </c>
      <c r="O7780" t="s">
        <v>27</v>
      </c>
      <c r="Q7780" s="11">
        <f t="shared" si="243"/>
        <v>99</v>
      </c>
      <c r="R7780" s="2"/>
      <c r="S7780" s="2"/>
    </row>
    <row r="7781" spans="1:19" x14ac:dyDescent="0.35">
      <c r="A7781" t="s">
        <v>20</v>
      </c>
      <c r="B7781" t="s">
        <v>12572</v>
      </c>
      <c r="C7781" s="3" t="s">
        <v>12572</v>
      </c>
      <c r="E7781" t="s">
        <v>12570</v>
      </c>
      <c r="F7781" t="s">
        <v>93</v>
      </c>
      <c r="H7781" t="s">
        <v>308</v>
      </c>
      <c r="I7781" t="s">
        <v>308</v>
      </c>
      <c r="J7781" t="s">
        <v>8537</v>
      </c>
      <c r="K7781" t="s">
        <v>26</v>
      </c>
      <c r="L7781" s="11">
        <f t="shared" si="242"/>
        <v>84</v>
      </c>
      <c r="M7781" s="13">
        <v>126</v>
      </c>
      <c r="N7781" s="5">
        <v>210</v>
      </c>
      <c r="O7781" t="s">
        <v>27</v>
      </c>
      <c r="Q7781" s="11">
        <f t="shared" si="243"/>
        <v>126</v>
      </c>
      <c r="R7781" s="2"/>
      <c r="S7781" s="2"/>
    </row>
    <row r="7782" spans="1:19" x14ac:dyDescent="0.35">
      <c r="A7782" t="s">
        <v>20</v>
      </c>
      <c r="B7782" t="s">
        <v>12573</v>
      </c>
      <c r="C7782" s="3" t="s">
        <v>12573</v>
      </c>
      <c r="E7782" t="s">
        <v>12570</v>
      </c>
      <c r="F7782" t="s">
        <v>93</v>
      </c>
      <c r="H7782" t="s">
        <v>308</v>
      </c>
      <c r="I7782" t="s">
        <v>308</v>
      </c>
      <c r="J7782" t="s">
        <v>8537</v>
      </c>
      <c r="K7782" t="s">
        <v>26</v>
      </c>
      <c r="L7782" s="11">
        <f t="shared" si="242"/>
        <v>130</v>
      </c>
      <c r="M7782" s="13">
        <v>195</v>
      </c>
      <c r="N7782" s="5">
        <v>325</v>
      </c>
      <c r="O7782" t="s">
        <v>27</v>
      </c>
      <c r="Q7782" s="11">
        <f t="shared" si="243"/>
        <v>195</v>
      </c>
      <c r="R7782" s="2"/>
      <c r="S7782" s="2"/>
    </row>
    <row r="7783" spans="1:19" x14ac:dyDescent="0.35">
      <c r="A7783" t="s">
        <v>20</v>
      </c>
      <c r="B7783" t="s">
        <v>12574</v>
      </c>
      <c r="C7783" s="3" t="s">
        <v>12574</v>
      </c>
      <c r="E7783" t="s">
        <v>12570</v>
      </c>
      <c r="F7783" t="s">
        <v>93</v>
      </c>
      <c r="H7783" t="s">
        <v>308</v>
      </c>
      <c r="I7783" t="s">
        <v>308</v>
      </c>
      <c r="J7783" t="s">
        <v>8537</v>
      </c>
      <c r="K7783" t="s">
        <v>26</v>
      </c>
      <c r="L7783" s="11">
        <f t="shared" si="242"/>
        <v>57</v>
      </c>
      <c r="M7783" s="13">
        <v>288</v>
      </c>
      <c r="N7783" s="5">
        <v>345</v>
      </c>
      <c r="O7783" t="s">
        <v>27</v>
      </c>
      <c r="Q7783" s="11">
        <f t="shared" si="243"/>
        <v>288</v>
      </c>
      <c r="R7783" s="2"/>
      <c r="S7783" s="2"/>
    </row>
    <row r="7784" spans="1:19" x14ac:dyDescent="0.35">
      <c r="A7784" t="s">
        <v>20</v>
      </c>
      <c r="B7784" t="s">
        <v>12575</v>
      </c>
      <c r="C7784" s="3" t="s">
        <v>12575</v>
      </c>
      <c r="E7784" t="s">
        <v>12570</v>
      </c>
      <c r="F7784" t="s">
        <v>93</v>
      </c>
      <c r="H7784" t="s">
        <v>308</v>
      </c>
      <c r="I7784" t="s">
        <v>308</v>
      </c>
      <c r="J7784" t="s">
        <v>8537</v>
      </c>
      <c r="K7784" t="s">
        <v>26</v>
      </c>
      <c r="L7784" s="11">
        <f t="shared" si="242"/>
        <v>270</v>
      </c>
      <c r="M7784" s="13">
        <v>405</v>
      </c>
      <c r="N7784" s="5">
        <v>675</v>
      </c>
      <c r="O7784" t="s">
        <v>27</v>
      </c>
      <c r="Q7784" s="11">
        <f t="shared" si="243"/>
        <v>405</v>
      </c>
      <c r="R7784" s="2"/>
      <c r="S7784" s="2"/>
    </row>
    <row r="7785" spans="1:19" x14ac:dyDescent="0.35">
      <c r="A7785" t="s">
        <v>20</v>
      </c>
      <c r="B7785" t="s">
        <v>12576</v>
      </c>
      <c r="C7785" s="3" t="s">
        <v>12576</v>
      </c>
      <c r="E7785" t="s">
        <v>12577</v>
      </c>
      <c r="F7785" t="s">
        <v>93</v>
      </c>
      <c r="H7785" t="s">
        <v>308</v>
      </c>
      <c r="I7785" t="s">
        <v>308</v>
      </c>
      <c r="J7785" t="s">
        <v>8537</v>
      </c>
      <c r="K7785" t="s">
        <v>26</v>
      </c>
      <c r="L7785" s="11">
        <f t="shared" si="242"/>
        <v>84</v>
      </c>
      <c r="M7785" s="13">
        <v>126</v>
      </c>
      <c r="N7785" s="5">
        <v>210</v>
      </c>
      <c r="O7785" t="s">
        <v>27</v>
      </c>
      <c r="Q7785" s="11">
        <f t="shared" si="243"/>
        <v>126</v>
      </c>
      <c r="R7785" s="2"/>
      <c r="S7785" s="2"/>
    </row>
    <row r="7786" spans="1:19" x14ac:dyDescent="0.35">
      <c r="A7786" t="s">
        <v>20</v>
      </c>
      <c r="B7786" t="s">
        <v>12578</v>
      </c>
      <c r="C7786" s="3" t="s">
        <v>12578</v>
      </c>
      <c r="E7786" t="s">
        <v>12577</v>
      </c>
      <c r="F7786" t="s">
        <v>93</v>
      </c>
      <c r="H7786" t="s">
        <v>308</v>
      </c>
      <c r="I7786" t="s">
        <v>308</v>
      </c>
      <c r="J7786" t="s">
        <v>8537</v>
      </c>
      <c r="K7786" t="s">
        <v>26</v>
      </c>
      <c r="L7786" s="11">
        <f t="shared" si="242"/>
        <v>108</v>
      </c>
      <c r="M7786" s="13">
        <v>162</v>
      </c>
      <c r="N7786" s="5">
        <v>270</v>
      </c>
      <c r="O7786" t="s">
        <v>27</v>
      </c>
      <c r="Q7786" s="11">
        <f t="shared" si="243"/>
        <v>162</v>
      </c>
      <c r="R7786" s="2"/>
      <c r="S7786" s="2"/>
    </row>
    <row r="7787" spans="1:19" x14ac:dyDescent="0.35">
      <c r="A7787" t="s">
        <v>20</v>
      </c>
      <c r="B7787" t="s">
        <v>12579</v>
      </c>
      <c r="C7787" s="3" t="s">
        <v>12579</v>
      </c>
      <c r="E7787" t="s">
        <v>12577</v>
      </c>
      <c r="F7787" t="s">
        <v>93</v>
      </c>
      <c r="H7787" t="s">
        <v>308</v>
      </c>
      <c r="I7787" t="s">
        <v>308</v>
      </c>
      <c r="J7787" t="s">
        <v>8537</v>
      </c>
      <c r="K7787" t="s">
        <v>26</v>
      </c>
      <c r="L7787" s="11">
        <f t="shared" si="242"/>
        <v>124</v>
      </c>
      <c r="M7787" s="13">
        <v>186</v>
      </c>
      <c r="N7787" s="5">
        <v>310</v>
      </c>
      <c r="O7787" t="s">
        <v>27</v>
      </c>
      <c r="Q7787" s="11">
        <f t="shared" si="243"/>
        <v>186</v>
      </c>
      <c r="R7787" s="2"/>
      <c r="S7787" s="2"/>
    </row>
    <row r="7788" spans="1:19" x14ac:dyDescent="0.35">
      <c r="A7788" t="s">
        <v>20</v>
      </c>
      <c r="B7788" t="s">
        <v>12580</v>
      </c>
      <c r="C7788" s="3" t="s">
        <v>12580</v>
      </c>
      <c r="E7788" t="s">
        <v>12581</v>
      </c>
      <c r="F7788" t="s">
        <v>93</v>
      </c>
      <c r="H7788" t="s">
        <v>308</v>
      </c>
      <c r="I7788" t="s">
        <v>308</v>
      </c>
      <c r="J7788" t="s">
        <v>8537</v>
      </c>
      <c r="K7788" t="s">
        <v>26</v>
      </c>
      <c r="L7788" s="11">
        <f t="shared" si="242"/>
        <v>75</v>
      </c>
      <c r="M7788" s="13">
        <v>105</v>
      </c>
      <c r="N7788" s="5">
        <v>180</v>
      </c>
      <c r="O7788" t="s">
        <v>27</v>
      </c>
      <c r="Q7788" s="11">
        <f t="shared" si="243"/>
        <v>105</v>
      </c>
      <c r="R7788" s="2"/>
      <c r="S7788" s="2"/>
    </row>
    <row r="7789" spans="1:19" x14ac:dyDescent="0.35">
      <c r="A7789" t="s">
        <v>20</v>
      </c>
      <c r="B7789" t="s">
        <v>12582</v>
      </c>
      <c r="C7789" s="3" t="s">
        <v>12582</v>
      </c>
      <c r="E7789" t="s">
        <v>12581</v>
      </c>
      <c r="F7789" t="s">
        <v>93</v>
      </c>
      <c r="H7789" t="s">
        <v>308</v>
      </c>
      <c r="I7789" t="s">
        <v>308</v>
      </c>
      <c r="J7789" t="s">
        <v>8537</v>
      </c>
      <c r="K7789" t="s">
        <v>26</v>
      </c>
      <c r="L7789" s="11">
        <f t="shared" si="242"/>
        <v>128</v>
      </c>
      <c r="M7789" s="13">
        <v>117</v>
      </c>
      <c r="N7789" s="5">
        <v>245</v>
      </c>
      <c r="O7789" t="s">
        <v>27</v>
      </c>
      <c r="Q7789" s="11">
        <f t="shared" si="243"/>
        <v>117</v>
      </c>
      <c r="R7789" s="2"/>
      <c r="S7789" s="2"/>
    </row>
    <row r="7790" spans="1:19" x14ac:dyDescent="0.35">
      <c r="A7790" t="s">
        <v>20</v>
      </c>
      <c r="B7790" t="s">
        <v>12583</v>
      </c>
      <c r="C7790" s="3" t="s">
        <v>12583</v>
      </c>
      <c r="E7790" t="s">
        <v>12581</v>
      </c>
      <c r="F7790" t="s">
        <v>93</v>
      </c>
      <c r="H7790" t="s">
        <v>308</v>
      </c>
      <c r="I7790" t="s">
        <v>308</v>
      </c>
      <c r="J7790" t="s">
        <v>8537</v>
      </c>
      <c r="K7790" t="s">
        <v>26</v>
      </c>
      <c r="L7790" s="11">
        <f t="shared" si="242"/>
        <v>112</v>
      </c>
      <c r="M7790" s="13">
        <v>138</v>
      </c>
      <c r="N7790" s="5">
        <v>250</v>
      </c>
      <c r="O7790" t="s">
        <v>27</v>
      </c>
      <c r="Q7790" s="11">
        <f t="shared" si="243"/>
        <v>138</v>
      </c>
      <c r="R7790" s="2"/>
      <c r="S7790" s="2"/>
    </row>
    <row r="7791" spans="1:19" x14ac:dyDescent="0.35">
      <c r="A7791" t="s">
        <v>20</v>
      </c>
      <c r="B7791" t="s">
        <v>12584</v>
      </c>
      <c r="C7791" s="3" t="s">
        <v>12584</v>
      </c>
      <c r="E7791" t="s">
        <v>12581</v>
      </c>
      <c r="F7791" t="s">
        <v>93</v>
      </c>
      <c r="H7791" t="s">
        <v>308</v>
      </c>
      <c r="I7791" t="s">
        <v>308</v>
      </c>
      <c r="J7791" t="s">
        <v>8537</v>
      </c>
      <c r="K7791" t="s">
        <v>26</v>
      </c>
      <c r="L7791" s="11">
        <f t="shared" si="242"/>
        <v>118</v>
      </c>
      <c r="M7791" s="13">
        <v>177</v>
      </c>
      <c r="N7791" s="5">
        <v>295</v>
      </c>
      <c r="O7791" t="s">
        <v>27</v>
      </c>
      <c r="Q7791" s="11">
        <f t="shared" si="243"/>
        <v>177</v>
      </c>
      <c r="R7791" s="2"/>
      <c r="S7791" s="2"/>
    </row>
    <row r="7792" spans="1:19" x14ac:dyDescent="0.35">
      <c r="A7792" t="s">
        <v>20</v>
      </c>
      <c r="B7792" t="s">
        <v>12585</v>
      </c>
      <c r="C7792" s="3" t="s">
        <v>12585</v>
      </c>
      <c r="E7792" t="s">
        <v>12586</v>
      </c>
      <c r="F7792" t="s">
        <v>93</v>
      </c>
      <c r="H7792" t="s">
        <v>308</v>
      </c>
      <c r="I7792" t="s">
        <v>308</v>
      </c>
      <c r="J7792" t="s">
        <v>8537</v>
      </c>
      <c r="K7792" t="s">
        <v>26</v>
      </c>
      <c r="L7792" s="11">
        <f t="shared" si="242"/>
        <v>114</v>
      </c>
      <c r="M7792" s="13">
        <v>171</v>
      </c>
      <c r="N7792" s="5">
        <v>285</v>
      </c>
      <c r="O7792" t="s">
        <v>27</v>
      </c>
      <c r="Q7792" s="11">
        <f t="shared" si="243"/>
        <v>171</v>
      </c>
      <c r="R7792" s="2"/>
      <c r="S7792" s="2"/>
    </row>
    <row r="7793" spans="1:19" x14ac:dyDescent="0.35">
      <c r="A7793" t="s">
        <v>20</v>
      </c>
      <c r="B7793" t="s">
        <v>12587</v>
      </c>
      <c r="C7793" s="3" t="s">
        <v>12587</v>
      </c>
      <c r="E7793" t="s">
        <v>12586</v>
      </c>
      <c r="F7793" t="s">
        <v>93</v>
      </c>
      <c r="H7793" t="s">
        <v>308</v>
      </c>
      <c r="I7793" t="s">
        <v>308</v>
      </c>
      <c r="J7793" t="s">
        <v>8537</v>
      </c>
      <c r="K7793" t="s">
        <v>26</v>
      </c>
      <c r="L7793" s="11">
        <f t="shared" si="242"/>
        <v>152</v>
      </c>
      <c r="M7793" s="13">
        <v>228</v>
      </c>
      <c r="N7793" s="5">
        <v>380</v>
      </c>
      <c r="O7793" t="s">
        <v>27</v>
      </c>
      <c r="Q7793" s="11">
        <f t="shared" si="243"/>
        <v>228</v>
      </c>
      <c r="R7793" s="2"/>
      <c r="S7793" s="2"/>
    </row>
    <row r="7794" spans="1:19" x14ac:dyDescent="0.35">
      <c r="A7794" t="s">
        <v>20</v>
      </c>
      <c r="B7794" t="s">
        <v>12588</v>
      </c>
      <c r="C7794" s="3" t="s">
        <v>12588</v>
      </c>
      <c r="E7794" t="s">
        <v>12586</v>
      </c>
      <c r="F7794" t="s">
        <v>93</v>
      </c>
      <c r="H7794" t="s">
        <v>308</v>
      </c>
      <c r="I7794" t="s">
        <v>308</v>
      </c>
      <c r="J7794" t="s">
        <v>8537</v>
      </c>
      <c r="K7794" t="s">
        <v>26</v>
      </c>
      <c r="L7794" s="11">
        <f t="shared" si="242"/>
        <v>180</v>
      </c>
      <c r="M7794" s="13">
        <v>270</v>
      </c>
      <c r="N7794" s="5">
        <v>450</v>
      </c>
      <c r="O7794" t="s">
        <v>27</v>
      </c>
      <c r="Q7794" s="11">
        <f t="shared" si="243"/>
        <v>270</v>
      </c>
      <c r="R7794" s="2"/>
      <c r="S7794" s="2"/>
    </row>
    <row r="7795" spans="1:19" x14ac:dyDescent="0.35">
      <c r="A7795" t="s">
        <v>20</v>
      </c>
      <c r="B7795" t="s">
        <v>12589</v>
      </c>
      <c r="C7795" s="3" t="s">
        <v>12589</v>
      </c>
      <c r="E7795" t="s">
        <v>12590</v>
      </c>
      <c r="F7795" t="s">
        <v>93</v>
      </c>
      <c r="H7795" t="s">
        <v>308</v>
      </c>
      <c r="I7795" t="s">
        <v>308</v>
      </c>
      <c r="J7795" t="s">
        <v>8537</v>
      </c>
      <c r="K7795" t="s">
        <v>26</v>
      </c>
      <c r="L7795" s="11">
        <f t="shared" si="242"/>
        <v>236</v>
      </c>
      <c r="M7795" s="13">
        <v>354</v>
      </c>
      <c r="N7795" s="5">
        <v>590</v>
      </c>
      <c r="O7795" t="s">
        <v>27</v>
      </c>
      <c r="Q7795" s="11">
        <f t="shared" si="243"/>
        <v>354</v>
      </c>
      <c r="R7795" s="2"/>
      <c r="S7795" s="2"/>
    </row>
    <row r="7796" spans="1:19" x14ac:dyDescent="0.35">
      <c r="A7796" t="s">
        <v>20</v>
      </c>
      <c r="B7796" t="s">
        <v>12591</v>
      </c>
      <c r="C7796" s="3" t="s">
        <v>12591</v>
      </c>
      <c r="E7796" t="s">
        <v>12592</v>
      </c>
      <c r="F7796" t="s">
        <v>93</v>
      </c>
      <c r="H7796" t="s">
        <v>308</v>
      </c>
      <c r="I7796" t="s">
        <v>308</v>
      </c>
      <c r="J7796" t="s">
        <v>8537</v>
      </c>
      <c r="K7796" t="s">
        <v>26</v>
      </c>
      <c r="L7796" s="11">
        <f t="shared" si="242"/>
        <v>226</v>
      </c>
      <c r="M7796" s="13">
        <v>339</v>
      </c>
      <c r="N7796" s="5">
        <v>565</v>
      </c>
      <c r="O7796" t="s">
        <v>27</v>
      </c>
      <c r="Q7796" s="11">
        <f t="shared" si="243"/>
        <v>339</v>
      </c>
      <c r="R7796" s="2"/>
      <c r="S7796" s="2"/>
    </row>
    <row r="7797" spans="1:19" x14ac:dyDescent="0.35">
      <c r="A7797" t="s">
        <v>20</v>
      </c>
      <c r="B7797" t="s">
        <v>12593</v>
      </c>
      <c r="C7797" s="3" t="s">
        <v>12593</v>
      </c>
      <c r="E7797" t="s">
        <v>12594</v>
      </c>
      <c r="F7797" t="s">
        <v>93</v>
      </c>
      <c r="H7797" t="s">
        <v>308</v>
      </c>
      <c r="I7797" t="s">
        <v>308</v>
      </c>
      <c r="J7797" t="s">
        <v>8537</v>
      </c>
      <c r="K7797" t="s">
        <v>26</v>
      </c>
      <c r="L7797" s="11">
        <f t="shared" si="242"/>
        <v>126</v>
      </c>
      <c r="M7797" s="13">
        <v>124</v>
      </c>
      <c r="N7797" s="5">
        <v>250</v>
      </c>
      <c r="O7797" t="s">
        <v>27</v>
      </c>
      <c r="Q7797" s="11">
        <f t="shared" si="243"/>
        <v>124</v>
      </c>
      <c r="R7797" s="2"/>
      <c r="S7797" s="2"/>
    </row>
    <row r="7798" spans="1:19" x14ac:dyDescent="0.35">
      <c r="A7798" t="s">
        <v>20</v>
      </c>
      <c r="B7798" t="s">
        <v>12595</v>
      </c>
      <c r="C7798" s="3" t="s">
        <v>12595</v>
      </c>
      <c r="E7798" t="s">
        <v>12594</v>
      </c>
      <c r="F7798" t="s">
        <v>93</v>
      </c>
      <c r="H7798" t="s">
        <v>308</v>
      </c>
      <c r="I7798" t="s">
        <v>308</v>
      </c>
      <c r="J7798" t="s">
        <v>8537</v>
      </c>
      <c r="K7798" t="s">
        <v>26</v>
      </c>
      <c r="L7798" s="11">
        <f t="shared" si="242"/>
        <v>106</v>
      </c>
      <c r="M7798" s="13">
        <v>159</v>
      </c>
      <c r="N7798" s="5">
        <v>265</v>
      </c>
      <c r="O7798" t="s">
        <v>27</v>
      </c>
      <c r="Q7798" s="11">
        <f t="shared" si="243"/>
        <v>159</v>
      </c>
      <c r="R7798" s="2"/>
      <c r="S7798" s="2"/>
    </row>
    <row r="7799" spans="1:19" x14ac:dyDescent="0.35">
      <c r="A7799" t="s">
        <v>20</v>
      </c>
      <c r="B7799" t="s">
        <v>12596</v>
      </c>
      <c r="C7799" s="3" t="s">
        <v>12596</v>
      </c>
      <c r="E7799" t="s">
        <v>12594</v>
      </c>
      <c r="F7799" t="s">
        <v>93</v>
      </c>
      <c r="H7799" t="s">
        <v>308</v>
      </c>
      <c r="I7799" t="s">
        <v>308</v>
      </c>
      <c r="J7799" t="s">
        <v>8537</v>
      </c>
      <c r="K7799" t="s">
        <v>26</v>
      </c>
      <c r="L7799" s="11">
        <f t="shared" si="242"/>
        <v>134</v>
      </c>
      <c r="M7799" s="13">
        <v>201</v>
      </c>
      <c r="N7799" s="5">
        <v>335</v>
      </c>
      <c r="O7799" t="s">
        <v>27</v>
      </c>
      <c r="Q7799" s="11">
        <f t="shared" si="243"/>
        <v>201</v>
      </c>
      <c r="R7799" s="2"/>
      <c r="S7799" s="2"/>
    </row>
    <row r="7800" spans="1:19" x14ac:dyDescent="0.35">
      <c r="A7800" t="s">
        <v>20</v>
      </c>
      <c r="B7800" t="s">
        <v>12597</v>
      </c>
      <c r="C7800" s="3" t="s">
        <v>12597</v>
      </c>
      <c r="E7800" t="s">
        <v>12598</v>
      </c>
      <c r="F7800" t="s">
        <v>93</v>
      </c>
      <c r="H7800" t="s">
        <v>308</v>
      </c>
      <c r="I7800" t="s">
        <v>308</v>
      </c>
      <c r="J7800" t="s">
        <v>8537</v>
      </c>
      <c r="K7800" t="s">
        <v>26</v>
      </c>
      <c r="L7800" s="11">
        <f t="shared" si="242"/>
        <v>100</v>
      </c>
      <c r="M7800" s="13">
        <v>150</v>
      </c>
      <c r="N7800" s="5">
        <v>250</v>
      </c>
      <c r="O7800" t="s">
        <v>27</v>
      </c>
      <c r="Q7800" s="11">
        <f t="shared" si="243"/>
        <v>150</v>
      </c>
      <c r="R7800" s="2"/>
      <c r="S7800" s="2"/>
    </row>
    <row r="7801" spans="1:19" x14ac:dyDescent="0.35">
      <c r="A7801" t="s">
        <v>20</v>
      </c>
      <c r="B7801" t="s">
        <v>12599</v>
      </c>
      <c r="C7801" s="3" t="s">
        <v>12599</v>
      </c>
      <c r="E7801" t="s">
        <v>12598</v>
      </c>
      <c r="F7801" t="s">
        <v>93</v>
      </c>
      <c r="H7801" t="s">
        <v>308</v>
      </c>
      <c r="I7801" t="s">
        <v>308</v>
      </c>
      <c r="J7801" t="s">
        <v>8537</v>
      </c>
      <c r="K7801" t="s">
        <v>26</v>
      </c>
      <c r="L7801" s="11">
        <f t="shared" si="242"/>
        <v>126</v>
      </c>
      <c r="M7801" s="13">
        <v>189</v>
      </c>
      <c r="N7801" s="5">
        <v>315</v>
      </c>
      <c r="O7801" t="s">
        <v>27</v>
      </c>
      <c r="Q7801" s="11">
        <f t="shared" si="243"/>
        <v>189</v>
      </c>
      <c r="R7801" s="2"/>
      <c r="S7801" s="2"/>
    </row>
    <row r="7802" spans="1:19" x14ac:dyDescent="0.35">
      <c r="A7802" t="s">
        <v>20</v>
      </c>
      <c r="B7802" t="s">
        <v>12600</v>
      </c>
      <c r="C7802" s="3" t="s">
        <v>12600</v>
      </c>
      <c r="F7802" t="s">
        <v>93</v>
      </c>
      <c r="H7802" t="s">
        <v>308</v>
      </c>
      <c r="I7802" t="s">
        <v>308</v>
      </c>
      <c r="J7802" t="s">
        <v>8537</v>
      </c>
      <c r="K7802" t="s">
        <v>26</v>
      </c>
      <c r="L7802" s="11">
        <f t="shared" si="242"/>
        <v>64</v>
      </c>
      <c r="M7802" s="13">
        <v>96</v>
      </c>
      <c r="N7802" s="5">
        <v>160</v>
      </c>
      <c r="O7802" t="s">
        <v>27</v>
      </c>
      <c r="Q7802" s="11">
        <f t="shared" si="243"/>
        <v>96</v>
      </c>
      <c r="R7802" s="2"/>
      <c r="S7802" s="2"/>
    </row>
    <row r="7803" spans="1:19" x14ac:dyDescent="0.35">
      <c r="A7803" t="s">
        <v>20</v>
      </c>
      <c r="B7803" t="s">
        <v>12601</v>
      </c>
      <c r="C7803" s="3" t="s">
        <v>12601</v>
      </c>
      <c r="F7803" t="s">
        <v>93</v>
      </c>
      <c r="H7803" t="s">
        <v>287</v>
      </c>
      <c r="I7803" t="s">
        <v>287</v>
      </c>
      <c r="J7803" t="s">
        <v>8537</v>
      </c>
      <c r="K7803" t="s">
        <v>26</v>
      </c>
      <c r="L7803" s="11">
        <f t="shared" si="242"/>
        <v>121</v>
      </c>
      <c r="M7803" s="13">
        <v>183</v>
      </c>
      <c r="N7803" s="5">
        <v>304</v>
      </c>
      <c r="O7803" t="s">
        <v>27</v>
      </c>
      <c r="Q7803" s="11">
        <f t="shared" si="243"/>
        <v>183</v>
      </c>
      <c r="R7803" s="2"/>
      <c r="S7803" s="2"/>
    </row>
    <row r="7804" spans="1:19" x14ac:dyDescent="0.35">
      <c r="A7804" t="s">
        <v>20</v>
      </c>
      <c r="B7804" t="s">
        <v>12602</v>
      </c>
      <c r="C7804" s="3" t="s">
        <v>12602</v>
      </c>
      <c r="E7804" t="s">
        <v>12603</v>
      </c>
      <c r="F7804" t="s">
        <v>662</v>
      </c>
      <c r="H7804" t="s">
        <v>308</v>
      </c>
      <c r="I7804" t="s">
        <v>308</v>
      </c>
      <c r="J7804" t="s">
        <v>8537</v>
      </c>
      <c r="K7804" t="s">
        <v>26</v>
      </c>
      <c r="L7804" s="11">
        <f t="shared" si="242"/>
        <v>112</v>
      </c>
      <c r="M7804" s="13">
        <v>48</v>
      </c>
      <c r="N7804" s="5">
        <v>160</v>
      </c>
      <c r="O7804" t="s">
        <v>27</v>
      </c>
      <c r="Q7804" s="11">
        <f t="shared" si="243"/>
        <v>48</v>
      </c>
      <c r="R7804" s="2"/>
      <c r="S7804" s="2"/>
    </row>
    <row r="7805" spans="1:19" x14ac:dyDescent="0.35">
      <c r="A7805" t="s">
        <v>20</v>
      </c>
      <c r="B7805" t="s">
        <v>12604</v>
      </c>
      <c r="C7805" s="3" t="s">
        <v>12604</v>
      </c>
      <c r="E7805" t="s">
        <v>12603</v>
      </c>
      <c r="F7805" t="s">
        <v>662</v>
      </c>
      <c r="H7805" t="s">
        <v>308</v>
      </c>
      <c r="I7805" t="s">
        <v>308</v>
      </c>
      <c r="J7805" t="s">
        <v>8537</v>
      </c>
      <c r="K7805" t="s">
        <v>26</v>
      </c>
      <c r="L7805" s="11">
        <f t="shared" si="242"/>
        <v>112</v>
      </c>
      <c r="M7805" s="13">
        <v>48</v>
      </c>
      <c r="N7805" s="5">
        <v>160</v>
      </c>
      <c r="O7805" t="s">
        <v>27</v>
      </c>
      <c r="Q7805" s="11">
        <f t="shared" si="243"/>
        <v>48</v>
      </c>
      <c r="R7805" s="2"/>
      <c r="S7805" s="2"/>
    </row>
    <row r="7806" spans="1:19" x14ac:dyDescent="0.35">
      <c r="A7806" t="s">
        <v>20</v>
      </c>
      <c r="B7806" t="s">
        <v>12605</v>
      </c>
      <c r="C7806" s="3" t="s">
        <v>12605</v>
      </c>
      <c r="E7806" t="s">
        <v>12603</v>
      </c>
      <c r="F7806" t="s">
        <v>662</v>
      </c>
      <c r="H7806" t="s">
        <v>308</v>
      </c>
      <c r="I7806" t="s">
        <v>308</v>
      </c>
      <c r="J7806" t="s">
        <v>8537</v>
      </c>
      <c r="K7806" t="s">
        <v>26</v>
      </c>
      <c r="L7806" s="11">
        <f t="shared" si="242"/>
        <v>112</v>
      </c>
      <c r="M7806" s="13">
        <v>48</v>
      </c>
      <c r="N7806" s="5">
        <v>160</v>
      </c>
      <c r="O7806" t="s">
        <v>27</v>
      </c>
      <c r="Q7806" s="11">
        <f t="shared" si="243"/>
        <v>48</v>
      </c>
      <c r="R7806" s="2"/>
      <c r="S7806" s="2"/>
    </row>
    <row r="7807" spans="1:19" x14ac:dyDescent="0.35">
      <c r="A7807" t="s">
        <v>20</v>
      </c>
      <c r="B7807" t="s">
        <v>12606</v>
      </c>
      <c r="C7807" s="3" t="s">
        <v>12606</v>
      </c>
      <c r="E7807" t="s">
        <v>12607</v>
      </c>
      <c r="F7807" t="s">
        <v>93</v>
      </c>
      <c r="H7807" t="s">
        <v>421</v>
      </c>
      <c r="I7807" t="s">
        <v>421</v>
      </c>
      <c r="J7807" t="s">
        <v>8537</v>
      </c>
      <c r="K7807" t="s">
        <v>26</v>
      </c>
      <c r="L7807" s="11">
        <f t="shared" si="242"/>
        <v>80</v>
      </c>
      <c r="M7807" s="13">
        <v>1050</v>
      </c>
      <c r="N7807" s="4">
        <v>1130</v>
      </c>
      <c r="O7807" t="s">
        <v>27</v>
      </c>
      <c r="Q7807" s="11">
        <f t="shared" si="243"/>
        <v>1050</v>
      </c>
      <c r="R7807" s="2"/>
      <c r="S7807" s="2"/>
    </row>
    <row r="7808" spans="1:19" x14ac:dyDescent="0.35">
      <c r="A7808" t="s">
        <v>20</v>
      </c>
      <c r="B7808" t="s">
        <v>12608</v>
      </c>
      <c r="C7808" s="3" t="s">
        <v>12608</v>
      </c>
      <c r="E7808" t="s">
        <v>12607</v>
      </c>
      <c r="F7808" t="s">
        <v>93</v>
      </c>
      <c r="H7808" t="s">
        <v>421</v>
      </c>
      <c r="I7808" t="s">
        <v>421</v>
      </c>
      <c r="J7808" t="s">
        <v>8537</v>
      </c>
      <c r="K7808" t="s">
        <v>26</v>
      </c>
      <c r="L7808" s="11">
        <f t="shared" si="242"/>
        <v>80</v>
      </c>
      <c r="M7808" s="13">
        <v>1050</v>
      </c>
      <c r="N7808" s="4">
        <v>1130</v>
      </c>
      <c r="O7808" t="s">
        <v>27</v>
      </c>
      <c r="Q7808" s="11">
        <f t="shared" si="243"/>
        <v>1050</v>
      </c>
      <c r="R7808" s="2"/>
      <c r="S7808" s="2"/>
    </row>
    <row r="7809" spans="1:19" x14ac:dyDescent="0.35">
      <c r="A7809" t="s">
        <v>20</v>
      </c>
      <c r="B7809" t="s">
        <v>12609</v>
      </c>
      <c r="C7809" s="3" t="s">
        <v>12609</v>
      </c>
      <c r="E7809" t="s">
        <v>12610</v>
      </c>
      <c r="F7809" t="s">
        <v>93</v>
      </c>
      <c r="H7809" t="s">
        <v>421</v>
      </c>
      <c r="I7809" t="s">
        <v>421</v>
      </c>
      <c r="J7809" t="s">
        <v>8537</v>
      </c>
      <c r="K7809" t="s">
        <v>26</v>
      </c>
      <c r="L7809" s="11">
        <f t="shared" si="242"/>
        <v>568</v>
      </c>
      <c r="M7809" s="13">
        <v>852</v>
      </c>
      <c r="N7809" s="4">
        <v>1420</v>
      </c>
      <c r="O7809" t="s">
        <v>27</v>
      </c>
      <c r="Q7809" s="11">
        <f t="shared" si="243"/>
        <v>852</v>
      </c>
      <c r="R7809" s="2"/>
      <c r="S7809" s="2"/>
    </row>
    <row r="7810" spans="1:19" x14ac:dyDescent="0.35">
      <c r="A7810" t="s">
        <v>20</v>
      </c>
      <c r="B7810" t="s">
        <v>12611</v>
      </c>
      <c r="C7810" s="3" t="s">
        <v>12611</v>
      </c>
      <c r="E7810" t="s">
        <v>12610</v>
      </c>
      <c r="F7810" t="s">
        <v>93</v>
      </c>
      <c r="H7810" t="s">
        <v>421</v>
      </c>
      <c r="I7810" t="s">
        <v>421</v>
      </c>
      <c r="J7810" t="s">
        <v>8537</v>
      </c>
      <c r="K7810" t="s">
        <v>26</v>
      </c>
      <c r="L7810" s="11">
        <f t="shared" ref="L7810:L7873" si="244">SUM(N7810-M7810)</f>
        <v>568</v>
      </c>
      <c r="M7810" s="13">
        <v>852</v>
      </c>
      <c r="N7810" s="4">
        <v>1420</v>
      </c>
      <c r="O7810" t="s">
        <v>27</v>
      </c>
      <c r="Q7810" s="11">
        <f t="shared" ref="Q7810:Q7873" si="245">SUM(M7810)</f>
        <v>852</v>
      </c>
      <c r="R7810" s="2"/>
      <c r="S7810" s="2"/>
    </row>
    <row r="7811" spans="1:19" x14ac:dyDescent="0.35">
      <c r="A7811" t="s">
        <v>20</v>
      </c>
      <c r="B7811" t="s">
        <v>12612</v>
      </c>
      <c r="C7811" s="3" t="s">
        <v>12612</v>
      </c>
      <c r="E7811" t="s">
        <v>12613</v>
      </c>
      <c r="F7811" t="s">
        <v>93</v>
      </c>
      <c r="H7811" t="s">
        <v>308</v>
      </c>
      <c r="I7811" t="s">
        <v>308</v>
      </c>
      <c r="J7811" t="s">
        <v>8537</v>
      </c>
      <c r="K7811" t="s">
        <v>26</v>
      </c>
      <c r="L7811" s="11">
        <f t="shared" si="244"/>
        <v>306</v>
      </c>
      <c r="M7811" s="13">
        <v>459</v>
      </c>
      <c r="N7811" s="5">
        <v>765</v>
      </c>
      <c r="O7811" t="s">
        <v>27</v>
      </c>
      <c r="Q7811" s="11">
        <f t="shared" si="245"/>
        <v>459</v>
      </c>
      <c r="R7811" s="2"/>
      <c r="S7811" s="2"/>
    </row>
    <row r="7812" spans="1:19" x14ac:dyDescent="0.35">
      <c r="A7812" t="s">
        <v>20</v>
      </c>
      <c r="B7812" t="s">
        <v>12614</v>
      </c>
      <c r="C7812" s="3" t="s">
        <v>12614</v>
      </c>
      <c r="F7812" t="s">
        <v>93</v>
      </c>
      <c r="H7812" t="s">
        <v>308</v>
      </c>
      <c r="I7812" t="s">
        <v>308</v>
      </c>
      <c r="J7812" t="s">
        <v>8537</v>
      </c>
      <c r="K7812" t="s">
        <v>26</v>
      </c>
      <c r="L7812" s="11">
        <f t="shared" si="244"/>
        <v>520</v>
      </c>
      <c r="M7812" s="13">
        <v>780</v>
      </c>
      <c r="N7812" s="4">
        <v>1300</v>
      </c>
      <c r="O7812" t="s">
        <v>27</v>
      </c>
      <c r="Q7812" s="11">
        <f t="shared" si="245"/>
        <v>780</v>
      </c>
      <c r="R7812" s="2"/>
      <c r="S7812" s="2"/>
    </row>
    <row r="7813" spans="1:19" x14ac:dyDescent="0.35">
      <c r="A7813" t="s">
        <v>20</v>
      </c>
      <c r="B7813" t="s">
        <v>12615</v>
      </c>
      <c r="C7813" s="3" t="s">
        <v>12615</v>
      </c>
      <c r="F7813" t="s">
        <v>93</v>
      </c>
      <c r="H7813" t="s">
        <v>308</v>
      </c>
      <c r="I7813" t="s">
        <v>308</v>
      </c>
      <c r="J7813" t="s">
        <v>8537</v>
      </c>
      <c r="K7813" t="s">
        <v>26</v>
      </c>
      <c r="L7813" s="11">
        <f t="shared" si="244"/>
        <v>440</v>
      </c>
      <c r="M7813" s="13">
        <v>660</v>
      </c>
      <c r="N7813" s="4">
        <v>1100</v>
      </c>
      <c r="O7813" t="s">
        <v>27</v>
      </c>
      <c r="Q7813" s="11">
        <f t="shared" si="245"/>
        <v>660</v>
      </c>
      <c r="R7813" s="2"/>
      <c r="S7813" s="2"/>
    </row>
    <row r="7814" spans="1:19" x14ac:dyDescent="0.35">
      <c r="A7814" t="s">
        <v>20</v>
      </c>
      <c r="B7814" t="s">
        <v>12616</v>
      </c>
      <c r="C7814" s="3" t="s">
        <v>12616</v>
      </c>
      <c r="F7814" t="s">
        <v>93</v>
      </c>
      <c r="H7814" t="s">
        <v>308</v>
      </c>
      <c r="I7814" t="s">
        <v>308</v>
      </c>
      <c r="J7814" t="s">
        <v>8537</v>
      </c>
      <c r="K7814" t="s">
        <v>26</v>
      </c>
      <c r="L7814" s="11">
        <f t="shared" si="244"/>
        <v>600</v>
      </c>
      <c r="M7814" s="13">
        <v>900</v>
      </c>
      <c r="N7814" s="4">
        <v>1500</v>
      </c>
      <c r="O7814" t="s">
        <v>27</v>
      </c>
      <c r="Q7814" s="11">
        <f t="shared" si="245"/>
        <v>900</v>
      </c>
      <c r="R7814" s="2"/>
      <c r="S7814" s="2"/>
    </row>
    <row r="7815" spans="1:19" x14ac:dyDescent="0.35">
      <c r="A7815" t="s">
        <v>20</v>
      </c>
      <c r="B7815" t="s">
        <v>12617</v>
      </c>
      <c r="C7815" s="3" t="s">
        <v>12617</v>
      </c>
      <c r="E7815" t="s">
        <v>12618</v>
      </c>
      <c r="F7815" t="s">
        <v>93</v>
      </c>
      <c r="H7815" t="s">
        <v>308</v>
      </c>
      <c r="I7815" t="s">
        <v>308</v>
      </c>
      <c r="J7815" t="s">
        <v>8537</v>
      </c>
      <c r="K7815" t="s">
        <v>26</v>
      </c>
      <c r="L7815" s="11">
        <f t="shared" si="244"/>
        <v>600</v>
      </c>
      <c r="M7815" s="13">
        <v>900</v>
      </c>
      <c r="N7815" s="4">
        <v>1500</v>
      </c>
      <c r="O7815" t="s">
        <v>27</v>
      </c>
      <c r="Q7815" s="11">
        <f t="shared" si="245"/>
        <v>900</v>
      </c>
      <c r="R7815" s="2"/>
      <c r="S7815" s="2"/>
    </row>
    <row r="7816" spans="1:19" x14ac:dyDescent="0.35">
      <c r="A7816" t="s">
        <v>20</v>
      </c>
      <c r="B7816" t="s">
        <v>12619</v>
      </c>
      <c r="C7816" s="3" t="s">
        <v>12619</v>
      </c>
      <c r="F7816" t="s">
        <v>93</v>
      </c>
      <c r="H7816" t="s">
        <v>308</v>
      </c>
      <c r="I7816" t="s">
        <v>308</v>
      </c>
      <c r="J7816" t="s">
        <v>8537</v>
      </c>
      <c r="K7816" t="s">
        <v>26</v>
      </c>
      <c r="L7816" s="11">
        <f t="shared" si="244"/>
        <v>88</v>
      </c>
      <c r="M7816" s="13">
        <v>132</v>
      </c>
      <c r="N7816" s="5">
        <v>220</v>
      </c>
      <c r="O7816" t="s">
        <v>27</v>
      </c>
      <c r="Q7816" s="11">
        <f t="shared" si="245"/>
        <v>132</v>
      </c>
      <c r="R7816" s="2"/>
      <c r="S7816" s="2"/>
    </row>
    <row r="7817" spans="1:19" x14ac:dyDescent="0.35">
      <c r="A7817" t="s">
        <v>20</v>
      </c>
      <c r="B7817" t="s">
        <v>12620</v>
      </c>
      <c r="C7817" s="3" t="s">
        <v>12620</v>
      </c>
      <c r="E7817" t="s">
        <v>12621</v>
      </c>
      <c r="F7817" t="s">
        <v>662</v>
      </c>
      <c r="H7817" t="s">
        <v>308</v>
      </c>
      <c r="I7817" t="s">
        <v>308</v>
      </c>
      <c r="J7817" t="s">
        <v>8537</v>
      </c>
      <c r="K7817" t="s">
        <v>26</v>
      </c>
      <c r="L7817" s="11">
        <f t="shared" si="244"/>
        <v>98</v>
      </c>
      <c r="M7817" s="13">
        <v>147</v>
      </c>
      <c r="N7817" s="5">
        <v>245</v>
      </c>
      <c r="O7817" t="s">
        <v>27</v>
      </c>
      <c r="Q7817" s="11">
        <f t="shared" si="245"/>
        <v>147</v>
      </c>
      <c r="R7817" s="2"/>
      <c r="S7817" s="2"/>
    </row>
    <row r="7818" spans="1:19" x14ac:dyDescent="0.35">
      <c r="A7818" t="s">
        <v>20</v>
      </c>
      <c r="B7818" t="s">
        <v>12622</v>
      </c>
      <c r="C7818" s="3" t="s">
        <v>12622</v>
      </c>
      <c r="E7818" t="s">
        <v>12623</v>
      </c>
      <c r="F7818" t="s">
        <v>93</v>
      </c>
      <c r="H7818" t="s">
        <v>308</v>
      </c>
      <c r="I7818" t="s">
        <v>308</v>
      </c>
      <c r="J7818" t="s">
        <v>8537</v>
      </c>
      <c r="K7818" t="s">
        <v>26</v>
      </c>
      <c r="L7818" s="11">
        <f t="shared" si="244"/>
        <v>98</v>
      </c>
      <c r="M7818" s="13">
        <v>147</v>
      </c>
      <c r="N7818" s="5">
        <v>245</v>
      </c>
      <c r="O7818" t="s">
        <v>27</v>
      </c>
      <c r="Q7818" s="11">
        <f t="shared" si="245"/>
        <v>147</v>
      </c>
      <c r="R7818" s="2"/>
      <c r="S7818" s="2"/>
    </row>
    <row r="7819" spans="1:19" x14ac:dyDescent="0.35">
      <c r="A7819" t="s">
        <v>20</v>
      </c>
      <c r="B7819" t="s">
        <v>12624</v>
      </c>
      <c r="C7819" s="3" t="s">
        <v>12624</v>
      </c>
      <c r="E7819" t="s">
        <v>12625</v>
      </c>
      <c r="F7819" t="s">
        <v>93</v>
      </c>
      <c r="H7819" t="s">
        <v>308</v>
      </c>
      <c r="I7819" t="s">
        <v>308</v>
      </c>
      <c r="J7819" t="s">
        <v>8537</v>
      </c>
      <c r="K7819" t="s">
        <v>26</v>
      </c>
      <c r="L7819" s="11">
        <f t="shared" si="244"/>
        <v>440</v>
      </c>
      <c r="M7819" s="13">
        <v>660</v>
      </c>
      <c r="N7819" s="4">
        <v>1100</v>
      </c>
      <c r="O7819" t="s">
        <v>27</v>
      </c>
      <c r="Q7819" s="11">
        <f t="shared" si="245"/>
        <v>660</v>
      </c>
      <c r="R7819" s="2"/>
      <c r="S7819" s="2"/>
    </row>
    <row r="7820" spans="1:19" x14ac:dyDescent="0.35">
      <c r="A7820" t="s">
        <v>20</v>
      </c>
      <c r="B7820" t="s">
        <v>12626</v>
      </c>
      <c r="C7820" s="3" t="s">
        <v>12626</v>
      </c>
      <c r="E7820" t="s">
        <v>12625</v>
      </c>
      <c r="F7820" t="s">
        <v>93</v>
      </c>
      <c r="H7820" t="s">
        <v>308</v>
      </c>
      <c r="I7820" t="s">
        <v>308</v>
      </c>
      <c r="J7820" t="s">
        <v>8537</v>
      </c>
      <c r="K7820" t="s">
        <v>26</v>
      </c>
      <c r="L7820" s="11">
        <f t="shared" si="244"/>
        <v>440</v>
      </c>
      <c r="M7820" s="13">
        <v>660</v>
      </c>
      <c r="N7820" s="4">
        <v>1100</v>
      </c>
      <c r="O7820" t="s">
        <v>27</v>
      </c>
      <c r="Q7820" s="11">
        <f t="shared" si="245"/>
        <v>660</v>
      </c>
      <c r="R7820" s="2"/>
      <c r="S7820" s="2"/>
    </row>
    <row r="7821" spans="1:19" x14ac:dyDescent="0.35">
      <c r="A7821" t="s">
        <v>20</v>
      </c>
      <c r="B7821" s="3" t="s">
        <v>13509</v>
      </c>
      <c r="C7821" s="3" t="s">
        <v>13509</v>
      </c>
      <c r="H7821" s="3" t="s">
        <v>287</v>
      </c>
      <c r="I7821" s="3" t="s">
        <v>287</v>
      </c>
      <c r="J7821" s="3" t="s">
        <v>8537</v>
      </c>
      <c r="K7821" s="9" t="s">
        <v>26</v>
      </c>
      <c r="L7821" s="11">
        <f t="shared" si="244"/>
        <v>530</v>
      </c>
      <c r="M7821" s="13">
        <v>795</v>
      </c>
      <c r="N7821" s="4">
        <v>1325</v>
      </c>
      <c r="O7821" s="9" t="s">
        <v>27</v>
      </c>
      <c r="Q7821" s="11">
        <f t="shared" si="245"/>
        <v>795</v>
      </c>
      <c r="R7821" s="2"/>
      <c r="S7821" s="2"/>
    </row>
    <row r="7822" spans="1:19" x14ac:dyDescent="0.35">
      <c r="A7822" t="s">
        <v>20</v>
      </c>
      <c r="B7822" t="s">
        <v>12627</v>
      </c>
      <c r="C7822" s="3" t="s">
        <v>12627</v>
      </c>
      <c r="F7822" t="s">
        <v>93</v>
      </c>
      <c r="H7822" t="s">
        <v>287</v>
      </c>
      <c r="I7822" t="s">
        <v>287</v>
      </c>
      <c r="J7822" t="s">
        <v>8537</v>
      </c>
      <c r="K7822" t="s">
        <v>26</v>
      </c>
      <c r="L7822" s="11">
        <f t="shared" si="244"/>
        <v>344</v>
      </c>
      <c r="M7822" s="13">
        <v>516</v>
      </c>
      <c r="N7822" s="5">
        <v>860</v>
      </c>
      <c r="O7822" t="s">
        <v>27</v>
      </c>
      <c r="Q7822" s="11">
        <f t="shared" si="245"/>
        <v>516</v>
      </c>
      <c r="R7822" s="2"/>
      <c r="S7822" s="2"/>
    </row>
    <row r="7823" spans="1:19" x14ac:dyDescent="0.35">
      <c r="A7823" t="s">
        <v>20</v>
      </c>
      <c r="B7823" t="s">
        <v>12628</v>
      </c>
      <c r="C7823" s="3" t="s">
        <v>12628</v>
      </c>
      <c r="F7823" t="s">
        <v>93</v>
      </c>
      <c r="H7823" t="s">
        <v>287</v>
      </c>
      <c r="I7823" t="s">
        <v>287</v>
      </c>
      <c r="J7823" t="s">
        <v>8537</v>
      </c>
      <c r="K7823" t="s">
        <v>26</v>
      </c>
      <c r="L7823" s="11">
        <f t="shared" si="244"/>
        <v>73</v>
      </c>
      <c r="M7823" s="13">
        <v>72</v>
      </c>
      <c r="N7823" s="5">
        <v>145</v>
      </c>
      <c r="O7823" t="s">
        <v>27</v>
      </c>
      <c r="Q7823" s="11">
        <f t="shared" si="245"/>
        <v>72</v>
      </c>
      <c r="R7823" s="2"/>
      <c r="S7823" s="2"/>
    </row>
    <row r="7824" spans="1:19" x14ac:dyDescent="0.35">
      <c r="A7824" t="s">
        <v>20</v>
      </c>
      <c r="B7824" t="s">
        <v>12629</v>
      </c>
      <c r="C7824" s="3" t="s">
        <v>12629</v>
      </c>
      <c r="F7824" t="s">
        <v>93</v>
      </c>
      <c r="H7824" t="s">
        <v>287</v>
      </c>
      <c r="I7824" t="s">
        <v>287</v>
      </c>
      <c r="J7824" t="s">
        <v>8537</v>
      </c>
      <c r="K7824" t="s">
        <v>26</v>
      </c>
      <c r="L7824" s="11">
        <f t="shared" si="244"/>
        <v>82</v>
      </c>
      <c r="M7824" s="13">
        <v>78</v>
      </c>
      <c r="N7824" s="5">
        <v>160</v>
      </c>
      <c r="O7824" t="s">
        <v>27</v>
      </c>
      <c r="Q7824" s="11">
        <f t="shared" si="245"/>
        <v>78</v>
      </c>
      <c r="R7824" s="2"/>
      <c r="S7824" s="2"/>
    </row>
    <row r="7825" spans="1:19" x14ac:dyDescent="0.35">
      <c r="A7825" t="s">
        <v>20</v>
      </c>
      <c r="B7825" t="s">
        <v>12630</v>
      </c>
      <c r="C7825" s="3" t="s">
        <v>12630</v>
      </c>
      <c r="F7825" t="s">
        <v>93</v>
      </c>
      <c r="H7825" t="s">
        <v>287</v>
      </c>
      <c r="I7825" t="s">
        <v>287</v>
      </c>
      <c r="J7825" t="s">
        <v>8537</v>
      </c>
      <c r="K7825" t="s">
        <v>26</v>
      </c>
      <c r="L7825" s="11">
        <f t="shared" si="244"/>
        <v>69</v>
      </c>
      <c r="M7825" s="13">
        <v>66</v>
      </c>
      <c r="N7825" s="5">
        <v>135</v>
      </c>
      <c r="O7825" t="s">
        <v>27</v>
      </c>
      <c r="Q7825" s="11">
        <f t="shared" si="245"/>
        <v>66</v>
      </c>
      <c r="R7825" s="2"/>
      <c r="S7825" s="2"/>
    </row>
    <row r="7826" spans="1:19" x14ac:dyDescent="0.35">
      <c r="A7826" t="s">
        <v>20</v>
      </c>
      <c r="B7826" t="s">
        <v>12631</v>
      </c>
      <c r="C7826" s="3" t="s">
        <v>12631</v>
      </c>
      <c r="E7826" t="s">
        <v>12632</v>
      </c>
      <c r="F7826" t="s">
        <v>93</v>
      </c>
      <c r="H7826" t="s">
        <v>421</v>
      </c>
      <c r="I7826" t="s">
        <v>421</v>
      </c>
      <c r="J7826" t="s">
        <v>8537</v>
      </c>
      <c r="K7826" t="s">
        <v>26</v>
      </c>
      <c r="L7826" s="11">
        <f t="shared" si="244"/>
        <v>460</v>
      </c>
      <c r="M7826" s="13">
        <v>690</v>
      </c>
      <c r="N7826" s="4">
        <v>1150</v>
      </c>
      <c r="O7826" t="s">
        <v>27</v>
      </c>
      <c r="Q7826" s="11">
        <f t="shared" si="245"/>
        <v>690</v>
      </c>
      <c r="R7826" s="2"/>
      <c r="S7826" s="2"/>
    </row>
    <row r="7827" spans="1:19" x14ac:dyDescent="0.35">
      <c r="A7827" t="s">
        <v>20</v>
      </c>
      <c r="B7827" t="s">
        <v>12633</v>
      </c>
      <c r="C7827" s="3" t="s">
        <v>12633</v>
      </c>
      <c r="E7827" t="s">
        <v>12632</v>
      </c>
      <c r="F7827" t="s">
        <v>93</v>
      </c>
      <c r="H7827" t="s">
        <v>421</v>
      </c>
      <c r="I7827" t="s">
        <v>421</v>
      </c>
      <c r="J7827" t="s">
        <v>8537</v>
      </c>
      <c r="K7827" t="s">
        <v>26</v>
      </c>
      <c r="L7827" s="11">
        <f t="shared" si="244"/>
        <v>460</v>
      </c>
      <c r="M7827" s="13">
        <v>690</v>
      </c>
      <c r="N7827" s="4">
        <v>1150</v>
      </c>
      <c r="O7827" t="s">
        <v>27</v>
      </c>
      <c r="Q7827" s="11">
        <f t="shared" si="245"/>
        <v>690</v>
      </c>
      <c r="R7827" s="2"/>
      <c r="S7827" s="2"/>
    </row>
    <row r="7828" spans="1:19" x14ac:dyDescent="0.35">
      <c r="A7828" t="s">
        <v>20</v>
      </c>
      <c r="B7828" t="s">
        <v>12634</v>
      </c>
      <c r="C7828" s="3" t="s">
        <v>12634</v>
      </c>
      <c r="E7828" t="s">
        <v>12632</v>
      </c>
      <c r="F7828" t="s">
        <v>93</v>
      </c>
      <c r="H7828" t="s">
        <v>421</v>
      </c>
      <c r="I7828" t="s">
        <v>421</v>
      </c>
      <c r="J7828" t="s">
        <v>8537</v>
      </c>
      <c r="K7828" t="s">
        <v>26</v>
      </c>
      <c r="L7828" s="11">
        <f t="shared" si="244"/>
        <v>196</v>
      </c>
      <c r="M7828" s="13">
        <v>484</v>
      </c>
      <c r="N7828" s="5">
        <v>680</v>
      </c>
      <c r="O7828" t="s">
        <v>27</v>
      </c>
      <c r="Q7828" s="11">
        <f t="shared" si="245"/>
        <v>484</v>
      </c>
      <c r="R7828" s="2"/>
      <c r="S7828" s="2"/>
    </row>
    <row r="7829" spans="1:19" x14ac:dyDescent="0.35">
      <c r="A7829" t="s">
        <v>20</v>
      </c>
      <c r="B7829" t="s">
        <v>12635</v>
      </c>
      <c r="C7829" s="3" t="s">
        <v>12635</v>
      </c>
      <c r="E7829" t="s">
        <v>12636</v>
      </c>
      <c r="F7829" t="s">
        <v>93</v>
      </c>
      <c r="H7829" t="s">
        <v>421</v>
      </c>
      <c r="I7829" t="s">
        <v>421</v>
      </c>
      <c r="J7829" t="s">
        <v>8537</v>
      </c>
      <c r="K7829" t="s">
        <v>26</v>
      </c>
      <c r="L7829" s="11">
        <f t="shared" si="244"/>
        <v>460</v>
      </c>
      <c r="M7829" s="13">
        <v>690</v>
      </c>
      <c r="N7829" s="4">
        <v>1150</v>
      </c>
      <c r="O7829" t="s">
        <v>27</v>
      </c>
      <c r="Q7829" s="11">
        <f t="shared" si="245"/>
        <v>690</v>
      </c>
      <c r="R7829" s="2"/>
      <c r="S7829" s="2"/>
    </row>
    <row r="7830" spans="1:19" x14ac:dyDescent="0.35">
      <c r="A7830" t="s">
        <v>20</v>
      </c>
      <c r="B7830" t="s">
        <v>12637</v>
      </c>
      <c r="C7830" s="3" t="s">
        <v>12637</v>
      </c>
      <c r="E7830" t="s">
        <v>12636</v>
      </c>
      <c r="F7830" t="s">
        <v>93</v>
      </c>
      <c r="H7830" t="s">
        <v>421</v>
      </c>
      <c r="I7830" t="s">
        <v>421</v>
      </c>
      <c r="J7830" t="s">
        <v>8537</v>
      </c>
      <c r="K7830" t="s">
        <v>26</v>
      </c>
      <c r="L7830" s="11">
        <f t="shared" si="244"/>
        <v>460</v>
      </c>
      <c r="M7830" s="13">
        <v>690</v>
      </c>
      <c r="N7830" s="4">
        <v>1150</v>
      </c>
      <c r="O7830" t="s">
        <v>27</v>
      </c>
      <c r="Q7830" s="11">
        <f t="shared" si="245"/>
        <v>690</v>
      </c>
      <c r="R7830" s="2"/>
      <c r="S7830" s="2"/>
    </row>
    <row r="7831" spans="1:19" x14ac:dyDescent="0.35">
      <c r="A7831" t="s">
        <v>20</v>
      </c>
      <c r="B7831" t="s">
        <v>12638</v>
      </c>
      <c r="C7831" s="3" t="s">
        <v>12638</v>
      </c>
      <c r="E7831" t="s">
        <v>12639</v>
      </c>
      <c r="F7831" t="s">
        <v>93</v>
      </c>
      <c r="H7831" t="s">
        <v>421</v>
      </c>
      <c r="I7831" t="s">
        <v>421</v>
      </c>
      <c r="J7831" t="s">
        <v>8537</v>
      </c>
      <c r="K7831" t="s">
        <v>26</v>
      </c>
      <c r="L7831" s="11">
        <f t="shared" si="244"/>
        <v>201.2</v>
      </c>
      <c r="M7831" s="13">
        <v>388.8</v>
      </c>
      <c r="N7831" s="5">
        <v>590</v>
      </c>
      <c r="O7831" t="s">
        <v>27</v>
      </c>
      <c r="Q7831" s="11">
        <f t="shared" si="245"/>
        <v>388.8</v>
      </c>
      <c r="R7831" s="2"/>
      <c r="S7831" s="2"/>
    </row>
    <row r="7832" spans="1:19" x14ac:dyDescent="0.35">
      <c r="A7832" t="s">
        <v>20</v>
      </c>
      <c r="B7832" t="s">
        <v>12640</v>
      </c>
      <c r="C7832" s="3" t="s">
        <v>12640</v>
      </c>
      <c r="E7832" t="s">
        <v>12639</v>
      </c>
      <c r="F7832" t="s">
        <v>93</v>
      </c>
      <c r="H7832" t="s">
        <v>421</v>
      </c>
      <c r="I7832" t="s">
        <v>421</v>
      </c>
      <c r="J7832" t="s">
        <v>8537</v>
      </c>
      <c r="K7832" t="s">
        <v>26</v>
      </c>
      <c r="L7832" s="11">
        <f t="shared" si="244"/>
        <v>215.60000000000002</v>
      </c>
      <c r="M7832" s="13">
        <v>374.4</v>
      </c>
      <c r="N7832" s="5">
        <v>590</v>
      </c>
      <c r="O7832" t="s">
        <v>27</v>
      </c>
      <c r="Q7832" s="11">
        <f t="shared" si="245"/>
        <v>374.4</v>
      </c>
      <c r="R7832" s="2"/>
      <c r="S7832" s="2"/>
    </row>
    <row r="7833" spans="1:19" x14ac:dyDescent="0.35">
      <c r="A7833" t="s">
        <v>20</v>
      </c>
      <c r="B7833" t="s">
        <v>12641</v>
      </c>
      <c r="C7833" s="3" t="s">
        <v>12641</v>
      </c>
      <c r="F7833" t="s">
        <v>93</v>
      </c>
      <c r="H7833" t="s">
        <v>287</v>
      </c>
      <c r="I7833" t="s">
        <v>287</v>
      </c>
      <c r="J7833" t="s">
        <v>8537</v>
      </c>
      <c r="K7833" t="s">
        <v>26</v>
      </c>
      <c r="L7833" s="11">
        <f t="shared" si="244"/>
        <v>56</v>
      </c>
      <c r="M7833" s="13">
        <v>54</v>
      </c>
      <c r="N7833" s="5">
        <v>110</v>
      </c>
      <c r="O7833" t="s">
        <v>27</v>
      </c>
      <c r="Q7833" s="11">
        <f t="shared" si="245"/>
        <v>54</v>
      </c>
      <c r="R7833" s="2"/>
      <c r="S7833" s="2"/>
    </row>
    <row r="7834" spans="1:19" x14ac:dyDescent="0.35">
      <c r="A7834" t="s">
        <v>20</v>
      </c>
      <c r="B7834" t="s">
        <v>12642</v>
      </c>
      <c r="C7834" s="3" t="s">
        <v>12642</v>
      </c>
      <c r="E7834" t="s">
        <v>12643</v>
      </c>
      <c r="F7834" t="s">
        <v>93</v>
      </c>
      <c r="H7834" t="s">
        <v>287</v>
      </c>
      <c r="I7834" t="s">
        <v>287</v>
      </c>
      <c r="J7834" t="s">
        <v>8537</v>
      </c>
      <c r="K7834" t="s">
        <v>26</v>
      </c>
      <c r="L7834" s="11">
        <f t="shared" si="244"/>
        <v>61</v>
      </c>
      <c r="M7834" s="13">
        <v>39</v>
      </c>
      <c r="N7834" s="5">
        <v>100</v>
      </c>
      <c r="O7834" t="s">
        <v>27</v>
      </c>
      <c r="Q7834" s="11">
        <f t="shared" si="245"/>
        <v>39</v>
      </c>
      <c r="R7834" s="2"/>
      <c r="S7834" s="2"/>
    </row>
    <row r="7835" spans="1:19" x14ac:dyDescent="0.35">
      <c r="A7835" t="s">
        <v>20</v>
      </c>
      <c r="B7835" t="s">
        <v>12644</v>
      </c>
      <c r="C7835" s="3" t="s">
        <v>12644</v>
      </c>
      <c r="E7835" t="s">
        <v>12645</v>
      </c>
      <c r="F7835" t="s">
        <v>93</v>
      </c>
      <c r="G7835" t="s">
        <v>12645</v>
      </c>
      <c r="H7835" t="s">
        <v>3235</v>
      </c>
      <c r="I7835" t="s">
        <v>3235</v>
      </c>
      <c r="J7835" t="s">
        <v>12646</v>
      </c>
      <c r="K7835" t="s">
        <v>26</v>
      </c>
      <c r="L7835" s="11">
        <f t="shared" si="244"/>
        <v>210</v>
      </c>
      <c r="M7835" s="13">
        <v>490</v>
      </c>
      <c r="N7835" s="5">
        <v>700</v>
      </c>
      <c r="O7835" t="s">
        <v>27</v>
      </c>
      <c r="Q7835" s="11">
        <f t="shared" si="245"/>
        <v>490</v>
      </c>
      <c r="R7835" s="2"/>
      <c r="S7835" s="2"/>
    </row>
    <row r="7836" spans="1:19" x14ac:dyDescent="0.35">
      <c r="A7836" t="s">
        <v>20</v>
      </c>
      <c r="B7836" t="s">
        <v>12647</v>
      </c>
      <c r="C7836" s="3" t="s">
        <v>12647</v>
      </c>
      <c r="E7836" t="s">
        <v>12648</v>
      </c>
      <c r="F7836" t="s">
        <v>93</v>
      </c>
      <c r="H7836" t="s">
        <v>3235</v>
      </c>
      <c r="I7836" t="s">
        <v>3235</v>
      </c>
      <c r="J7836" t="s">
        <v>12646</v>
      </c>
      <c r="K7836" t="s">
        <v>26</v>
      </c>
      <c r="L7836" s="11">
        <f t="shared" si="244"/>
        <v>110</v>
      </c>
      <c r="M7836" s="13">
        <v>280</v>
      </c>
      <c r="N7836" s="5">
        <v>390</v>
      </c>
      <c r="O7836" t="s">
        <v>27</v>
      </c>
      <c r="Q7836" s="11">
        <f t="shared" si="245"/>
        <v>280</v>
      </c>
      <c r="R7836" s="2"/>
      <c r="S7836" s="2"/>
    </row>
    <row r="7837" spans="1:19" x14ac:dyDescent="0.35">
      <c r="A7837" t="s">
        <v>20</v>
      </c>
      <c r="B7837" t="s">
        <v>12649</v>
      </c>
      <c r="C7837" s="3" t="s">
        <v>12649</v>
      </c>
      <c r="E7837" t="s">
        <v>12650</v>
      </c>
      <c r="F7837" t="s">
        <v>93</v>
      </c>
      <c r="H7837" t="s">
        <v>3235</v>
      </c>
      <c r="I7837" t="s">
        <v>3235</v>
      </c>
      <c r="J7837" t="s">
        <v>12646</v>
      </c>
      <c r="K7837" t="s">
        <v>26</v>
      </c>
      <c r="L7837" s="11">
        <f t="shared" si="244"/>
        <v>360</v>
      </c>
      <c r="M7837" s="13">
        <v>920</v>
      </c>
      <c r="N7837" s="4">
        <v>1280</v>
      </c>
      <c r="O7837" t="s">
        <v>27</v>
      </c>
      <c r="Q7837" s="11">
        <f t="shared" si="245"/>
        <v>920</v>
      </c>
      <c r="R7837" s="2"/>
      <c r="S7837" s="2"/>
    </row>
    <row r="7838" spans="1:19" x14ac:dyDescent="0.35">
      <c r="A7838" t="s">
        <v>20</v>
      </c>
      <c r="B7838" t="s">
        <v>12651</v>
      </c>
      <c r="C7838" s="3" t="s">
        <v>12651</v>
      </c>
      <c r="E7838" t="s">
        <v>12652</v>
      </c>
      <c r="F7838" t="s">
        <v>93</v>
      </c>
      <c r="H7838" t="s">
        <v>3235</v>
      </c>
      <c r="I7838" t="s">
        <v>3235</v>
      </c>
      <c r="J7838" t="s">
        <v>12646</v>
      </c>
      <c r="K7838" t="s">
        <v>26</v>
      </c>
      <c r="L7838" s="11">
        <f t="shared" si="244"/>
        <v>140</v>
      </c>
      <c r="M7838" s="13">
        <v>420</v>
      </c>
      <c r="N7838" s="5">
        <v>560</v>
      </c>
      <c r="O7838" t="s">
        <v>27</v>
      </c>
      <c r="Q7838" s="11">
        <f t="shared" si="245"/>
        <v>420</v>
      </c>
      <c r="R7838" s="2"/>
      <c r="S7838" s="2"/>
    </row>
    <row r="7839" spans="1:19" x14ac:dyDescent="0.35">
      <c r="A7839" t="s">
        <v>20</v>
      </c>
      <c r="B7839" t="s">
        <v>12653</v>
      </c>
      <c r="C7839" s="3" t="s">
        <v>12653</v>
      </c>
      <c r="E7839" t="s">
        <v>12652</v>
      </c>
      <c r="F7839" t="s">
        <v>93</v>
      </c>
      <c r="H7839" t="s">
        <v>3235</v>
      </c>
      <c r="I7839" t="s">
        <v>3235</v>
      </c>
      <c r="J7839" t="s">
        <v>12646</v>
      </c>
      <c r="K7839" t="s">
        <v>26</v>
      </c>
      <c r="L7839" s="11">
        <f t="shared" si="244"/>
        <v>90</v>
      </c>
      <c r="M7839" s="13">
        <v>220</v>
      </c>
      <c r="N7839" s="5">
        <v>310</v>
      </c>
      <c r="O7839" t="s">
        <v>27</v>
      </c>
      <c r="Q7839" s="11">
        <f t="shared" si="245"/>
        <v>220</v>
      </c>
      <c r="R7839" s="2"/>
      <c r="S7839" s="2"/>
    </row>
    <row r="7840" spans="1:19" x14ac:dyDescent="0.35">
      <c r="A7840" t="s">
        <v>20</v>
      </c>
      <c r="B7840" t="s">
        <v>12654</v>
      </c>
      <c r="C7840" s="3" t="s">
        <v>12654</v>
      </c>
      <c r="F7840" t="s">
        <v>93</v>
      </c>
      <c r="H7840" t="s">
        <v>3235</v>
      </c>
      <c r="I7840" t="s">
        <v>3235</v>
      </c>
      <c r="J7840" t="s">
        <v>12655</v>
      </c>
      <c r="K7840" t="s">
        <v>26</v>
      </c>
      <c r="L7840" s="11">
        <f t="shared" si="244"/>
        <v>40</v>
      </c>
      <c r="M7840" s="13">
        <v>360</v>
      </c>
      <c r="N7840" s="5">
        <v>400</v>
      </c>
      <c r="O7840" t="s">
        <v>27</v>
      </c>
      <c r="Q7840" s="11">
        <f t="shared" si="245"/>
        <v>360</v>
      </c>
      <c r="R7840" s="2"/>
      <c r="S7840" s="2"/>
    </row>
    <row r="7841" spans="1:19" x14ac:dyDescent="0.35">
      <c r="A7841" t="s">
        <v>20</v>
      </c>
      <c r="B7841" t="s">
        <v>12656</v>
      </c>
      <c r="C7841" s="3" t="s">
        <v>12656</v>
      </c>
      <c r="E7841" t="s">
        <v>12657</v>
      </c>
      <c r="F7841" t="s">
        <v>93</v>
      </c>
      <c r="H7841" t="s">
        <v>287</v>
      </c>
      <c r="I7841" t="s">
        <v>287</v>
      </c>
      <c r="J7841" t="s">
        <v>5180</v>
      </c>
      <c r="K7841" t="s">
        <v>26</v>
      </c>
      <c r="L7841" s="11">
        <f t="shared" si="244"/>
        <v>52</v>
      </c>
      <c r="M7841" s="13">
        <v>38</v>
      </c>
      <c r="N7841" s="5">
        <v>90</v>
      </c>
      <c r="O7841" t="s">
        <v>27</v>
      </c>
      <c r="Q7841" s="11">
        <f t="shared" si="245"/>
        <v>38</v>
      </c>
      <c r="R7841" s="2"/>
      <c r="S7841" s="2"/>
    </row>
    <row r="7842" spans="1:19" x14ac:dyDescent="0.35">
      <c r="A7842" t="s">
        <v>20</v>
      </c>
      <c r="B7842" t="s">
        <v>12658</v>
      </c>
      <c r="C7842" s="3" t="s">
        <v>12658</v>
      </c>
      <c r="F7842" t="s">
        <v>93</v>
      </c>
      <c r="H7842" t="s">
        <v>308</v>
      </c>
      <c r="I7842" t="s">
        <v>308</v>
      </c>
      <c r="J7842" t="s">
        <v>95</v>
      </c>
      <c r="K7842" t="s">
        <v>26</v>
      </c>
      <c r="L7842" s="11">
        <f t="shared" si="244"/>
        <v>124.29000000000002</v>
      </c>
      <c r="M7842" s="13">
        <v>385.71</v>
      </c>
      <c r="N7842" s="5">
        <v>510</v>
      </c>
      <c r="O7842" t="s">
        <v>27</v>
      </c>
      <c r="Q7842" s="11">
        <f t="shared" si="245"/>
        <v>385.71</v>
      </c>
      <c r="R7842" s="2"/>
      <c r="S7842" s="2"/>
    </row>
    <row r="7843" spans="1:19" x14ac:dyDescent="0.35">
      <c r="A7843" t="s">
        <v>20</v>
      </c>
      <c r="B7843" t="s">
        <v>12659</v>
      </c>
      <c r="C7843" s="3" t="s">
        <v>12659</v>
      </c>
      <c r="F7843" t="s">
        <v>93</v>
      </c>
      <c r="H7843" t="s">
        <v>308</v>
      </c>
      <c r="I7843" t="s">
        <v>308</v>
      </c>
      <c r="J7843" t="s">
        <v>12660</v>
      </c>
      <c r="K7843" t="s">
        <v>26</v>
      </c>
      <c r="L7843" s="11">
        <f t="shared" si="244"/>
        <v>43.32</v>
      </c>
      <c r="M7843" s="13">
        <v>31.68</v>
      </c>
      <c r="N7843" s="5">
        <v>75</v>
      </c>
      <c r="O7843" t="s">
        <v>27</v>
      </c>
      <c r="Q7843" s="11">
        <f t="shared" si="245"/>
        <v>31.68</v>
      </c>
      <c r="R7843" s="2"/>
      <c r="S7843" s="2"/>
    </row>
    <row r="7844" spans="1:19" x14ac:dyDescent="0.35">
      <c r="A7844" t="s">
        <v>20</v>
      </c>
      <c r="B7844" t="s">
        <v>12661</v>
      </c>
      <c r="C7844" s="3" t="s">
        <v>12661</v>
      </c>
      <c r="F7844" t="s">
        <v>1724</v>
      </c>
      <c r="H7844" t="s">
        <v>308</v>
      </c>
      <c r="I7844" t="s">
        <v>308</v>
      </c>
      <c r="J7844" t="s">
        <v>3820</v>
      </c>
      <c r="K7844" t="s">
        <v>26</v>
      </c>
      <c r="L7844" s="11">
        <f t="shared" si="244"/>
        <v>19.8</v>
      </c>
      <c r="M7844" s="13">
        <v>17.2</v>
      </c>
      <c r="N7844" s="5">
        <v>37</v>
      </c>
      <c r="O7844" t="s">
        <v>27</v>
      </c>
      <c r="Q7844" s="11">
        <f t="shared" si="245"/>
        <v>17.2</v>
      </c>
      <c r="R7844" s="2"/>
      <c r="S7844" s="2"/>
    </row>
    <row r="7845" spans="1:19" x14ac:dyDescent="0.35">
      <c r="A7845" t="s">
        <v>20</v>
      </c>
      <c r="B7845" t="s">
        <v>12662</v>
      </c>
      <c r="C7845" s="3" t="s">
        <v>12662</v>
      </c>
      <c r="F7845" t="s">
        <v>1724</v>
      </c>
      <c r="H7845" t="s">
        <v>308</v>
      </c>
      <c r="I7845" t="s">
        <v>308</v>
      </c>
      <c r="J7845" t="s">
        <v>3820</v>
      </c>
      <c r="K7845" t="s">
        <v>26</v>
      </c>
      <c r="L7845" s="11">
        <f t="shared" si="244"/>
        <v>21.6</v>
      </c>
      <c r="M7845" s="13">
        <v>18.399999999999999</v>
      </c>
      <c r="N7845" s="5">
        <v>40</v>
      </c>
      <c r="O7845" t="s">
        <v>27</v>
      </c>
      <c r="Q7845" s="11">
        <f t="shared" si="245"/>
        <v>18.399999999999999</v>
      </c>
      <c r="R7845" s="2"/>
      <c r="S7845" s="2"/>
    </row>
    <row r="7846" spans="1:19" x14ac:dyDescent="0.35">
      <c r="A7846" t="s">
        <v>20</v>
      </c>
      <c r="B7846" t="s">
        <v>12663</v>
      </c>
      <c r="C7846" s="3" t="s">
        <v>12663</v>
      </c>
      <c r="F7846" t="s">
        <v>1724</v>
      </c>
      <c r="H7846" t="s">
        <v>308</v>
      </c>
      <c r="I7846" t="s">
        <v>308</v>
      </c>
      <c r="J7846" t="s">
        <v>3820</v>
      </c>
      <c r="K7846" t="s">
        <v>26</v>
      </c>
      <c r="L7846" s="11">
        <f t="shared" si="244"/>
        <v>10.6</v>
      </c>
      <c r="M7846" s="13">
        <v>14.4</v>
      </c>
      <c r="N7846" s="5">
        <v>25</v>
      </c>
      <c r="O7846" t="s">
        <v>27</v>
      </c>
      <c r="Q7846" s="11">
        <f t="shared" si="245"/>
        <v>14.4</v>
      </c>
      <c r="R7846" s="2"/>
      <c r="S7846" s="2"/>
    </row>
    <row r="7847" spans="1:19" x14ac:dyDescent="0.35">
      <c r="A7847" t="s">
        <v>20</v>
      </c>
      <c r="B7847" t="s">
        <v>12664</v>
      </c>
      <c r="C7847" s="3" t="s">
        <v>12664</v>
      </c>
      <c r="F7847" t="s">
        <v>1724</v>
      </c>
      <c r="H7847" t="s">
        <v>308</v>
      </c>
      <c r="I7847" t="s">
        <v>308</v>
      </c>
      <c r="J7847" t="s">
        <v>3820</v>
      </c>
      <c r="K7847" t="s">
        <v>26</v>
      </c>
      <c r="L7847" s="11">
        <f t="shared" si="244"/>
        <v>13.6</v>
      </c>
      <c r="M7847" s="13">
        <v>14.4</v>
      </c>
      <c r="N7847" s="5">
        <v>28</v>
      </c>
      <c r="O7847" t="s">
        <v>27</v>
      </c>
      <c r="Q7847" s="11">
        <f t="shared" si="245"/>
        <v>14.4</v>
      </c>
      <c r="R7847" s="2"/>
      <c r="S7847" s="2"/>
    </row>
    <row r="7848" spans="1:19" x14ac:dyDescent="0.35">
      <c r="A7848" t="s">
        <v>20</v>
      </c>
      <c r="B7848" t="s">
        <v>12665</v>
      </c>
      <c r="C7848" s="3" t="s">
        <v>12665</v>
      </c>
      <c r="F7848" t="s">
        <v>1724</v>
      </c>
      <c r="H7848" t="s">
        <v>308</v>
      </c>
      <c r="I7848" t="s">
        <v>308</v>
      </c>
      <c r="J7848" t="s">
        <v>3820</v>
      </c>
      <c r="K7848" t="s">
        <v>26</v>
      </c>
      <c r="L7848" s="11">
        <f t="shared" si="244"/>
        <v>15</v>
      </c>
      <c r="M7848" s="13">
        <v>16</v>
      </c>
      <c r="N7848" s="5">
        <v>31</v>
      </c>
      <c r="O7848" t="s">
        <v>27</v>
      </c>
      <c r="Q7848" s="11">
        <f t="shared" si="245"/>
        <v>16</v>
      </c>
      <c r="R7848" s="2"/>
      <c r="S7848" s="2"/>
    </row>
    <row r="7849" spans="1:19" x14ac:dyDescent="0.35">
      <c r="A7849" t="s">
        <v>20</v>
      </c>
      <c r="B7849" t="s">
        <v>12666</v>
      </c>
      <c r="C7849" s="3" t="s">
        <v>12666</v>
      </c>
      <c r="F7849" t="s">
        <v>1724</v>
      </c>
      <c r="H7849" t="s">
        <v>308</v>
      </c>
      <c r="I7849" t="s">
        <v>308</v>
      </c>
      <c r="J7849" t="s">
        <v>3820</v>
      </c>
      <c r="K7849" t="s">
        <v>26</v>
      </c>
      <c r="L7849" s="11">
        <f t="shared" si="244"/>
        <v>16.8</v>
      </c>
      <c r="M7849" s="13">
        <v>17.2</v>
      </c>
      <c r="N7849" s="5">
        <v>34</v>
      </c>
      <c r="O7849" t="s">
        <v>27</v>
      </c>
      <c r="Q7849" s="11">
        <f t="shared" si="245"/>
        <v>17.2</v>
      </c>
      <c r="R7849" s="2"/>
      <c r="S7849" s="2"/>
    </row>
    <row r="7850" spans="1:19" x14ac:dyDescent="0.35">
      <c r="A7850" t="s">
        <v>20</v>
      </c>
      <c r="B7850" t="s">
        <v>12667</v>
      </c>
      <c r="C7850" s="3" t="s">
        <v>12667</v>
      </c>
      <c r="F7850" t="s">
        <v>1724</v>
      </c>
      <c r="H7850" t="s">
        <v>308</v>
      </c>
      <c r="I7850" t="s">
        <v>308</v>
      </c>
      <c r="J7850" t="s">
        <v>3820</v>
      </c>
      <c r="K7850" t="s">
        <v>26</v>
      </c>
      <c r="L7850" s="11">
        <f t="shared" si="244"/>
        <v>25.8</v>
      </c>
      <c r="M7850" s="13">
        <v>29.2</v>
      </c>
      <c r="N7850" s="5">
        <v>55</v>
      </c>
      <c r="O7850" t="s">
        <v>27</v>
      </c>
      <c r="Q7850" s="11">
        <f t="shared" si="245"/>
        <v>29.2</v>
      </c>
      <c r="R7850" s="2"/>
      <c r="S7850" s="2"/>
    </row>
    <row r="7851" spans="1:19" x14ac:dyDescent="0.35">
      <c r="A7851" t="s">
        <v>20</v>
      </c>
      <c r="B7851" t="s">
        <v>12668</v>
      </c>
      <c r="C7851" s="3" t="s">
        <v>12668</v>
      </c>
      <c r="F7851" t="s">
        <v>1724</v>
      </c>
      <c r="H7851" t="s">
        <v>308</v>
      </c>
      <c r="I7851" t="s">
        <v>308</v>
      </c>
      <c r="J7851" t="s">
        <v>3820</v>
      </c>
      <c r="K7851" t="s">
        <v>26</v>
      </c>
      <c r="L7851" s="11">
        <f t="shared" si="244"/>
        <v>24.799999999999997</v>
      </c>
      <c r="M7851" s="13">
        <v>35.200000000000003</v>
      </c>
      <c r="N7851" s="5">
        <v>60</v>
      </c>
      <c r="O7851" t="s">
        <v>27</v>
      </c>
      <c r="Q7851" s="11">
        <f t="shared" si="245"/>
        <v>35.200000000000003</v>
      </c>
      <c r="R7851" s="2"/>
      <c r="S7851" s="2"/>
    </row>
    <row r="7852" spans="1:19" x14ac:dyDescent="0.35">
      <c r="A7852" t="s">
        <v>20</v>
      </c>
      <c r="B7852" t="s">
        <v>12669</v>
      </c>
      <c r="C7852" s="3" t="s">
        <v>12669</v>
      </c>
      <c r="F7852" t="s">
        <v>1724</v>
      </c>
      <c r="H7852" t="s">
        <v>308</v>
      </c>
      <c r="I7852" t="s">
        <v>308</v>
      </c>
      <c r="J7852" t="s">
        <v>3820</v>
      </c>
      <c r="K7852" t="s">
        <v>26</v>
      </c>
      <c r="L7852" s="11">
        <f t="shared" si="244"/>
        <v>13.8</v>
      </c>
      <c r="M7852" s="13">
        <v>21.2</v>
      </c>
      <c r="N7852" s="5">
        <v>35</v>
      </c>
      <c r="O7852" t="s">
        <v>27</v>
      </c>
      <c r="Q7852" s="11">
        <f t="shared" si="245"/>
        <v>21.2</v>
      </c>
      <c r="R7852" s="2"/>
      <c r="S7852" s="2"/>
    </row>
    <row r="7853" spans="1:19" x14ac:dyDescent="0.35">
      <c r="A7853" t="s">
        <v>20</v>
      </c>
      <c r="B7853" t="s">
        <v>12670</v>
      </c>
      <c r="C7853" s="3" t="s">
        <v>12670</v>
      </c>
      <c r="F7853" t="s">
        <v>1724</v>
      </c>
      <c r="H7853" t="s">
        <v>308</v>
      </c>
      <c r="I7853" t="s">
        <v>308</v>
      </c>
      <c r="J7853" t="s">
        <v>3820</v>
      </c>
      <c r="K7853" t="s">
        <v>26</v>
      </c>
      <c r="L7853" s="11">
        <f t="shared" si="244"/>
        <v>15.2</v>
      </c>
      <c r="M7853" s="13">
        <v>24.8</v>
      </c>
      <c r="N7853" s="5">
        <v>40</v>
      </c>
      <c r="O7853" t="s">
        <v>27</v>
      </c>
      <c r="Q7853" s="11">
        <f t="shared" si="245"/>
        <v>24.8</v>
      </c>
      <c r="R7853" s="2"/>
      <c r="S7853" s="2"/>
    </row>
    <row r="7854" spans="1:19" x14ac:dyDescent="0.35">
      <c r="A7854" t="s">
        <v>20</v>
      </c>
      <c r="B7854" t="s">
        <v>12671</v>
      </c>
      <c r="C7854" s="3" t="s">
        <v>12671</v>
      </c>
      <c r="F7854" t="s">
        <v>1724</v>
      </c>
      <c r="H7854" t="s">
        <v>308</v>
      </c>
      <c r="I7854" t="s">
        <v>308</v>
      </c>
      <c r="J7854" t="s">
        <v>3820</v>
      </c>
      <c r="K7854" t="s">
        <v>26</v>
      </c>
      <c r="L7854" s="11">
        <f t="shared" si="244"/>
        <v>16.8</v>
      </c>
      <c r="M7854" s="13">
        <v>29.2</v>
      </c>
      <c r="N7854" s="5">
        <v>46</v>
      </c>
      <c r="O7854" t="s">
        <v>27</v>
      </c>
      <c r="Q7854" s="11">
        <f t="shared" si="245"/>
        <v>29.2</v>
      </c>
      <c r="R7854" s="2"/>
      <c r="S7854" s="2"/>
    </row>
    <row r="7855" spans="1:19" x14ac:dyDescent="0.35">
      <c r="A7855" t="s">
        <v>20</v>
      </c>
      <c r="B7855" t="s">
        <v>12672</v>
      </c>
      <c r="C7855" s="3" t="s">
        <v>12672</v>
      </c>
      <c r="F7855" t="s">
        <v>1724</v>
      </c>
      <c r="H7855" t="s">
        <v>308</v>
      </c>
      <c r="I7855" t="s">
        <v>308</v>
      </c>
      <c r="J7855" t="s">
        <v>3820</v>
      </c>
      <c r="K7855" t="s">
        <v>26</v>
      </c>
      <c r="L7855" s="11">
        <f t="shared" si="244"/>
        <v>20.8</v>
      </c>
      <c r="M7855" s="13">
        <v>29.2</v>
      </c>
      <c r="N7855" s="5">
        <v>50</v>
      </c>
      <c r="O7855" t="s">
        <v>27</v>
      </c>
      <c r="Q7855" s="11">
        <f t="shared" si="245"/>
        <v>29.2</v>
      </c>
      <c r="R7855" s="2"/>
      <c r="S7855" s="2"/>
    </row>
    <row r="7856" spans="1:19" x14ac:dyDescent="0.35">
      <c r="A7856" t="s">
        <v>20</v>
      </c>
      <c r="B7856" t="s">
        <v>12673</v>
      </c>
      <c r="C7856" s="3" t="s">
        <v>12673</v>
      </c>
      <c r="F7856" t="s">
        <v>93</v>
      </c>
      <c r="H7856" t="s">
        <v>98</v>
      </c>
      <c r="I7856" t="s">
        <v>98</v>
      </c>
      <c r="J7856" t="s">
        <v>118</v>
      </c>
      <c r="K7856" t="s">
        <v>26</v>
      </c>
      <c r="L7856" s="11">
        <f t="shared" si="244"/>
        <v>72</v>
      </c>
      <c r="M7856" s="13">
        <v>108</v>
      </c>
      <c r="N7856" s="5">
        <v>180</v>
      </c>
      <c r="O7856" t="s">
        <v>27</v>
      </c>
      <c r="Q7856" s="11">
        <f t="shared" si="245"/>
        <v>108</v>
      </c>
      <c r="R7856" s="2"/>
      <c r="S7856" s="2"/>
    </row>
    <row r="7857" spans="1:19" x14ac:dyDescent="0.35">
      <c r="A7857" t="s">
        <v>20</v>
      </c>
      <c r="B7857" t="s">
        <v>12674</v>
      </c>
      <c r="C7857" s="3" t="s">
        <v>12674</v>
      </c>
      <c r="F7857" t="s">
        <v>93</v>
      </c>
      <c r="H7857" t="s">
        <v>98</v>
      </c>
      <c r="I7857" t="s">
        <v>98</v>
      </c>
      <c r="J7857" t="s">
        <v>118</v>
      </c>
      <c r="K7857" t="s">
        <v>26</v>
      </c>
      <c r="L7857" s="11">
        <f t="shared" si="244"/>
        <v>72</v>
      </c>
      <c r="M7857" s="13">
        <v>108</v>
      </c>
      <c r="N7857" s="5">
        <v>180</v>
      </c>
      <c r="O7857" t="s">
        <v>27</v>
      </c>
      <c r="Q7857" s="11">
        <f t="shared" si="245"/>
        <v>108</v>
      </c>
      <c r="R7857" s="2"/>
      <c r="S7857" s="2"/>
    </row>
    <row r="7858" spans="1:19" x14ac:dyDescent="0.35">
      <c r="A7858" t="s">
        <v>20</v>
      </c>
      <c r="B7858" t="s">
        <v>12675</v>
      </c>
      <c r="C7858" s="3" t="s">
        <v>12675</v>
      </c>
      <c r="F7858" t="s">
        <v>93</v>
      </c>
      <c r="H7858" t="s">
        <v>287</v>
      </c>
      <c r="I7858" t="s">
        <v>287</v>
      </c>
      <c r="J7858" t="s">
        <v>95</v>
      </c>
      <c r="K7858" t="s">
        <v>26</v>
      </c>
      <c r="L7858" s="11">
        <f t="shared" si="244"/>
        <v>160</v>
      </c>
      <c r="M7858" s="13">
        <v>160</v>
      </c>
      <c r="N7858" s="5">
        <v>320</v>
      </c>
      <c r="O7858" t="s">
        <v>27</v>
      </c>
      <c r="Q7858" s="11">
        <f t="shared" si="245"/>
        <v>160</v>
      </c>
      <c r="R7858" s="2"/>
      <c r="S7858" s="2"/>
    </row>
    <row r="7859" spans="1:19" x14ac:dyDescent="0.35">
      <c r="A7859" t="s">
        <v>20</v>
      </c>
      <c r="B7859" t="s">
        <v>12676</v>
      </c>
      <c r="C7859" s="3" t="s">
        <v>12676</v>
      </c>
      <c r="E7859" t="s">
        <v>12677</v>
      </c>
      <c r="F7859" t="s">
        <v>93</v>
      </c>
      <c r="H7859" t="s">
        <v>287</v>
      </c>
      <c r="I7859" t="s">
        <v>287</v>
      </c>
      <c r="J7859" t="s">
        <v>347</v>
      </c>
      <c r="K7859" t="s">
        <v>26</v>
      </c>
      <c r="L7859" s="11">
        <f t="shared" si="244"/>
        <v>50</v>
      </c>
      <c r="M7859" s="13">
        <v>20</v>
      </c>
      <c r="N7859" s="5">
        <v>70</v>
      </c>
      <c r="O7859" t="s">
        <v>27</v>
      </c>
      <c r="Q7859" s="11">
        <f t="shared" si="245"/>
        <v>20</v>
      </c>
      <c r="R7859" s="2"/>
      <c r="S7859" s="2"/>
    </row>
    <row r="7860" spans="1:19" x14ac:dyDescent="0.35">
      <c r="A7860" t="s">
        <v>20</v>
      </c>
      <c r="B7860" t="s">
        <v>12678</v>
      </c>
      <c r="C7860" s="3" t="s">
        <v>12678</v>
      </c>
      <c r="E7860" t="s">
        <v>12679</v>
      </c>
      <c r="F7860" t="s">
        <v>93</v>
      </c>
      <c r="H7860" t="s">
        <v>287</v>
      </c>
      <c r="I7860" t="s">
        <v>287</v>
      </c>
      <c r="J7860" t="s">
        <v>347</v>
      </c>
      <c r="K7860" t="s">
        <v>26</v>
      </c>
      <c r="L7860" s="11">
        <f t="shared" si="244"/>
        <v>58</v>
      </c>
      <c r="M7860" s="13">
        <v>22</v>
      </c>
      <c r="N7860" s="5">
        <v>80</v>
      </c>
      <c r="O7860" t="s">
        <v>27</v>
      </c>
      <c r="Q7860" s="11">
        <f t="shared" si="245"/>
        <v>22</v>
      </c>
      <c r="R7860" s="2"/>
      <c r="S7860" s="2"/>
    </row>
    <row r="7861" spans="1:19" x14ac:dyDescent="0.35">
      <c r="A7861" t="s">
        <v>20</v>
      </c>
      <c r="B7861" t="s">
        <v>12680</v>
      </c>
      <c r="C7861" s="3" t="s">
        <v>12680</v>
      </c>
      <c r="E7861" t="s">
        <v>12681</v>
      </c>
      <c r="F7861" t="s">
        <v>93</v>
      </c>
      <c r="H7861" t="s">
        <v>308</v>
      </c>
      <c r="I7861" t="s">
        <v>308</v>
      </c>
      <c r="J7861" t="s">
        <v>12682</v>
      </c>
      <c r="K7861" t="s">
        <v>26</v>
      </c>
      <c r="L7861" s="11">
        <f t="shared" si="244"/>
        <v>101.25</v>
      </c>
      <c r="M7861" s="13">
        <v>308.75</v>
      </c>
      <c r="N7861" s="5">
        <v>410</v>
      </c>
      <c r="O7861" t="s">
        <v>27</v>
      </c>
      <c r="Q7861" s="11">
        <f t="shared" si="245"/>
        <v>308.75</v>
      </c>
      <c r="R7861" s="2"/>
      <c r="S7861" s="2"/>
    </row>
    <row r="7862" spans="1:19" x14ac:dyDescent="0.35">
      <c r="A7862" t="s">
        <v>20</v>
      </c>
      <c r="B7862" t="s">
        <v>12683</v>
      </c>
      <c r="C7862" s="3" t="s">
        <v>12683</v>
      </c>
      <c r="E7862" t="s">
        <v>12684</v>
      </c>
      <c r="F7862" t="s">
        <v>93</v>
      </c>
      <c r="H7862" t="s">
        <v>308</v>
      </c>
      <c r="I7862" t="s">
        <v>308</v>
      </c>
      <c r="J7862" t="s">
        <v>12682</v>
      </c>
      <c r="K7862" t="s">
        <v>26</v>
      </c>
      <c r="L7862" s="11">
        <f t="shared" si="244"/>
        <v>280.30999999999995</v>
      </c>
      <c r="M7862" s="13">
        <v>969.69</v>
      </c>
      <c r="N7862" s="4">
        <v>1250</v>
      </c>
      <c r="O7862" t="s">
        <v>27</v>
      </c>
      <c r="Q7862" s="11">
        <f t="shared" si="245"/>
        <v>969.69</v>
      </c>
      <c r="R7862" s="2"/>
      <c r="S7862" s="2"/>
    </row>
    <row r="7863" spans="1:19" x14ac:dyDescent="0.35">
      <c r="A7863" t="s">
        <v>20</v>
      </c>
      <c r="B7863" t="s">
        <v>12685</v>
      </c>
      <c r="C7863" s="3" t="s">
        <v>12685</v>
      </c>
      <c r="E7863" t="s">
        <v>12686</v>
      </c>
      <c r="F7863" t="s">
        <v>93</v>
      </c>
      <c r="H7863" t="s">
        <v>308</v>
      </c>
      <c r="I7863" t="s">
        <v>308</v>
      </c>
      <c r="J7863" t="s">
        <v>12682</v>
      </c>
      <c r="K7863" t="s">
        <v>26</v>
      </c>
      <c r="L7863" s="11">
        <f t="shared" si="244"/>
        <v>90.240000000000009</v>
      </c>
      <c r="M7863" s="13">
        <v>169.76</v>
      </c>
      <c r="N7863" s="5">
        <v>260</v>
      </c>
      <c r="O7863" t="s">
        <v>27</v>
      </c>
      <c r="Q7863" s="11">
        <f t="shared" si="245"/>
        <v>169.76</v>
      </c>
      <c r="R7863" s="2"/>
      <c r="S7863" s="2"/>
    </row>
    <row r="7864" spans="1:19" x14ac:dyDescent="0.35">
      <c r="A7864" t="s">
        <v>20</v>
      </c>
      <c r="B7864" t="s">
        <v>12687</v>
      </c>
      <c r="C7864" s="3" t="s">
        <v>12687</v>
      </c>
      <c r="E7864" t="s">
        <v>12688</v>
      </c>
      <c r="F7864" t="s">
        <v>93</v>
      </c>
      <c r="H7864" t="s">
        <v>308</v>
      </c>
      <c r="I7864" t="s">
        <v>308</v>
      </c>
      <c r="J7864" t="s">
        <v>347</v>
      </c>
      <c r="K7864" t="s">
        <v>26</v>
      </c>
      <c r="L7864" s="11">
        <f t="shared" si="244"/>
        <v>73</v>
      </c>
      <c r="M7864" s="13">
        <v>27</v>
      </c>
      <c r="N7864" s="5">
        <v>100</v>
      </c>
      <c r="O7864" t="s">
        <v>27</v>
      </c>
      <c r="Q7864" s="11">
        <f t="shared" si="245"/>
        <v>27</v>
      </c>
      <c r="R7864" s="2"/>
      <c r="S7864" s="2"/>
    </row>
    <row r="7865" spans="1:19" x14ac:dyDescent="0.35">
      <c r="A7865" t="s">
        <v>20</v>
      </c>
      <c r="B7865" t="s">
        <v>12689</v>
      </c>
      <c r="C7865" s="3" t="s">
        <v>12689</v>
      </c>
      <c r="E7865" t="s">
        <v>12688</v>
      </c>
      <c r="F7865" t="s">
        <v>93</v>
      </c>
      <c r="H7865" t="s">
        <v>308</v>
      </c>
      <c r="I7865" t="s">
        <v>308</v>
      </c>
      <c r="J7865" t="s">
        <v>347</v>
      </c>
      <c r="K7865" t="s">
        <v>26</v>
      </c>
      <c r="L7865" s="11">
        <f t="shared" si="244"/>
        <v>79.5</v>
      </c>
      <c r="M7865" s="13">
        <v>40.5</v>
      </c>
      <c r="N7865" s="5">
        <v>120</v>
      </c>
      <c r="O7865" t="s">
        <v>27</v>
      </c>
      <c r="Q7865" s="11">
        <f t="shared" si="245"/>
        <v>40.5</v>
      </c>
      <c r="R7865" s="2"/>
      <c r="S7865" s="2"/>
    </row>
    <row r="7866" spans="1:19" x14ac:dyDescent="0.35">
      <c r="A7866" t="s">
        <v>20</v>
      </c>
      <c r="B7866" t="s">
        <v>12690</v>
      </c>
      <c r="C7866" s="3" t="s">
        <v>12690</v>
      </c>
      <c r="E7866" t="s">
        <v>12688</v>
      </c>
      <c r="F7866" t="s">
        <v>93</v>
      </c>
      <c r="H7866" t="s">
        <v>308</v>
      </c>
      <c r="I7866" t="s">
        <v>308</v>
      </c>
      <c r="J7866" t="s">
        <v>347</v>
      </c>
      <c r="K7866" t="s">
        <v>26</v>
      </c>
      <c r="L7866" s="11">
        <f t="shared" si="244"/>
        <v>119.79</v>
      </c>
      <c r="M7866" s="13">
        <v>70.209999999999994</v>
      </c>
      <c r="N7866" s="5">
        <v>190</v>
      </c>
      <c r="O7866" t="s">
        <v>27</v>
      </c>
      <c r="Q7866" s="11">
        <f t="shared" si="245"/>
        <v>70.209999999999994</v>
      </c>
      <c r="R7866" s="2"/>
      <c r="S7866" s="2"/>
    </row>
    <row r="7867" spans="1:19" x14ac:dyDescent="0.35">
      <c r="A7867" t="s">
        <v>20</v>
      </c>
      <c r="B7867" t="s">
        <v>12691</v>
      </c>
      <c r="C7867" s="3" t="s">
        <v>12691</v>
      </c>
      <c r="E7867" t="s">
        <v>12688</v>
      </c>
      <c r="F7867" t="s">
        <v>93</v>
      </c>
      <c r="H7867" t="s">
        <v>308</v>
      </c>
      <c r="I7867" t="s">
        <v>308</v>
      </c>
      <c r="J7867" t="s">
        <v>347</v>
      </c>
      <c r="K7867" t="s">
        <v>26</v>
      </c>
      <c r="L7867" s="11">
        <f t="shared" si="244"/>
        <v>143</v>
      </c>
      <c r="M7867" s="13">
        <v>117</v>
      </c>
      <c r="N7867" s="5">
        <v>260</v>
      </c>
      <c r="O7867" t="s">
        <v>27</v>
      </c>
      <c r="Q7867" s="11">
        <f t="shared" si="245"/>
        <v>117</v>
      </c>
      <c r="R7867" s="2"/>
      <c r="S7867" s="2"/>
    </row>
    <row r="7868" spans="1:19" x14ac:dyDescent="0.35">
      <c r="A7868" t="s">
        <v>20</v>
      </c>
      <c r="B7868" t="s">
        <v>12692</v>
      </c>
      <c r="C7868" s="3" t="s">
        <v>12692</v>
      </c>
      <c r="E7868" t="s">
        <v>12688</v>
      </c>
      <c r="F7868" t="s">
        <v>93</v>
      </c>
      <c r="H7868" t="s">
        <v>308</v>
      </c>
      <c r="I7868" t="s">
        <v>308</v>
      </c>
      <c r="J7868" t="s">
        <v>347</v>
      </c>
      <c r="K7868" t="s">
        <v>26</v>
      </c>
      <c r="L7868" s="11">
        <f t="shared" si="244"/>
        <v>148</v>
      </c>
      <c r="M7868" s="13">
        <v>207</v>
      </c>
      <c r="N7868" s="5">
        <v>355</v>
      </c>
      <c r="O7868" t="s">
        <v>27</v>
      </c>
      <c r="Q7868" s="11">
        <f t="shared" si="245"/>
        <v>207</v>
      </c>
      <c r="R7868" s="2"/>
      <c r="S7868" s="2"/>
    </row>
    <row r="7869" spans="1:19" x14ac:dyDescent="0.35">
      <c r="A7869" t="s">
        <v>20</v>
      </c>
      <c r="B7869" t="s">
        <v>12693</v>
      </c>
      <c r="C7869" s="3" t="s">
        <v>12693</v>
      </c>
      <c r="E7869" t="s">
        <v>12688</v>
      </c>
      <c r="F7869" t="s">
        <v>93</v>
      </c>
      <c r="H7869" t="s">
        <v>308</v>
      </c>
      <c r="I7869" t="s">
        <v>308</v>
      </c>
      <c r="J7869" t="s">
        <v>347</v>
      </c>
      <c r="K7869" t="s">
        <v>26</v>
      </c>
      <c r="L7869" s="11">
        <f t="shared" si="244"/>
        <v>190</v>
      </c>
      <c r="M7869" s="13">
        <v>270</v>
      </c>
      <c r="N7869" s="5">
        <v>460</v>
      </c>
      <c r="O7869" t="s">
        <v>27</v>
      </c>
      <c r="Q7869" s="11">
        <f t="shared" si="245"/>
        <v>270</v>
      </c>
      <c r="R7869" s="2"/>
      <c r="S7869" s="2"/>
    </row>
    <row r="7870" spans="1:19" x14ac:dyDescent="0.35">
      <c r="A7870" t="s">
        <v>20</v>
      </c>
      <c r="B7870" t="s">
        <v>12694</v>
      </c>
      <c r="C7870" s="3" t="s">
        <v>12694</v>
      </c>
      <c r="E7870" t="s">
        <v>12688</v>
      </c>
      <c r="F7870" t="s">
        <v>93</v>
      </c>
      <c r="H7870" t="s">
        <v>308</v>
      </c>
      <c r="I7870" t="s">
        <v>308</v>
      </c>
      <c r="J7870" t="s">
        <v>347</v>
      </c>
      <c r="K7870" t="s">
        <v>26</v>
      </c>
      <c r="L7870" s="11">
        <f t="shared" si="244"/>
        <v>38.15</v>
      </c>
      <c r="M7870" s="13">
        <v>21.85</v>
      </c>
      <c r="N7870" s="5">
        <v>60</v>
      </c>
      <c r="O7870" t="s">
        <v>27</v>
      </c>
      <c r="Q7870" s="11">
        <f t="shared" si="245"/>
        <v>21.85</v>
      </c>
      <c r="R7870" s="2"/>
      <c r="S7870" s="2"/>
    </row>
    <row r="7871" spans="1:19" x14ac:dyDescent="0.35">
      <c r="A7871" t="s">
        <v>20</v>
      </c>
      <c r="B7871" t="s">
        <v>12695</v>
      </c>
      <c r="C7871" s="3" t="s">
        <v>12695</v>
      </c>
      <c r="E7871" t="s">
        <v>12688</v>
      </c>
      <c r="F7871" t="s">
        <v>93</v>
      </c>
      <c r="H7871" t="s">
        <v>308</v>
      </c>
      <c r="I7871" t="s">
        <v>308</v>
      </c>
      <c r="J7871" t="s">
        <v>347</v>
      </c>
      <c r="K7871" t="s">
        <v>26</v>
      </c>
      <c r="L7871" s="11">
        <f t="shared" si="244"/>
        <v>56.25</v>
      </c>
      <c r="M7871" s="13">
        <v>23.75</v>
      </c>
      <c r="N7871" s="5">
        <v>80</v>
      </c>
      <c r="O7871" t="s">
        <v>27</v>
      </c>
      <c r="Q7871" s="11">
        <f t="shared" si="245"/>
        <v>23.75</v>
      </c>
      <c r="R7871" s="2"/>
      <c r="S7871" s="2"/>
    </row>
    <row r="7872" spans="1:19" x14ac:dyDescent="0.35">
      <c r="A7872" t="s">
        <v>20</v>
      </c>
      <c r="B7872" t="s">
        <v>12696</v>
      </c>
      <c r="C7872" s="3" t="s">
        <v>12696</v>
      </c>
      <c r="E7872" t="s">
        <v>12697</v>
      </c>
      <c r="F7872" t="s">
        <v>93</v>
      </c>
      <c r="H7872" t="s">
        <v>308</v>
      </c>
      <c r="I7872" t="s">
        <v>308</v>
      </c>
      <c r="J7872" t="s">
        <v>95</v>
      </c>
      <c r="K7872" t="s">
        <v>26</v>
      </c>
      <c r="L7872" s="11">
        <f t="shared" si="244"/>
        <v>51</v>
      </c>
      <c r="M7872" s="13">
        <v>61</v>
      </c>
      <c r="N7872" s="5">
        <v>112</v>
      </c>
      <c r="O7872" t="s">
        <v>27</v>
      </c>
      <c r="Q7872" s="11">
        <f t="shared" si="245"/>
        <v>61</v>
      </c>
      <c r="R7872" s="2"/>
      <c r="S7872" s="2"/>
    </row>
    <row r="7873" spans="1:19" x14ac:dyDescent="0.35">
      <c r="A7873" t="s">
        <v>20</v>
      </c>
      <c r="B7873" t="s">
        <v>12698</v>
      </c>
      <c r="C7873" s="3" t="s">
        <v>12698</v>
      </c>
      <c r="E7873" t="s">
        <v>12699</v>
      </c>
      <c r="F7873" t="s">
        <v>93</v>
      </c>
      <c r="H7873" t="s">
        <v>24</v>
      </c>
      <c r="I7873" t="s">
        <v>24</v>
      </c>
      <c r="J7873" t="s">
        <v>347</v>
      </c>
      <c r="K7873" t="s">
        <v>26</v>
      </c>
      <c r="L7873" s="11">
        <f t="shared" si="244"/>
        <v>14</v>
      </c>
      <c r="M7873" s="13">
        <v>16</v>
      </c>
      <c r="N7873" s="5">
        <v>30</v>
      </c>
      <c r="O7873" t="s">
        <v>27</v>
      </c>
      <c r="Q7873" s="11">
        <f t="shared" si="245"/>
        <v>16</v>
      </c>
      <c r="R7873" s="2"/>
      <c r="S7873" s="2"/>
    </row>
    <row r="7874" spans="1:19" x14ac:dyDescent="0.35">
      <c r="A7874" t="s">
        <v>20</v>
      </c>
      <c r="B7874" t="s">
        <v>12700</v>
      </c>
      <c r="C7874" s="3" t="s">
        <v>12700</v>
      </c>
      <c r="E7874" t="s">
        <v>12701</v>
      </c>
      <c r="F7874" t="s">
        <v>93</v>
      </c>
      <c r="H7874" t="s">
        <v>24</v>
      </c>
      <c r="I7874" t="s">
        <v>24</v>
      </c>
      <c r="J7874" t="s">
        <v>347</v>
      </c>
      <c r="K7874" t="s">
        <v>26</v>
      </c>
      <c r="L7874" s="11">
        <f t="shared" ref="L7874:L7937" si="246">SUM(N7874-M7874)</f>
        <v>25</v>
      </c>
      <c r="M7874" s="13">
        <v>15</v>
      </c>
      <c r="N7874" s="5">
        <v>40</v>
      </c>
      <c r="O7874" t="s">
        <v>27</v>
      </c>
      <c r="Q7874" s="11">
        <f t="shared" ref="Q7874:Q7937" si="247">SUM(M7874)</f>
        <v>15</v>
      </c>
      <c r="R7874" s="2"/>
      <c r="S7874" s="2"/>
    </row>
    <row r="7875" spans="1:19" x14ac:dyDescent="0.35">
      <c r="A7875" t="s">
        <v>20</v>
      </c>
      <c r="B7875" t="s">
        <v>12702</v>
      </c>
      <c r="C7875" s="3" t="s">
        <v>12702</v>
      </c>
      <c r="E7875" t="s">
        <v>12703</v>
      </c>
      <c r="F7875" t="s">
        <v>93</v>
      </c>
      <c r="H7875" t="s">
        <v>24</v>
      </c>
      <c r="I7875" t="s">
        <v>24</v>
      </c>
      <c r="J7875" t="s">
        <v>347</v>
      </c>
      <c r="K7875" t="s">
        <v>26</v>
      </c>
      <c r="L7875" s="11">
        <f t="shared" si="246"/>
        <v>21</v>
      </c>
      <c r="M7875" s="13">
        <v>24</v>
      </c>
      <c r="N7875" s="5">
        <v>45</v>
      </c>
      <c r="O7875" t="s">
        <v>27</v>
      </c>
      <c r="Q7875" s="11">
        <f t="shared" si="247"/>
        <v>24</v>
      </c>
      <c r="R7875" s="2"/>
      <c r="S7875" s="2"/>
    </row>
    <row r="7876" spans="1:19" x14ac:dyDescent="0.35">
      <c r="A7876" t="s">
        <v>20</v>
      </c>
      <c r="B7876" t="s">
        <v>12704</v>
      </c>
      <c r="C7876" s="3" t="s">
        <v>12704</v>
      </c>
      <c r="E7876" t="s">
        <v>12705</v>
      </c>
      <c r="F7876" t="s">
        <v>93</v>
      </c>
      <c r="H7876" t="s">
        <v>24</v>
      </c>
      <c r="I7876" t="s">
        <v>24</v>
      </c>
      <c r="J7876" t="s">
        <v>347</v>
      </c>
      <c r="K7876" t="s">
        <v>26</v>
      </c>
      <c r="L7876" s="11">
        <f t="shared" si="246"/>
        <v>11</v>
      </c>
      <c r="M7876" s="13">
        <v>4</v>
      </c>
      <c r="N7876" s="5">
        <v>15</v>
      </c>
      <c r="O7876" t="s">
        <v>27</v>
      </c>
      <c r="Q7876" s="11">
        <f t="shared" si="247"/>
        <v>4</v>
      </c>
      <c r="R7876" s="2"/>
      <c r="S7876" s="2"/>
    </row>
    <row r="7877" spans="1:19" x14ac:dyDescent="0.35">
      <c r="A7877" t="s">
        <v>20</v>
      </c>
      <c r="B7877" t="s">
        <v>12706</v>
      </c>
      <c r="C7877" s="3" t="s">
        <v>12706</v>
      </c>
      <c r="E7877" t="s">
        <v>12707</v>
      </c>
      <c r="F7877" t="s">
        <v>93</v>
      </c>
      <c r="H7877" t="s">
        <v>24</v>
      </c>
      <c r="I7877" t="s">
        <v>24</v>
      </c>
      <c r="J7877" t="s">
        <v>347</v>
      </c>
      <c r="K7877" t="s">
        <v>26</v>
      </c>
      <c r="L7877" s="11">
        <f t="shared" si="246"/>
        <v>17</v>
      </c>
      <c r="M7877" s="13">
        <v>8</v>
      </c>
      <c r="N7877" s="5">
        <v>25</v>
      </c>
      <c r="O7877" t="s">
        <v>27</v>
      </c>
      <c r="Q7877" s="11">
        <f t="shared" si="247"/>
        <v>8</v>
      </c>
      <c r="R7877" s="2"/>
      <c r="S7877" s="2"/>
    </row>
    <row r="7878" spans="1:19" x14ac:dyDescent="0.35">
      <c r="A7878" t="s">
        <v>20</v>
      </c>
      <c r="B7878" t="s">
        <v>12708</v>
      </c>
      <c r="C7878" s="3" t="s">
        <v>12708</v>
      </c>
      <c r="E7878" t="s">
        <v>12709</v>
      </c>
      <c r="F7878" t="s">
        <v>93</v>
      </c>
      <c r="H7878" t="s">
        <v>24</v>
      </c>
      <c r="I7878" t="s">
        <v>24</v>
      </c>
      <c r="J7878" t="s">
        <v>347</v>
      </c>
      <c r="K7878" t="s">
        <v>26</v>
      </c>
      <c r="L7878" s="11">
        <f t="shared" si="246"/>
        <v>17</v>
      </c>
      <c r="M7878" s="13">
        <v>3</v>
      </c>
      <c r="N7878" s="5">
        <v>20</v>
      </c>
      <c r="O7878" t="s">
        <v>27</v>
      </c>
      <c r="Q7878" s="11">
        <f t="shared" si="247"/>
        <v>3</v>
      </c>
      <c r="R7878" s="2"/>
      <c r="S7878" s="2"/>
    </row>
    <row r="7879" spans="1:19" x14ac:dyDescent="0.35">
      <c r="A7879" t="s">
        <v>20</v>
      </c>
      <c r="B7879" t="s">
        <v>12710</v>
      </c>
      <c r="C7879" s="3" t="s">
        <v>12710</v>
      </c>
      <c r="E7879" t="s">
        <v>12711</v>
      </c>
      <c r="F7879" t="s">
        <v>93</v>
      </c>
      <c r="H7879" t="s">
        <v>24</v>
      </c>
      <c r="I7879" t="s">
        <v>24</v>
      </c>
      <c r="J7879" t="s">
        <v>347</v>
      </c>
      <c r="K7879" t="s">
        <v>26</v>
      </c>
      <c r="L7879" s="11">
        <f t="shared" si="246"/>
        <v>25</v>
      </c>
      <c r="M7879" s="13">
        <v>10</v>
      </c>
      <c r="N7879" s="5">
        <v>35</v>
      </c>
      <c r="O7879" t="s">
        <v>27</v>
      </c>
      <c r="Q7879" s="11">
        <f t="shared" si="247"/>
        <v>10</v>
      </c>
      <c r="R7879" s="2"/>
      <c r="S7879" s="2"/>
    </row>
    <row r="7880" spans="1:19" x14ac:dyDescent="0.35">
      <c r="A7880" t="s">
        <v>20</v>
      </c>
      <c r="B7880" t="s">
        <v>12712</v>
      </c>
      <c r="C7880" s="3" t="s">
        <v>12712</v>
      </c>
      <c r="E7880" t="s">
        <v>12711</v>
      </c>
      <c r="F7880" t="s">
        <v>93</v>
      </c>
      <c r="H7880" t="s">
        <v>24</v>
      </c>
      <c r="I7880" t="s">
        <v>24</v>
      </c>
      <c r="J7880" t="s">
        <v>347</v>
      </c>
      <c r="K7880" t="s">
        <v>26</v>
      </c>
      <c r="L7880" s="11">
        <f t="shared" si="246"/>
        <v>15</v>
      </c>
      <c r="M7880" s="13">
        <v>10</v>
      </c>
      <c r="N7880" s="5">
        <v>25</v>
      </c>
      <c r="O7880" t="s">
        <v>27</v>
      </c>
      <c r="Q7880" s="11">
        <f t="shared" si="247"/>
        <v>10</v>
      </c>
      <c r="R7880" s="2"/>
      <c r="S7880" s="2"/>
    </row>
    <row r="7881" spans="1:19" x14ac:dyDescent="0.35">
      <c r="A7881" t="s">
        <v>20</v>
      </c>
      <c r="B7881" t="s">
        <v>12713</v>
      </c>
      <c r="C7881" s="3" t="s">
        <v>12713</v>
      </c>
      <c r="E7881" t="s">
        <v>12714</v>
      </c>
      <c r="F7881" t="s">
        <v>93</v>
      </c>
      <c r="H7881" t="s">
        <v>24</v>
      </c>
      <c r="I7881" t="s">
        <v>24</v>
      </c>
      <c r="J7881" t="s">
        <v>347</v>
      </c>
      <c r="K7881" t="s">
        <v>26</v>
      </c>
      <c r="L7881" s="11">
        <f t="shared" si="246"/>
        <v>11</v>
      </c>
      <c r="M7881" s="13">
        <v>4</v>
      </c>
      <c r="N7881" s="5">
        <v>15</v>
      </c>
      <c r="O7881" t="s">
        <v>27</v>
      </c>
      <c r="Q7881" s="11">
        <f t="shared" si="247"/>
        <v>4</v>
      </c>
      <c r="R7881" s="2"/>
      <c r="S7881" s="2"/>
    </row>
    <row r="7882" spans="1:19" x14ac:dyDescent="0.35">
      <c r="A7882" t="s">
        <v>20</v>
      </c>
      <c r="B7882" t="s">
        <v>12715</v>
      </c>
      <c r="C7882" s="3" t="s">
        <v>12715</v>
      </c>
      <c r="E7882" t="s">
        <v>12716</v>
      </c>
      <c r="F7882" t="s">
        <v>93</v>
      </c>
      <c r="H7882" t="s">
        <v>24</v>
      </c>
      <c r="I7882" t="s">
        <v>24</v>
      </c>
      <c r="J7882" t="s">
        <v>347</v>
      </c>
      <c r="K7882" t="s">
        <v>26</v>
      </c>
      <c r="L7882" s="11">
        <f t="shared" si="246"/>
        <v>15</v>
      </c>
      <c r="M7882" s="13">
        <v>10</v>
      </c>
      <c r="N7882" s="5">
        <v>25</v>
      </c>
      <c r="O7882" t="s">
        <v>27</v>
      </c>
      <c r="Q7882" s="11">
        <f t="shared" si="247"/>
        <v>10</v>
      </c>
      <c r="R7882" s="2"/>
      <c r="S7882" s="2"/>
    </row>
    <row r="7883" spans="1:19" x14ac:dyDescent="0.35">
      <c r="A7883" t="s">
        <v>20</v>
      </c>
      <c r="B7883" t="s">
        <v>12717</v>
      </c>
      <c r="C7883" s="3" t="s">
        <v>12717</v>
      </c>
      <c r="E7883" t="s">
        <v>12718</v>
      </c>
      <c r="F7883" t="s">
        <v>93</v>
      </c>
      <c r="H7883" t="s">
        <v>287</v>
      </c>
      <c r="I7883" t="s">
        <v>287</v>
      </c>
      <c r="J7883" t="s">
        <v>12719</v>
      </c>
      <c r="K7883" t="s">
        <v>26</v>
      </c>
      <c r="L7883" s="11">
        <f t="shared" si="246"/>
        <v>130</v>
      </c>
      <c r="M7883" s="13">
        <v>90</v>
      </c>
      <c r="N7883" s="5">
        <v>220</v>
      </c>
      <c r="O7883" t="s">
        <v>27</v>
      </c>
      <c r="Q7883" s="11">
        <f t="shared" si="247"/>
        <v>90</v>
      </c>
      <c r="R7883" s="2"/>
      <c r="S7883" s="2"/>
    </row>
    <row r="7884" spans="1:19" x14ac:dyDescent="0.35">
      <c r="A7884" t="s">
        <v>20</v>
      </c>
      <c r="B7884" t="s">
        <v>12720</v>
      </c>
      <c r="C7884" s="3" t="s">
        <v>12720</v>
      </c>
      <c r="E7884" t="s">
        <v>12721</v>
      </c>
      <c r="F7884" t="s">
        <v>93</v>
      </c>
      <c r="H7884" t="s">
        <v>287</v>
      </c>
      <c r="I7884" t="s">
        <v>287</v>
      </c>
      <c r="J7884" t="s">
        <v>12370</v>
      </c>
      <c r="K7884" t="s">
        <v>26</v>
      </c>
      <c r="L7884" s="11">
        <f t="shared" si="246"/>
        <v>43</v>
      </c>
      <c r="M7884" s="13">
        <v>12</v>
      </c>
      <c r="N7884" s="5">
        <v>55</v>
      </c>
      <c r="O7884" t="s">
        <v>27</v>
      </c>
      <c r="Q7884" s="11">
        <f t="shared" si="247"/>
        <v>12</v>
      </c>
      <c r="R7884" s="2"/>
      <c r="S7884" s="2"/>
    </row>
    <row r="7885" spans="1:19" x14ac:dyDescent="0.35">
      <c r="A7885" t="s">
        <v>20</v>
      </c>
      <c r="B7885" t="s">
        <v>12722</v>
      </c>
      <c r="C7885" s="3" t="s">
        <v>12722</v>
      </c>
      <c r="E7885" t="s">
        <v>12723</v>
      </c>
      <c r="F7885" t="s">
        <v>93</v>
      </c>
      <c r="H7885" t="s">
        <v>287</v>
      </c>
      <c r="I7885" t="s">
        <v>287</v>
      </c>
      <c r="J7885" t="s">
        <v>12370</v>
      </c>
      <c r="K7885" t="s">
        <v>26</v>
      </c>
      <c r="L7885" s="11">
        <f t="shared" si="246"/>
        <v>117</v>
      </c>
      <c r="M7885" s="13">
        <v>13</v>
      </c>
      <c r="N7885" s="5">
        <v>130</v>
      </c>
      <c r="O7885" t="s">
        <v>27</v>
      </c>
      <c r="Q7885" s="11">
        <f t="shared" si="247"/>
        <v>13</v>
      </c>
      <c r="R7885" s="2"/>
      <c r="S7885" s="2"/>
    </row>
    <row r="7886" spans="1:19" x14ac:dyDescent="0.35">
      <c r="A7886" t="s">
        <v>20</v>
      </c>
      <c r="B7886" t="s">
        <v>12724</v>
      </c>
      <c r="C7886" s="3" t="s">
        <v>12724</v>
      </c>
      <c r="E7886" t="s">
        <v>12725</v>
      </c>
      <c r="F7886" t="s">
        <v>93</v>
      </c>
      <c r="H7886" t="s">
        <v>287</v>
      </c>
      <c r="I7886" t="s">
        <v>287</v>
      </c>
      <c r="J7886" t="s">
        <v>12370</v>
      </c>
      <c r="K7886" t="s">
        <v>26</v>
      </c>
      <c r="L7886" s="11">
        <f t="shared" si="246"/>
        <v>47</v>
      </c>
      <c r="M7886" s="13">
        <v>18</v>
      </c>
      <c r="N7886" s="5">
        <v>65</v>
      </c>
      <c r="O7886" t="s">
        <v>27</v>
      </c>
      <c r="Q7886" s="11">
        <f t="shared" si="247"/>
        <v>18</v>
      </c>
      <c r="R7886" s="2"/>
      <c r="S7886" s="2"/>
    </row>
    <row r="7887" spans="1:19" x14ac:dyDescent="0.35">
      <c r="A7887" t="s">
        <v>20</v>
      </c>
      <c r="B7887" t="s">
        <v>12726</v>
      </c>
      <c r="C7887" s="3" t="s">
        <v>12726</v>
      </c>
      <c r="E7887" t="s">
        <v>12727</v>
      </c>
      <c r="F7887" t="s">
        <v>93</v>
      </c>
      <c r="H7887" t="s">
        <v>287</v>
      </c>
      <c r="I7887" t="s">
        <v>287</v>
      </c>
      <c r="J7887" t="s">
        <v>12370</v>
      </c>
      <c r="K7887" t="s">
        <v>26</v>
      </c>
      <c r="L7887" s="11">
        <f t="shared" si="246"/>
        <v>118</v>
      </c>
      <c r="M7887" s="13">
        <v>17</v>
      </c>
      <c r="N7887" s="5">
        <v>135</v>
      </c>
      <c r="O7887" t="s">
        <v>27</v>
      </c>
      <c r="Q7887" s="11">
        <f t="shared" si="247"/>
        <v>17</v>
      </c>
      <c r="R7887" s="2"/>
      <c r="S7887" s="2"/>
    </row>
    <row r="7888" spans="1:19" x14ac:dyDescent="0.35">
      <c r="A7888" t="s">
        <v>20</v>
      </c>
      <c r="B7888" t="s">
        <v>12728</v>
      </c>
      <c r="C7888" s="3" t="s">
        <v>12728</v>
      </c>
      <c r="E7888" t="s">
        <v>12729</v>
      </c>
      <c r="F7888" t="s">
        <v>93</v>
      </c>
      <c r="G7888" t="s">
        <v>12729</v>
      </c>
      <c r="H7888" t="s">
        <v>287</v>
      </c>
      <c r="I7888" t="s">
        <v>287</v>
      </c>
      <c r="J7888" t="s">
        <v>12370</v>
      </c>
      <c r="K7888" t="s">
        <v>26</v>
      </c>
      <c r="L7888" s="11">
        <f t="shared" si="246"/>
        <v>180</v>
      </c>
      <c r="M7888" s="13">
        <v>70</v>
      </c>
      <c r="N7888" s="5">
        <v>250</v>
      </c>
      <c r="O7888" t="s">
        <v>27</v>
      </c>
      <c r="Q7888" s="11">
        <f t="shared" si="247"/>
        <v>70</v>
      </c>
      <c r="R7888" s="2"/>
      <c r="S7888" s="2"/>
    </row>
    <row r="7889" spans="1:19" x14ac:dyDescent="0.35">
      <c r="A7889" t="s">
        <v>20</v>
      </c>
      <c r="B7889" t="s">
        <v>12730</v>
      </c>
      <c r="C7889" s="3" t="s">
        <v>12730</v>
      </c>
      <c r="E7889" t="s">
        <v>12731</v>
      </c>
      <c r="F7889" t="s">
        <v>93</v>
      </c>
      <c r="H7889" t="s">
        <v>287</v>
      </c>
      <c r="I7889" t="s">
        <v>287</v>
      </c>
      <c r="J7889" t="s">
        <v>12370</v>
      </c>
      <c r="K7889" t="s">
        <v>26</v>
      </c>
      <c r="L7889" s="11">
        <f t="shared" si="246"/>
        <v>125</v>
      </c>
      <c r="M7889" s="13">
        <v>10</v>
      </c>
      <c r="N7889" s="5">
        <v>135</v>
      </c>
      <c r="O7889" t="s">
        <v>27</v>
      </c>
      <c r="Q7889" s="11">
        <f t="shared" si="247"/>
        <v>10</v>
      </c>
      <c r="R7889" s="2"/>
      <c r="S7889" s="2"/>
    </row>
    <row r="7890" spans="1:19" x14ac:dyDescent="0.35">
      <c r="A7890" t="s">
        <v>20</v>
      </c>
      <c r="B7890" t="s">
        <v>12732</v>
      </c>
      <c r="C7890" s="3" t="s">
        <v>12732</v>
      </c>
      <c r="E7890" t="s">
        <v>12733</v>
      </c>
      <c r="F7890" t="s">
        <v>93</v>
      </c>
      <c r="H7890" t="s">
        <v>287</v>
      </c>
      <c r="I7890" t="s">
        <v>287</v>
      </c>
      <c r="J7890" t="s">
        <v>12370</v>
      </c>
      <c r="K7890" t="s">
        <v>26</v>
      </c>
      <c r="L7890" s="11">
        <f t="shared" si="246"/>
        <v>33</v>
      </c>
      <c r="M7890" s="13">
        <v>12</v>
      </c>
      <c r="N7890" s="5">
        <v>45</v>
      </c>
      <c r="O7890" t="s">
        <v>27</v>
      </c>
      <c r="Q7890" s="11">
        <f t="shared" si="247"/>
        <v>12</v>
      </c>
      <c r="R7890" s="2"/>
      <c r="S7890" s="2"/>
    </row>
    <row r="7891" spans="1:19" x14ac:dyDescent="0.35">
      <c r="A7891" t="s">
        <v>20</v>
      </c>
      <c r="B7891" t="s">
        <v>12734</v>
      </c>
      <c r="C7891" s="3" t="s">
        <v>12734</v>
      </c>
      <c r="E7891" t="s">
        <v>12735</v>
      </c>
      <c r="F7891" t="s">
        <v>1863</v>
      </c>
      <c r="H7891" t="s">
        <v>308</v>
      </c>
      <c r="I7891" t="s">
        <v>308</v>
      </c>
      <c r="J7891" t="s">
        <v>347</v>
      </c>
      <c r="K7891" t="s">
        <v>26</v>
      </c>
      <c r="L7891" s="11">
        <f t="shared" si="246"/>
        <v>64</v>
      </c>
      <c r="M7891" s="13">
        <v>76</v>
      </c>
      <c r="N7891" s="5">
        <v>140</v>
      </c>
      <c r="O7891" t="s">
        <v>27</v>
      </c>
      <c r="Q7891" s="11">
        <f t="shared" si="247"/>
        <v>76</v>
      </c>
      <c r="R7891" s="2"/>
      <c r="S7891" s="2"/>
    </row>
    <row r="7892" spans="1:19" x14ac:dyDescent="0.35">
      <c r="A7892" t="s">
        <v>20</v>
      </c>
      <c r="B7892" t="s">
        <v>12736</v>
      </c>
      <c r="C7892" s="3" t="s">
        <v>12736</v>
      </c>
      <c r="D7892" t="s">
        <v>12737</v>
      </c>
      <c r="E7892" t="s">
        <v>12738</v>
      </c>
      <c r="F7892" t="s">
        <v>93</v>
      </c>
      <c r="G7892" t="s">
        <v>12738</v>
      </c>
      <c r="H7892" t="s">
        <v>308</v>
      </c>
      <c r="I7892" t="s">
        <v>308</v>
      </c>
      <c r="J7892" t="s">
        <v>95</v>
      </c>
      <c r="K7892" t="s">
        <v>26</v>
      </c>
      <c r="L7892" s="11">
        <f t="shared" si="246"/>
        <v>93.64</v>
      </c>
      <c r="M7892" s="13">
        <v>96.36</v>
      </c>
      <c r="N7892" s="5">
        <v>190</v>
      </c>
      <c r="O7892" t="s">
        <v>27</v>
      </c>
      <c r="Q7892" s="11">
        <f t="shared" si="247"/>
        <v>96.36</v>
      </c>
      <c r="R7892" s="2"/>
      <c r="S7892" s="2"/>
    </row>
    <row r="7893" spans="1:19" x14ac:dyDescent="0.35">
      <c r="A7893" t="s">
        <v>20</v>
      </c>
      <c r="B7893" t="s">
        <v>12739</v>
      </c>
      <c r="C7893" s="3" t="s">
        <v>12739</v>
      </c>
      <c r="E7893" t="s">
        <v>12740</v>
      </c>
      <c r="F7893" t="s">
        <v>93</v>
      </c>
      <c r="H7893" t="s">
        <v>308</v>
      </c>
      <c r="I7893" t="s">
        <v>308</v>
      </c>
      <c r="J7893" t="s">
        <v>95</v>
      </c>
      <c r="K7893" t="s">
        <v>26</v>
      </c>
      <c r="L7893" s="11">
        <f t="shared" si="246"/>
        <v>87.96</v>
      </c>
      <c r="M7893" s="13">
        <v>122.04</v>
      </c>
      <c r="N7893" s="5">
        <v>210</v>
      </c>
      <c r="O7893" t="s">
        <v>27</v>
      </c>
      <c r="Q7893" s="11">
        <f t="shared" si="247"/>
        <v>122.04</v>
      </c>
      <c r="R7893" s="2"/>
      <c r="S7893" s="2"/>
    </row>
    <row r="7894" spans="1:19" x14ac:dyDescent="0.35">
      <c r="A7894" t="s">
        <v>20</v>
      </c>
      <c r="B7894" t="s">
        <v>12741</v>
      </c>
      <c r="C7894" s="3" t="s">
        <v>12741</v>
      </c>
      <c r="D7894" t="s">
        <v>12742</v>
      </c>
      <c r="E7894" t="s">
        <v>12743</v>
      </c>
      <c r="F7894" t="s">
        <v>93</v>
      </c>
      <c r="G7894" t="s">
        <v>12743</v>
      </c>
      <c r="H7894" t="s">
        <v>308</v>
      </c>
      <c r="I7894" t="s">
        <v>308</v>
      </c>
      <c r="J7894" t="s">
        <v>95</v>
      </c>
      <c r="K7894" t="s">
        <v>26</v>
      </c>
      <c r="L7894" s="11">
        <f t="shared" si="246"/>
        <v>95.15</v>
      </c>
      <c r="M7894" s="13">
        <v>144.85</v>
      </c>
      <c r="N7894" s="5">
        <v>240</v>
      </c>
      <c r="O7894" t="s">
        <v>27</v>
      </c>
      <c r="Q7894" s="11">
        <f t="shared" si="247"/>
        <v>144.85</v>
      </c>
      <c r="R7894" s="2"/>
      <c r="S7894" s="2"/>
    </row>
    <row r="7895" spans="1:19" x14ac:dyDescent="0.35">
      <c r="A7895" t="s">
        <v>20</v>
      </c>
      <c r="B7895" t="s">
        <v>12744</v>
      </c>
      <c r="C7895" s="3" t="s">
        <v>12744</v>
      </c>
      <c r="F7895" t="s">
        <v>93</v>
      </c>
      <c r="H7895" t="s">
        <v>308</v>
      </c>
      <c r="I7895" t="s">
        <v>308</v>
      </c>
      <c r="J7895" t="s">
        <v>95</v>
      </c>
      <c r="K7895" t="s">
        <v>26</v>
      </c>
      <c r="L7895" s="11">
        <f t="shared" si="246"/>
        <v>14.5</v>
      </c>
      <c r="M7895" s="13">
        <v>3.5</v>
      </c>
      <c r="N7895" s="5">
        <v>18</v>
      </c>
      <c r="O7895" t="s">
        <v>27</v>
      </c>
      <c r="Q7895" s="11">
        <f t="shared" si="247"/>
        <v>3.5</v>
      </c>
      <c r="R7895" s="2"/>
      <c r="S7895" s="2"/>
    </row>
    <row r="7896" spans="1:19" x14ac:dyDescent="0.35">
      <c r="A7896" t="s">
        <v>20</v>
      </c>
      <c r="B7896" t="s">
        <v>12745</v>
      </c>
      <c r="C7896" s="3" t="s">
        <v>12745</v>
      </c>
      <c r="F7896" t="s">
        <v>93</v>
      </c>
      <c r="H7896" t="s">
        <v>308</v>
      </c>
      <c r="I7896" t="s">
        <v>308</v>
      </c>
      <c r="J7896" t="s">
        <v>95</v>
      </c>
      <c r="K7896" t="s">
        <v>26</v>
      </c>
      <c r="L7896" s="11">
        <f t="shared" si="246"/>
        <v>36.799999999999997</v>
      </c>
      <c r="M7896" s="13">
        <v>13.2</v>
      </c>
      <c r="N7896" s="5">
        <v>50</v>
      </c>
      <c r="O7896" t="s">
        <v>27</v>
      </c>
      <c r="Q7896" s="11">
        <f t="shared" si="247"/>
        <v>13.2</v>
      </c>
      <c r="R7896" s="2"/>
      <c r="S7896" s="2"/>
    </row>
    <row r="7897" spans="1:19" x14ac:dyDescent="0.35">
      <c r="A7897" t="s">
        <v>20</v>
      </c>
      <c r="B7897" t="s">
        <v>12746</v>
      </c>
      <c r="C7897" s="3" t="s">
        <v>12746</v>
      </c>
      <c r="F7897" t="s">
        <v>93</v>
      </c>
      <c r="H7897" t="s">
        <v>308</v>
      </c>
      <c r="I7897" t="s">
        <v>308</v>
      </c>
      <c r="J7897" t="s">
        <v>95</v>
      </c>
      <c r="K7897" t="s">
        <v>26</v>
      </c>
      <c r="L7897" s="11">
        <f t="shared" si="246"/>
        <v>33.799999999999997</v>
      </c>
      <c r="M7897" s="13">
        <v>16.2</v>
      </c>
      <c r="N7897" s="5">
        <v>50</v>
      </c>
      <c r="O7897" t="s">
        <v>27</v>
      </c>
      <c r="Q7897" s="11">
        <f t="shared" si="247"/>
        <v>16.2</v>
      </c>
      <c r="R7897" s="2"/>
      <c r="S7897" s="2"/>
    </row>
    <row r="7898" spans="1:19" x14ac:dyDescent="0.35">
      <c r="A7898" t="s">
        <v>20</v>
      </c>
      <c r="B7898" t="s">
        <v>12747</v>
      </c>
      <c r="C7898" s="3" t="s">
        <v>12747</v>
      </c>
      <c r="F7898" t="s">
        <v>93</v>
      </c>
      <c r="H7898" t="s">
        <v>308</v>
      </c>
      <c r="I7898" t="s">
        <v>308</v>
      </c>
      <c r="J7898" t="s">
        <v>95</v>
      </c>
      <c r="K7898" t="s">
        <v>26</v>
      </c>
      <c r="L7898" s="11">
        <f t="shared" si="246"/>
        <v>30</v>
      </c>
      <c r="M7898" s="13">
        <v>15</v>
      </c>
      <c r="N7898" s="5">
        <v>45</v>
      </c>
      <c r="O7898" t="s">
        <v>27</v>
      </c>
      <c r="Q7898" s="11">
        <f t="shared" si="247"/>
        <v>15</v>
      </c>
      <c r="R7898" s="2"/>
      <c r="S7898" s="2"/>
    </row>
    <row r="7899" spans="1:19" x14ac:dyDescent="0.35">
      <c r="A7899" t="s">
        <v>20</v>
      </c>
      <c r="B7899" t="s">
        <v>12748</v>
      </c>
      <c r="C7899" s="3" t="s">
        <v>12748</v>
      </c>
      <c r="F7899" t="s">
        <v>93</v>
      </c>
      <c r="H7899" t="s">
        <v>308</v>
      </c>
      <c r="I7899" t="s">
        <v>308</v>
      </c>
      <c r="J7899" t="s">
        <v>95</v>
      </c>
      <c r="K7899" t="s">
        <v>26</v>
      </c>
      <c r="L7899" s="11">
        <f t="shared" si="246"/>
        <v>43.2</v>
      </c>
      <c r="M7899" s="13">
        <v>16.8</v>
      </c>
      <c r="N7899" s="5">
        <v>60</v>
      </c>
      <c r="O7899" t="s">
        <v>27</v>
      </c>
      <c r="Q7899" s="11">
        <f t="shared" si="247"/>
        <v>16.8</v>
      </c>
      <c r="R7899" s="2"/>
      <c r="S7899" s="2"/>
    </row>
    <row r="7900" spans="1:19" x14ac:dyDescent="0.35">
      <c r="A7900" t="s">
        <v>20</v>
      </c>
      <c r="B7900" t="s">
        <v>12749</v>
      </c>
      <c r="C7900" s="3" t="s">
        <v>12749</v>
      </c>
      <c r="F7900" t="s">
        <v>93</v>
      </c>
      <c r="H7900" t="s">
        <v>308</v>
      </c>
      <c r="I7900" t="s">
        <v>308</v>
      </c>
      <c r="J7900" t="s">
        <v>95</v>
      </c>
      <c r="K7900" t="s">
        <v>26</v>
      </c>
      <c r="L7900" s="11">
        <f t="shared" si="246"/>
        <v>13.95</v>
      </c>
      <c r="M7900" s="13">
        <v>8.0500000000000007</v>
      </c>
      <c r="N7900" s="5">
        <v>22</v>
      </c>
      <c r="O7900" t="s">
        <v>27</v>
      </c>
      <c r="Q7900" s="11">
        <f t="shared" si="247"/>
        <v>8.0500000000000007</v>
      </c>
      <c r="R7900" s="2"/>
      <c r="S7900" s="2"/>
    </row>
    <row r="7901" spans="1:19" x14ac:dyDescent="0.35">
      <c r="A7901" t="s">
        <v>20</v>
      </c>
      <c r="B7901" t="s">
        <v>12750</v>
      </c>
      <c r="C7901" s="3" t="s">
        <v>12750</v>
      </c>
      <c r="E7901" t="s">
        <v>12751</v>
      </c>
      <c r="F7901" t="s">
        <v>93</v>
      </c>
      <c r="H7901" t="s">
        <v>308</v>
      </c>
      <c r="I7901" t="s">
        <v>308</v>
      </c>
      <c r="J7901" t="s">
        <v>95</v>
      </c>
      <c r="K7901" t="s">
        <v>26</v>
      </c>
      <c r="L7901" s="11">
        <f t="shared" si="246"/>
        <v>58.4</v>
      </c>
      <c r="M7901" s="13">
        <v>21.6</v>
      </c>
      <c r="N7901" s="5">
        <v>80</v>
      </c>
      <c r="O7901" t="s">
        <v>27</v>
      </c>
      <c r="Q7901" s="11">
        <f t="shared" si="247"/>
        <v>21.6</v>
      </c>
      <c r="R7901" s="2"/>
      <c r="S7901" s="2"/>
    </row>
    <row r="7902" spans="1:19" x14ac:dyDescent="0.35">
      <c r="A7902" t="s">
        <v>20</v>
      </c>
      <c r="B7902" t="s">
        <v>12752</v>
      </c>
      <c r="C7902" s="3" t="s">
        <v>12752</v>
      </c>
      <c r="E7902" t="s">
        <v>12753</v>
      </c>
      <c r="F7902" t="s">
        <v>93</v>
      </c>
      <c r="H7902" t="s">
        <v>308</v>
      </c>
      <c r="I7902" t="s">
        <v>308</v>
      </c>
      <c r="J7902" t="s">
        <v>95</v>
      </c>
      <c r="K7902" t="s">
        <v>26</v>
      </c>
      <c r="L7902" s="11">
        <f t="shared" si="246"/>
        <v>24.560000000000002</v>
      </c>
      <c r="M7902" s="13">
        <v>10.44</v>
      </c>
      <c r="N7902" s="5">
        <v>35</v>
      </c>
      <c r="O7902" t="s">
        <v>27</v>
      </c>
      <c r="Q7902" s="11">
        <f t="shared" si="247"/>
        <v>10.44</v>
      </c>
      <c r="R7902" s="2"/>
      <c r="S7902" s="2"/>
    </row>
    <row r="7903" spans="1:19" x14ac:dyDescent="0.35">
      <c r="A7903" t="s">
        <v>20</v>
      </c>
      <c r="B7903" t="s">
        <v>12754</v>
      </c>
      <c r="C7903" s="3" t="s">
        <v>12754</v>
      </c>
      <c r="E7903" t="s">
        <v>12753</v>
      </c>
      <c r="F7903" t="s">
        <v>93</v>
      </c>
      <c r="H7903" t="s">
        <v>308</v>
      </c>
      <c r="I7903" t="s">
        <v>308</v>
      </c>
      <c r="J7903" t="s">
        <v>95</v>
      </c>
      <c r="K7903" t="s">
        <v>26</v>
      </c>
      <c r="L7903" s="11">
        <f t="shared" si="246"/>
        <v>22.16</v>
      </c>
      <c r="M7903" s="13">
        <v>9.84</v>
      </c>
      <c r="N7903" s="5">
        <v>32</v>
      </c>
      <c r="O7903" t="s">
        <v>27</v>
      </c>
      <c r="Q7903" s="11">
        <f t="shared" si="247"/>
        <v>9.84</v>
      </c>
      <c r="R7903" s="2"/>
      <c r="S7903" s="2"/>
    </row>
    <row r="7904" spans="1:19" x14ac:dyDescent="0.35">
      <c r="A7904" t="s">
        <v>20</v>
      </c>
      <c r="B7904" t="s">
        <v>12755</v>
      </c>
      <c r="C7904" s="3" t="s">
        <v>12755</v>
      </c>
      <c r="E7904" t="s">
        <v>12740</v>
      </c>
      <c r="F7904" t="s">
        <v>93</v>
      </c>
      <c r="H7904" t="s">
        <v>308</v>
      </c>
      <c r="I7904" t="s">
        <v>308</v>
      </c>
      <c r="J7904" t="s">
        <v>95</v>
      </c>
      <c r="K7904" t="s">
        <v>26</v>
      </c>
      <c r="L7904" s="11">
        <f t="shared" si="246"/>
        <v>17.880000000000003</v>
      </c>
      <c r="M7904" s="13">
        <v>9.1199999999999992</v>
      </c>
      <c r="N7904" s="5">
        <v>27</v>
      </c>
      <c r="O7904" t="s">
        <v>27</v>
      </c>
      <c r="Q7904" s="11">
        <f t="shared" si="247"/>
        <v>9.1199999999999992</v>
      </c>
      <c r="R7904" s="2"/>
      <c r="S7904" s="2"/>
    </row>
    <row r="7905" spans="1:19" x14ac:dyDescent="0.35">
      <c r="A7905" t="s">
        <v>20</v>
      </c>
      <c r="B7905" t="s">
        <v>12756</v>
      </c>
      <c r="C7905" s="3" t="s">
        <v>12756</v>
      </c>
      <c r="E7905" t="s">
        <v>12740</v>
      </c>
      <c r="F7905" t="s">
        <v>93</v>
      </c>
      <c r="H7905" t="s">
        <v>308</v>
      </c>
      <c r="I7905" t="s">
        <v>308</v>
      </c>
      <c r="J7905" t="s">
        <v>95</v>
      </c>
      <c r="K7905" t="s">
        <v>26</v>
      </c>
      <c r="L7905" s="11">
        <f t="shared" si="246"/>
        <v>11.2</v>
      </c>
      <c r="M7905" s="13">
        <v>7.8</v>
      </c>
      <c r="N7905" s="5">
        <v>19</v>
      </c>
      <c r="O7905" t="s">
        <v>27</v>
      </c>
      <c r="Q7905" s="11">
        <f t="shared" si="247"/>
        <v>7.8</v>
      </c>
      <c r="R7905" s="2"/>
      <c r="S7905" s="2"/>
    </row>
    <row r="7906" spans="1:19" x14ac:dyDescent="0.35">
      <c r="A7906" t="s">
        <v>20</v>
      </c>
      <c r="B7906" t="s">
        <v>12757</v>
      </c>
      <c r="C7906" s="3" t="s">
        <v>12757</v>
      </c>
      <c r="E7906" t="s">
        <v>12740</v>
      </c>
      <c r="F7906" t="s">
        <v>93</v>
      </c>
      <c r="H7906" t="s">
        <v>308</v>
      </c>
      <c r="I7906" t="s">
        <v>308</v>
      </c>
      <c r="J7906" t="s">
        <v>95</v>
      </c>
      <c r="K7906" t="s">
        <v>26</v>
      </c>
      <c r="L7906" s="11">
        <f t="shared" si="246"/>
        <v>29.32</v>
      </c>
      <c r="M7906" s="13">
        <v>10.68</v>
      </c>
      <c r="N7906" s="5">
        <v>40</v>
      </c>
      <c r="O7906" t="s">
        <v>27</v>
      </c>
      <c r="Q7906" s="11">
        <f t="shared" si="247"/>
        <v>10.68</v>
      </c>
      <c r="R7906" s="2"/>
      <c r="S7906" s="2"/>
    </row>
    <row r="7907" spans="1:19" x14ac:dyDescent="0.35">
      <c r="A7907" t="s">
        <v>20</v>
      </c>
      <c r="B7907" t="s">
        <v>12758</v>
      </c>
      <c r="C7907" s="3" t="s">
        <v>12758</v>
      </c>
      <c r="E7907" t="s">
        <v>12740</v>
      </c>
      <c r="F7907" t="s">
        <v>93</v>
      </c>
      <c r="H7907" t="s">
        <v>308</v>
      </c>
      <c r="I7907" t="s">
        <v>308</v>
      </c>
      <c r="J7907" t="s">
        <v>95</v>
      </c>
      <c r="K7907" t="s">
        <v>26</v>
      </c>
      <c r="L7907" s="11">
        <f t="shared" si="246"/>
        <v>13.7</v>
      </c>
      <c r="M7907" s="13">
        <v>8.3000000000000007</v>
      </c>
      <c r="N7907" s="5">
        <v>22</v>
      </c>
      <c r="O7907" t="s">
        <v>27</v>
      </c>
      <c r="Q7907" s="11">
        <f t="shared" si="247"/>
        <v>8.3000000000000007</v>
      </c>
      <c r="R7907" s="2"/>
      <c r="S7907" s="2"/>
    </row>
    <row r="7908" spans="1:19" x14ac:dyDescent="0.35">
      <c r="A7908" t="s">
        <v>20</v>
      </c>
      <c r="B7908" t="s">
        <v>12759</v>
      </c>
      <c r="C7908" s="3" t="s">
        <v>12759</v>
      </c>
      <c r="E7908" t="s">
        <v>12740</v>
      </c>
      <c r="F7908" t="s">
        <v>93</v>
      </c>
      <c r="H7908" t="s">
        <v>308</v>
      </c>
      <c r="I7908" t="s">
        <v>308</v>
      </c>
      <c r="J7908" t="s">
        <v>95</v>
      </c>
      <c r="K7908" t="s">
        <v>26</v>
      </c>
      <c r="L7908" s="11">
        <f t="shared" si="246"/>
        <v>50.8</v>
      </c>
      <c r="M7908" s="13">
        <v>19.2</v>
      </c>
      <c r="N7908" s="5">
        <v>70</v>
      </c>
      <c r="O7908" t="s">
        <v>27</v>
      </c>
      <c r="Q7908" s="11">
        <f t="shared" si="247"/>
        <v>19.2</v>
      </c>
      <c r="R7908" s="2"/>
      <c r="S7908" s="2"/>
    </row>
    <row r="7909" spans="1:19" x14ac:dyDescent="0.35">
      <c r="A7909" t="s">
        <v>20</v>
      </c>
      <c r="B7909" t="s">
        <v>12760</v>
      </c>
      <c r="C7909" s="3" t="s">
        <v>12760</v>
      </c>
      <c r="D7909" t="s">
        <v>12761</v>
      </c>
      <c r="E7909" t="s">
        <v>12762</v>
      </c>
      <c r="F7909" t="s">
        <v>93</v>
      </c>
      <c r="G7909" t="s">
        <v>12762</v>
      </c>
      <c r="H7909" t="s">
        <v>308</v>
      </c>
      <c r="I7909" t="s">
        <v>308</v>
      </c>
      <c r="J7909" t="s">
        <v>95</v>
      </c>
      <c r="K7909" t="s">
        <v>26</v>
      </c>
      <c r="L7909" s="11">
        <f t="shared" si="246"/>
        <v>11.7</v>
      </c>
      <c r="M7909" s="13">
        <v>3.3</v>
      </c>
      <c r="N7909" s="5">
        <v>15</v>
      </c>
      <c r="O7909" t="s">
        <v>27</v>
      </c>
      <c r="Q7909" s="11">
        <f t="shared" si="247"/>
        <v>3.3</v>
      </c>
      <c r="R7909" s="2"/>
      <c r="S7909" s="2"/>
    </row>
    <row r="7910" spans="1:19" x14ac:dyDescent="0.35">
      <c r="A7910" t="s">
        <v>20</v>
      </c>
      <c r="B7910" t="s">
        <v>12763</v>
      </c>
      <c r="C7910" s="3" t="s">
        <v>12763</v>
      </c>
      <c r="F7910" t="s">
        <v>93</v>
      </c>
      <c r="H7910" t="s">
        <v>308</v>
      </c>
      <c r="I7910" t="s">
        <v>308</v>
      </c>
      <c r="J7910" t="s">
        <v>95</v>
      </c>
      <c r="K7910" t="s">
        <v>26</v>
      </c>
      <c r="L7910" s="11">
        <f t="shared" si="246"/>
        <v>34.68</v>
      </c>
      <c r="M7910" s="13">
        <v>25.32</v>
      </c>
      <c r="N7910" s="5">
        <v>60</v>
      </c>
      <c r="O7910" t="s">
        <v>27</v>
      </c>
      <c r="Q7910" s="11">
        <f t="shared" si="247"/>
        <v>25.32</v>
      </c>
      <c r="R7910" s="2"/>
      <c r="S7910" s="2"/>
    </row>
    <row r="7911" spans="1:19" x14ac:dyDescent="0.35">
      <c r="A7911" t="s">
        <v>20</v>
      </c>
      <c r="B7911" t="s">
        <v>12764</v>
      </c>
      <c r="C7911" s="3" t="s">
        <v>12764</v>
      </c>
      <c r="F7911" t="s">
        <v>93</v>
      </c>
      <c r="H7911" t="s">
        <v>308</v>
      </c>
      <c r="I7911" t="s">
        <v>308</v>
      </c>
      <c r="J7911" t="s">
        <v>95</v>
      </c>
      <c r="K7911" t="s">
        <v>26</v>
      </c>
      <c r="L7911" s="11">
        <f t="shared" si="246"/>
        <v>31</v>
      </c>
      <c r="M7911" s="13">
        <v>24</v>
      </c>
      <c r="N7911" s="5">
        <v>55</v>
      </c>
      <c r="O7911" t="s">
        <v>27</v>
      </c>
      <c r="Q7911" s="11">
        <f t="shared" si="247"/>
        <v>24</v>
      </c>
      <c r="R7911" s="2"/>
      <c r="S7911" s="2"/>
    </row>
    <row r="7912" spans="1:19" x14ac:dyDescent="0.35">
      <c r="A7912" t="s">
        <v>20</v>
      </c>
      <c r="B7912" t="s">
        <v>12765</v>
      </c>
      <c r="C7912" s="3" t="s">
        <v>12765</v>
      </c>
      <c r="F7912" t="s">
        <v>93</v>
      </c>
      <c r="H7912" t="s">
        <v>308</v>
      </c>
      <c r="I7912" t="s">
        <v>308</v>
      </c>
      <c r="J7912" t="s">
        <v>95</v>
      </c>
      <c r="K7912" t="s">
        <v>26</v>
      </c>
      <c r="L7912" s="11">
        <f t="shared" si="246"/>
        <v>45</v>
      </c>
      <c r="M7912" s="13">
        <v>27</v>
      </c>
      <c r="N7912" s="5">
        <v>72</v>
      </c>
      <c r="O7912" t="s">
        <v>27</v>
      </c>
      <c r="Q7912" s="11">
        <f t="shared" si="247"/>
        <v>27</v>
      </c>
      <c r="R7912" s="2"/>
      <c r="S7912" s="2"/>
    </row>
    <row r="7913" spans="1:19" x14ac:dyDescent="0.35">
      <c r="A7913" t="s">
        <v>20</v>
      </c>
      <c r="B7913" t="s">
        <v>12766</v>
      </c>
      <c r="C7913" s="3" t="s">
        <v>12766</v>
      </c>
      <c r="F7913" t="s">
        <v>93</v>
      </c>
      <c r="H7913" t="s">
        <v>308</v>
      </c>
      <c r="I7913" t="s">
        <v>308</v>
      </c>
      <c r="J7913" t="s">
        <v>95</v>
      </c>
      <c r="K7913" t="s">
        <v>26</v>
      </c>
      <c r="L7913" s="11">
        <f t="shared" si="246"/>
        <v>44.2</v>
      </c>
      <c r="M7913" s="13">
        <v>40.799999999999997</v>
      </c>
      <c r="N7913" s="5">
        <v>85</v>
      </c>
      <c r="O7913" t="s">
        <v>27</v>
      </c>
      <c r="Q7913" s="11">
        <f t="shared" si="247"/>
        <v>40.799999999999997</v>
      </c>
      <c r="R7913" s="2"/>
      <c r="S7913" s="2"/>
    </row>
    <row r="7914" spans="1:19" x14ac:dyDescent="0.35">
      <c r="A7914" t="s">
        <v>20</v>
      </c>
      <c r="B7914" t="s">
        <v>12767</v>
      </c>
      <c r="C7914" s="3" t="s">
        <v>12767</v>
      </c>
      <c r="F7914" t="s">
        <v>93</v>
      </c>
      <c r="H7914" t="s">
        <v>308</v>
      </c>
      <c r="I7914" t="s">
        <v>308</v>
      </c>
      <c r="J7914" t="s">
        <v>95</v>
      </c>
      <c r="K7914" t="s">
        <v>26</v>
      </c>
      <c r="L7914" s="11">
        <f t="shared" si="246"/>
        <v>41.48</v>
      </c>
      <c r="M7914" s="13">
        <v>38.520000000000003</v>
      </c>
      <c r="N7914" s="5">
        <v>80</v>
      </c>
      <c r="O7914" t="s">
        <v>27</v>
      </c>
      <c r="Q7914" s="11">
        <f t="shared" si="247"/>
        <v>38.520000000000003</v>
      </c>
      <c r="R7914" s="2"/>
      <c r="S7914" s="2"/>
    </row>
    <row r="7915" spans="1:19" x14ac:dyDescent="0.35">
      <c r="A7915" t="s">
        <v>20</v>
      </c>
      <c r="B7915" t="s">
        <v>12768</v>
      </c>
      <c r="C7915" s="3" t="s">
        <v>12768</v>
      </c>
      <c r="F7915" t="s">
        <v>93</v>
      </c>
      <c r="H7915" t="s">
        <v>308</v>
      </c>
      <c r="I7915" t="s">
        <v>308</v>
      </c>
      <c r="J7915" t="s">
        <v>95</v>
      </c>
      <c r="K7915" t="s">
        <v>26</v>
      </c>
      <c r="L7915" s="11">
        <f t="shared" si="246"/>
        <v>19.96</v>
      </c>
      <c r="M7915" s="13">
        <v>20.04</v>
      </c>
      <c r="N7915" s="5">
        <v>40</v>
      </c>
      <c r="O7915" t="s">
        <v>27</v>
      </c>
      <c r="Q7915" s="11">
        <f t="shared" si="247"/>
        <v>20.04</v>
      </c>
      <c r="R7915" s="2"/>
      <c r="S7915" s="2"/>
    </row>
    <row r="7916" spans="1:19" x14ac:dyDescent="0.35">
      <c r="A7916" t="s">
        <v>20</v>
      </c>
      <c r="B7916" t="s">
        <v>12769</v>
      </c>
      <c r="C7916" s="3" t="s">
        <v>12769</v>
      </c>
      <c r="F7916" t="s">
        <v>93</v>
      </c>
      <c r="H7916" t="s">
        <v>308</v>
      </c>
      <c r="I7916" t="s">
        <v>308</v>
      </c>
      <c r="J7916" t="s">
        <v>95</v>
      </c>
      <c r="K7916" t="s">
        <v>26</v>
      </c>
      <c r="L7916" s="11">
        <f t="shared" si="246"/>
        <v>51.52</v>
      </c>
      <c r="M7916" s="13">
        <v>48.48</v>
      </c>
      <c r="N7916" s="5">
        <v>100</v>
      </c>
      <c r="O7916" t="s">
        <v>27</v>
      </c>
      <c r="Q7916" s="11">
        <f t="shared" si="247"/>
        <v>48.48</v>
      </c>
      <c r="R7916" s="2"/>
      <c r="S7916" s="2"/>
    </row>
    <row r="7917" spans="1:19" x14ac:dyDescent="0.35">
      <c r="A7917" t="s">
        <v>20</v>
      </c>
      <c r="B7917" t="s">
        <v>12770</v>
      </c>
      <c r="C7917" s="3" t="s">
        <v>12770</v>
      </c>
      <c r="F7917" t="s">
        <v>93</v>
      </c>
      <c r="H7917" t="s">
        <v>308</v>
      </c>
      <c r="I7917" t="s">
        <v>308</v>
      </c>
      <c r="J7917" t="s">
        <v>95</v>
      </c>
      <c r="K7917" t="s">
        <v>26</v>
      </c>
      <c r="L7917" s="11">
        <f t="shared" si="246"/>
        <v>54.5</v>
      </c>
      <c r="M7917" s="13">
        <v>55.5</v>
      </c>
      <c r="N7917" s="5">
        <v>110</v>
      </c>
      <c r="O7917" t="s">
        <v>27</v>
      </c>
      <c r="Q7917" s="11">
        <f t="shared" si="247"/>
        <v>55.5</v>
      </c>
      <c r="R7917" s="2"/>
      <c r="S7917" s="2"/>
    </row>
    <row r="7918" spans="1:19" x14ac:dyDescent="0.35">
      <c r="A7918" t="s">
        <v>20</v>
      </c>
      <c r="B7918" t="s">
        <v>12771</v>
      </c>
      <c r="C7918" s="3" t="s">
        <v>12771</v>
      </c>
      <c r="F7918" t="s">
        <v>93</v>
      </c>
      <c r="H7918" t="s">
        <v>308</v>
      </c>
      <c r="I7918" t="s">
        <v>308</v>
      </c>
      <c r="J7918" t="s">
        <v>95</v>
      </c>
      <c r="K7918" t="s">
        <v>26</v>
      </c>
      <c r="L7918" s="11">
        <f t="shared" si="246"/>
        <v>42.599999999999994</v>
      </c>
      <c r="M7918" s="13">
        <v>122.4</v>
      </c>
      <c r="N7918" s="5">
        <v>165</v>
      </c>
      <c r="O7918" t="s">
        <v>27</v>
      </c>
      <c r="Q7918" s="11">
        <f t="shared" si="247"/>
        <v>122.4</v>
      </c>
      <c r="R7918" s="2"/>
      <c r="S7918" s="2"/>
    </row>
    <row r="7919" spans="1:19" x14ac:dyDescent="0.35">
      <c r="A7919" t="s">
        <v>20</v>
      </c>
      <c r="B7919" t="s">
        <v>12772</v>
      </c>
      <c r="C7919" s="3" t="s">
        <v>12772</v>
      </c>
      <c r="F7919" t="s">
        <v>93</v>
      </c>
      <c r="H7919" t="s">
        <v>308</v>
      </c>
      <c r="I7919" t="s">
        <v>308</v>
      </c>
      <c r="J7919" t="s">
        <v>95</v>
      </c>
      <c r="K7919" t="s">
        <v>26</v>
      </c>
      <c r="L7919" s="11">
        <f t="shared" si="246"/>
        <v>47.960000000000008</v>
      </c>
      <c r="M7919" s="13">
        <v>137.04</v>
      </c>
      <c r="N7919" s="5">
        <v>185</v>
      </c>
      <c r="O7919" t="s">
        <v>27</v>
      </c>
      <c r="Q7919" s="11">
        <f t="shared" si="247"/>
        <v>137.04</v>
      </c>
      <c r="R7919" s="2"/>
      <c r="S7919" s="2"/>
    </row>
    <row r="7920" spans="1:19" x14ac:dyDescent="0.35">
      <c r="A7920" t="s">
        <v>20</v>
      </c>
      <c r="B7920" t="s">
        <v>12773</v>
      </c>
      <c r="C7920" s="3" t="s">
        <v>12773</v>
      </c>
      <c r="E7920" t="s">
        <v>12774</v>
      </c>
      <c r="F7920" t="s">
        <v>93</v>
      </c>
      <c r="H7920" t="s">
        <v>308</v>
      </c>
      <c r="I7920" t="s">
        <v>308</v>
      </c>
      <c r="J7920" t="s">
        <v>95</v>
      </c>
      <c r="K7920" t="s">
        <v>26</v>
      </c>
      <c r="L7920" s="11">
        <f t="shared" si="246"/>
        <v>27.68</v>
      </c>
      <c r="M7920" s="13">
        <v>22.32</v>
      </c>
      <c r="N7920" s="5">
        <v>50</v>
      </c>
      <c r="O7920" t="s">
        <v>27</v>
      </c>
      <c r="Q7920" s="11">
        <f t="shared" si="247"/>
        <v>22.32</v>
      </c>
      <c r="R7920" s="2"/>
      <c r="S7920" s="2"/>
    </row>
    <row r="7921" spans="1:19" x14ac:dyDescent="0.35">
      <c r="A7921" t="s">
        <v>20</v>
      </c>
      <c r="B7921" t="s">
        <v>12775</v>
      </c>
      <c r="C7921" s="3" t="s">
        <v>12775</v>
      </c>
      <c r="E7921" t="s">
        <v>12776</v>
      </c>
      <c r="F7921" t="s">
        <v>93</v>
      </c>
      <c r="H7921" t="s">
        <v>308</v>
      </c>
      <c r="I7921" t="s">
        <v>308</v>
      </c>
      <c r="J7921" t="s">
        <v>347</v>
      </c>
      <c r="K7921" t="s">
        <v>26</v>
      </c>
      <c r="L7921" s="11">
        <f t="shared" si="246"/>
        <v>18</v>
      </c>
      <c r="M7921" s="13">
        <v>8</v>
      </c>
      <c r="N7921" s="5">
        <v>26</v>
      </c>
      <c r="O7921" t="s">
        <v>27</v>
      </c>
      <c r="Q7921" s="11">
        <f t="shared" si="247"/>
        <v>8</v>
      </c>
      <c r="R7921" s="2"/>
      <c r="S7921" s="2"/>
    </row>
    <row r="7922" spans="1:19" x14ac:dyDescent="0.35">
      <c r="A7922" t="s">
        <v>20</v>
      </c>
      <c r="B7922" t="s">
        <v>12777</v>
      </c>
      <c r="C7922" s="3" t="s">
        <v>12777</v>
      </c>
      <c r="D7922" t="s">
        <v>12778</v>
      </c>
      <c r="E7922" t="s">
        <v>12779</v>
      </c>
      <c r="F7922" t="s">
        <v>93</v>
      </c>
      <c r="G7922" t="s">
        <v>12779</v>
      </c>
      <c r="H7922" t="s">
        <v>308</v>
      </c>
      <c r="I7922" t="s">
        <v>308</v>
      </c>
      <c r="J7922" t="s">
        <v>95</v>
      </c>
      <c r="K7922" t="s">
        <v>26</v>
      </c>
      <c r="L7922" s="11">
        <f t="shared" si="246"/>
        <v>16.52</v>
      </c>
      <c r="M7922" s="13">
        <v>15.48</v>
      </c>
      <c r="N7922" s="5">
        <v>32</v>
      </c>
      <c r="O7922" t="s">
        <v>27</v>
      </c>
      <c r="Q7922" s="11">
        <f t="shared" si="247"/>
        <v>15.48</v>
      </c>
      <c r="R7922" s="2"/>
      <c r="S7922" s="2"/>
    </row>
    <row r="7923" spans="1:19" x14ac:dyDescent="0.35">
      <c r="A7923" t="s">
        <v>20</v>
      </c>
      <c r="B7923" t="s">
        <v>12780</v>
      </c>
      <c r="C7923" s="3" t="s">
        <v>12780</v>
      </c>
      <c r="F7923" t="s">
        <v>93</v>
      </c>
      <c r="H7923" t="s">
        <v>308</v>
      </c>
      <c r="I7923" t="s">
        <v>308</v>
      </c>
      <c r="J7923" t="s">
        <v>95</v>
      </c>
      <c r="K7923" t="s">
        <v>26</v>
      </c>
      <c r="L7923" s="11">
        <f t="shared" si="246"/>
        <v>46.28</v>
      </c>
      <c r="M7923" s="13">
        <v>33.72</v>
      </c>
      <c r="N7923" s="5">
        <v>80</v>
      </c>
      <c r="O7923" t="s">
        <v>27</v>
      </c>
      <c r="Q7923" s="11">
        <f t="shared" si="247"/>
        <v>33.72</v>
      </c>
      <c r="R7923" s="2"/>
      <c r="S7923" s="2"/>
    </row>
    <row r="7924" spans="1:19" x14ac:dyDescent="0.35">
      <c r="A7924" t="s">
        <v>20</v>
      </c>
      <c r="B7924" t="s">
        <v>12781</v>
      </c>
      <c r="C7924" s="3" t="s">
        <v>12781</v>
      </c>
      <c r="E7924" t="s">
        <v>12774</v>
      </c>
      <c r="F7924" t="s">
        <v>93</v>
      </c>
      <c r="H7924" t="s">
        <v>308</v>
      </c>
      <c r="I7924" t="s">
        <v>308</v>
      </c>
      <c r="J7924" t="s">
        <v>95</v>
      </c>
      <c r="K7924" t="s">
        <v>26</v>
      </c>
      <c r="L7924" s="11">
        <f t="shared" si="246"/>
        <v>46.56</v>
      </c>
      <c r="M7924" s="13">
        <v>43.44</v>
      </c>
      <c r="N7924" s="5">
        <v>90</v>
      </c>
      <c r="O7924" t="s">
        <v>27</v>
      </c>
      <c r="Q7924" s="11">
        <f t="shared" si="247"/>
        <v>43.44</v>
      </c>
      <c r="R7924" s="2"/>
      <c r="S7924" s="2"/>
    </row>
    <row r="7925" spans="1:19" x14ac:dyDescent="0.35">
      <c r="A7925" t="s">
        <v>20</v>
      </c>
      <c r="B7925" t="s">
        <v>12782</v>
      </c>
      <c r="C7925" s="3" t="s">
        <v>12782</v>
      </c>
      <c r="F7925" t="s">
        <v>93</v>
      </c>
      <c r="H7925" t="s">
        <v>308</v>
      </c>
      <c r="I7925" t="s">
        <v>308</v>
      </c>
      <c r="J7925" t="s">
        <v>95</v>
      </c>
      <c r="K7925" t="s">
        <v>26</v>
      </c>
      <c r="L7925" s="11">
        <f t="shared" si="246"/>
        <v>14.2</v>
      </c>
      <c r="M7925" s="13">
        <v>5.8</v>
      </c>
      <c r="N7925" s="5">
        <v>20</v>
      </c>
      <c r="O7925" t="s">
        <v>27</v>
      </c>
      <c r="Q7925" s="11">
        <f t="shared" si="247"/>
        <v>5.8</v>
      </c>
      <c r="R7925" s="2"/>
      <c r="S7925" s="2"/>
    </row>
    <row r="7926" spans="1:19" x14ac:dyDescent="0.35">
      <c r="A7926" t="s">
        <v>20</v>
      </c>
      <c r="B7926" t="s">
        <v>12783</v>
      </c>
      <c r="C7926" s="3" t="s">
        <v>12783</v>
      </c>
      <c r="F7926" t="s">
        <v>93</v>
      </c>
      <c r="H7926" t="s">
        <v>308</v>
      </c>
      <c r="I7926" t="s">
        <v>308</v>
      </c>
      <c r="J7926" t="s">
        <v>95</v>
      </c>
      <c r="K7926" t="s">
        <v>26</v>
      </c>
      <c r="L7926" s="11">
        <f t="shared" si="246"/>
        <v>28.8</v>
      </c>
      <c r="M7926" s="13">
        <v>16.2</v>
      </c>
      <c r="N7926" s="5">
        <v>45</v>
      </c>
      <c r="O7926" t="s">
        <v>27</v>
      </c>
      <c r="Q7926" s="11">
        <f t="shared" si="247"/>
        <v>16.2</v>
      </c>
      <c r="R7926" s="2"/>
      <c r="S7926" s="2"/>
    </row>
    <row r="7927" spans="1:19" x14ac:dyDescent="0.35">
      <c r="A7927" t="s">
        <v>20</v>
      </c>
      <c r="B7927" t="s">
        <v>12784</v>
      </c>
      <c r="C7927" s="3" t="s">
        <v>12784</v>
      </c>
      <c r="F7927" t="s">
        <v>93</v>
      </c>
      <c r="H7927" t="s">
        <v>308</v>
      </c>
      <c r="I7927" t="s">
        <v>308</v>
      </c>
      <c r="J7927" t="s">
        <v>95</v>
      </c>
      <c r="K7927" t="s">
        <v>26</v>
      </c>
      <c r="L7927" s="11">
        <f t="shared" si="246"/>
        <v>24.880000000000003</v>
      </c>
      <c r="M7927" s="13">
        <v>15.12</v>
      </c>
      <c r="N7927" s="5">
        <v>40</v>
      </c>
      <c r="O7927" t="s">
        <v>27</v>
      </c>
      <c r="Q7927" s="11">
        <f t="shared" si="247"/>
        <v>15.12</v>
      </c>
      <c r="R7927" s="2"/>
      <c r="S7927" s="2"/>
    </row>
    <row r="7928" spans="1:19" x14ac:dyDescent="0.35">
      <c r="A7928" t="s">
        <v>20</v>
      </c>
      <c r="B7928" t="s">
        <v>12785</v>
      </c>
      <c r="C7928" s="3" t="s">
        <v>12785</v>
      </c>
      <c r="F7928" t="s">
        <v>93</v>
      </c>
      <c r="H7928" t="s">
        <v>308</v>
      </c>
      <c r="I7928" t="s">
        <v>308</v>
      </c>
      <c r="J7928" t="s">
        <v>95</v>
      </c>
      <c r="K7928" t="s">
        <v>26</v>
      </c>
      <c r="L7928" s="11">
        <f t="shared" si="246"/>
        <v>12.52</v>
      </c>
      <c r="M7928" s="13">
        <v>12.48</v>
      </c>
      <c r="N7928" s="5">
        <v>25</v>
      </c>
      <c r="O7928" t="s">
        <v>27</v>
      </c>
      <c r="Q7928" s="11">
        <f t="shared" si="247"/>
        <v>12.48</v>
      </c>
      <c r="R7928" s="2"/>
      <c r="S7928" s="2"/>
    </row>
    <row r="7929" spans="1:19" x14ac:dyDescent="0.35">
      <c r="A7929" t="s">
        <v>20</v>
      </c>
      <c r="B7929" t="s">
        <v>12786</v>
      </c>
      <c r="C7929" s="3" t="s">
        <v>12786</v>
      </c>
      <c r="F7929" t="s">
        <v>93</v>
      </c>
      <c r="H7929" t="s">
        <v>308</v>
      </c>
      <c r="I7929" t="s">
        <v>308</v>
      </c>
      <c r="J7929" t="s">
        <v>95</v>
      </c>
      <c r="K7929" t="s">
        <v>26</v>
      </c>
      <c r="L7929" s="11">
        <f t="shared" si="246"/>
        <v>32.5</v>
      </c>
      <c r="M7929" s="13">
        <v>22.5</v>
      </c>
      <c r="N7929" s="5">
        <v>55</v>
      </c>
      <c r="O7929" t="s">
        <v>27</v>
      </c>
      <c r="Q7929" s="11">
        <f t="shared" si="247"/>
        <v>22.5</v>
      </c>
      <c r="R7929" s="2"/>
      <c r="S7929" s="2"/>
    </row>
    <row r="7930" spans="1:19" x14ac:dyDescent="0.35">
      <c r="A7930" t="s">
        <v>20</v>
      </c>
      <c r="B7930" t="s">
        <v>12787</v>
      </c>
      <c r="C7930" s="3" t="s">
        <v>12787</v>
      </c>
      <c r="F7930" t="s">
        <v>93</v>
      </c>
      <c r="H7930" t="s">
        <v>308</v>
      </c>
      <c r="I7930" t="s">
        <v>308</v>
      </c>
      <c r="J7930" t="s">
        <v>95</v>
      </c>
      <c r="K7930" t="s">
        <v>26</v>
      </c>
      <c r="L7930" s="11">
        <f t="shared" si="246"/>
        <v>42.879999999999995</v>
      </c>
      <c r="M7930" s="13">
        <v>27.12</v>
      </c>
      <c r="N7930" s="5">
        <v>70</v>
      </c>
      <c r="O7930" t="s">
        <v>27</v>
      </c>
      <c r="Q7930" s="11">
        <f t="shared" si="247"/>
        <v>27.12</v>
      </c>
      <c r="R7930" s="2"/>
      <c r="S7930" s="2"/>
    </row>
    <row r="7931" spans="1:19" x14ac:dyDescent="0.35">
      <c r="A7931" t="s">
        <v>20</v>
      </c>
      <c r="B7931" t="s">
        <v>12788</v>
      </c>
      <c r="C7931" s="3" t="s">
        <v>12788</v>
      </c>
      <c r="D7931" t="s">
        <v>12789</v>
      </c>
      <c r="E7931" t="s">
        <v>12790</v>
      </c>
      <c r="F7931" t="s">
        <v>93</v>
      </c>
      <c r="G7931" t="s">
        <v>12790</v>
      </c>
      <c r="H7931" t="s">
        <v>308</v>
      </c>
      <c r="I7931" t="s">
        <v>308</v>
      </c>
      <c r="J7931" t="s">
        <v>95</v>
      </c>
      <c r="K7931" t="s">
        <v>26</v>
      </c>
      <c r="L7931" s="11">
        <f t="shared" si="246"/>
        <v>15.62</v>
      </c>
      <c r="M7931" s="13">
        <v>12.38</v>
      </c>
      <c r="N7931" s="5">
        <v>28</v>
      </c>
      <c r="O7931" t="s">
        <v>27</v>
      </c>
      <c r="Q7931" s="11">
        <f t="shared" si="247"/>
        <v>12.38</v>
      </c>
      <c r="R7931" s="2"/>
      <c r="S7931" s="2"/>
    </row>
    <row r="7932" spans="1:19" x14ac:dyDescent="0.35">
      <c r="A7932" t="s">
        <v>20</v>
      </c>
      <c r="B7932" t="s">
        <v>12791</v>
      </c>
      <c r="C7932" s="3" t="s">
        <v>12791</v>
      </c>
      <c r="F7932" t="s">
        <v>93</v>
      </c>
      <c r="H7932" t="s">
        <v>308</v>
      </c>
      <c r="I7932" t="s">
        <v>308</v>
      </c>
      <c r="J7932" t="s">
        <v>95</v>
      </c>
      <c r="K7932" t="s">
        <v>26</v>
      </c>
      <c r="L7932" s="11">
        <f t="shared" si="246"/>
        <v>46.2</v>
      </c>
      <c r="M7932" s="13">
        <v>28.8</v>
      </c>
      <c r="N7932" s="5">
        <v>75</v>
      </c>
      <c r="O7932" t="s">
        <v>27</v>
      </c>
      <c r="Q7932" s="11">
        <f t="shared" si="247"/>
        <v>28.8</v>
      </c>
      <c r="R7932" s="2"/>
      <c r="S7932" s="2"/>
    </row>
    <row r="7933" spans="1:19" x14ac:dyDescent="0.35">
      <c r="A7933" t="s">
        <v>20</v>
      </c>
      <c r="B7933" t="s">
        <v>12792</v>
      </c>
      <c r="C7933" s="3" t="s">
        <v>12792</v>
      </c>
      <c r="F7933" t="s">
        <v>93</v>
      </c>
      <c r="H7933" t="s">
        <v>308</v>
      </c>
      <c r="I7933" t="s">
        <v>308</v>
      </c>
      <c r="J7933" t="s">
        <v>95</v>
      </c>
      <c r="K7933" t="s">
        <v>26</v>
      </c>
      <c r="L7933" s="11">
        <f t="shared" si="246"/>
        <v>47.6</v>
      </c>
      <c r="M7933" s="13">
        <v>32.4</v>
      </c>
      <c r="N7933" s="5">
        <v>80</v>
      </c>
      <c r="O7933" t="s">
        <v>27</v>
      </c>
      <c r="Q7933" s="11">
        <f t="shared" si="247"/>
        <v>32.4</v>
      </c>
      <c r="R7933" s="2"/>
      <c r="S7933" s="2"/>
    </row>
    <row r="7934" spans="1:19" x14ac:dyDescent="0.35">
      <c r="A7934" t="s">
        <v>20</v>
      </c>
      <c r="B7934" t="s">
        <v>12793</v>
      </c>
      <c r="C7934" s="3" t="s">
        <v>12793</v>
      </c>
      <c r="F7934" t="s">
        <v>93</v>
      </c>
      <c r="H7934" t="s">
        <v>308</v>
      </c>
      <c r="I7934" t="s">
        <v>308</v>
      </c>
      <c r="J7934" t="s">
        <v>95</v>
      </c>
      <c r="K7934" t="s">
        <v>26</v>
      </c>
      <c r="L7934" s="11">
        <f t="shared" si="246"/>
        <v>16.8</v>
      </c>
      <c r="M7934" s="13">
        <v>13.2</v>
      </c>
      <c r="N7934" s="5">
        <v>30</v>
      </c>
      <c r="O7934" t="s">
        <v>27</v>
      </c>
      <c r="Q7934" s="11">
        <f t="shared" si="247"/>
        <v>13.2</v>
      </c>
      <c r="R7934" s="2"/>
      <c r="S7934" s="2"/>
    </row>
    <row r="7935" spans="1:19" x14ac:dyDescent="0.35">
      <c r="A7935" t="s">
        <v>20</v>
      </c>
      <c r="B7935" t="s">
        <v>12794</v>
      </c>
      <c r="C7935" s="3" t="s">
        <v>12794</v>
      </c>
      <c r="F7935" t="s">
        <v>93</v>
      </c>
      <c r="H7935" t="s">
        <v>308</v>
      </c>
      <c r="I7935" t="s">
        <v>308</v>
      </c>
      <c r="J7935" t="s">
        <v>95</v>
      </c>
      <c r="K7935" t="s">
        <v>26</v>
      </c>
      <c r="L7935" s="11">
        <f t="shared" si="246"/>
        <v>48.28</v>
      </c>
      <c r="M7935" s="13">
        <v>36.72</v>
      </c>
      <c r="N7935" s="5">
        <v>85</v>
      </c>
      <c r="O7935" t="s">
        <v>27</v>
      </c>
      <c r="Q7935" s="11">
        <f t="shared" si="247"/>
        <v>36.72</v>
      </c>
      <c r="R7935" s="2"/>
      <c r="S7935" s="2"/>
    </row>
    <row r="7936" spans="1:19" x14ac:dyDescent="0.35">
      <c r="A7936" t="s">
        <v>20</v>
      </c>
      <c r="B7936" t="s">
        <v>12795</v>
      </c>
      <c r="C7936" s="3" t="s">
        <v>12795</v>
      </c>
      <c r="F7936" t="s">
        <v>93</v>
      </c>
      <c r="H7936" t="s">
        <v>308</v>
      </c>
      <c r="I7936" t="s">
        <v>308</v>
      </c>
      <c r="J7936" t="s">
        <v>95</v>
      </c>
      <c r="K7936" t="s">
        <v>26</v>
      </c>
      <c r="L7936" s="11">
        <f t="shared" si="246"/>
        <v>100</v>
      </c>
      <c r="M7936" s="13">
        <v>5</v>
      </c>
      <c r="N7936" s="5">
        <v>105</v>
      </c>
      <c r="O7936" t="s">
        <v>27</v>
      </c>
      <c r="Q7936" s="11">
        <f t="shared" si="247"/>
        <v>5</v>
      </c>
      <c r="R7936" s="2"/>
      <c r="S7936" s="2"/>
    </row>
    <row r="7937" spans="1:19" x14ac:dyDescent="0.35">
      <c r="A7937" t="s">
        <v>20</v>
      </c>
      <c r="B7937" t="s">
        <v>12796</v>
      </c>
      <c r="C7937" s="3" t="s">
        <v>12796</v>
      </c>
      <c r="E7937" t="s">
        <v>12797</v>
      </c>
      <c r="F7937" t="s">
        <v>93</v>
      </c>
      <c r="H7937" t="s">
        <v>308</v>
      </c>
      <c r="I7937" t="s">
        <v>308</v>
      </c>
      <c r="J7937" t="s">
        <v>95</v>
      </c>
      <c r="K7937" t="s">
        <v>26</v>
      </c>
      <c r="L7937" s="11">
        <f t="shared" si="246"/>
        <v>27.9</v>
      </c>
      <c r="M7937" s="13">
        <v>17.100000000000001</v>
      </c>
      <c r="N7937" s="5">
        <v>45</v>
      </c>
      <c r="O7937" t="s">
        <v>27</v>
      </c>
      <c r="Q7937" s="11">
        <f t="shared" si="247"/>
        <v>17.100000000000001</v>
      </c>
      <c r="R7937" s="2"/>
      <c r="S7937" s="2"/>
    </row>
    <row r="7938" spans="1:19" x14ac:dyDescent="0.35">
      <c r="A7938" t="s">
        <v>20</v>
      </c>
      <c r="B7938" t="s">
        <v>12798</v>
      </c>
      <c r="C7938" s="3" t="s">
        <v>12798</v>
      </c>
      <c r="F7938" t="s">
        <v>93</v>
      </c>
      <c r="H7938" t="s">
        <v>308</v>
      </c>
      <c r="I7938" t="s">
        <v>308</v>
      </c>
      <c r="J7938" t="s">
        <v>95</v>
      </c>
      <c r="K7938" t="s">
        <v>26</v>
      </c>
      <c r="L7938" s="11">
        <f t="shared" ref="L7938:L8001" si="248">SUM(N7938-M7938)</f>
        <v>31.76</v>
      </c>
      <c r="M7938" s="13">
        <v>18.239999999999998</v>
      </c>
      <c r="N7938" s="5">
        <v>50</v>
      </c>
      <c r="O7938" t="s">
        <v>27</v>
      </c>
      <c r="Q7938" s="11">
        <f t="shared" ref="Q7938:Q8001" si="249">SUM(M7938)</f>
        <v>18.239999999999998</v>
      </c>
      <c r="R7938" s="2"/>
      <c r="S7938" s="2"/>
    </row>
    <row r="7939" spans="1:19" x14ac:dyDescent="0.35">
      <c r="A7939" t="s">
        <v>20</v>
      </c>
      <c r="B7939" t="s">
        <v>12799</v>
      </c>
      <c r="C7939" s="3" t="s">
        <v>12799</v>
      </c>
      <c r="E7939" t="s">
        <v>12800</v>
      </c>
      <c r="F7939" t="s">
        <v>93</v>
      </c>
      <c r="H7939" t="s">
        <v>308</v>
      </c>
      <c r="I7939" t="s">
        <v>308</v>
      </c>
      <c r="J7939" t="s">
        <v>95</v>
      </c>
      <c r="K7939" t="s">
        <v>26</v>
      </c>
      <c r="L7939" s="11">
        <f t="shared" si="248"/>
        <v>34.32</v>
      </c>
      <c r="M7939" s="13">
        <v>25.68</v>
      </c>
      <c r="N7939" s="5">
        <v>60</v>
      </c>
      <c r="O7939" t="s">
        <v>27</v>
      </c>
      <c r="Q7939" s="11">
        <f t="shared" si="249"/>
        <v>25.68</v>
      </c>
      <c r="R7939" s="2"/>
      <c r="S7939" s="2"/>
    </row>
    <row r="7940" spans="1:19" x14ac:dyDescent="0.35">
      <c r="A7940" t="s">
        <v>20</v>
      </c>
      <c r="B7940" t="s">
        <v>12801</v>
      </c>
      <c r="C7940" s="3" t="s">
        <v>12801</v>
      </c>
      <c r="D7940" t="s">
        <v>12802</v>
      </c>
      <c r="E7940" t="s">
        <v>12803</v>
      </c>
      <c r="F7940" t="s">
        <v>93</v>
      </c>
      <c r="G7940" t="s">
        <v>12803</v>
      </c>
      <c r="H7940" t="s">
        <v>94</v>
      </c>
      <c r="I7940" t="s">
        <v>94</v>
      </c>
      <c r="J7940" t="s">
        <v>95</v>
      </c>
      <c r="K7940" t="s">
        <v>26</v>
      </c>
      <c r="L7940" s="11">
        <f t="shared" si="248"/>
        <v>80</v>
      </c>
      <c r="M7940" s="13">
        <v>296</v>
      </c>
      <c r="N7940" s="5">
        <v>376</v>
      </c>
      <c r="O7940" t="s">
        <v>27</v>
      </c>
      <c r="Q7940" s="11">
        <f t="shared" si="249"/>
        <v>296</v>
      </c>
      <c r="R7940" s="2"/>
      <c r="S7940" s="2"/>
    </row>
    <row r="7941" spans="1:19" x14ac:dyDescent="0.35">
      <c r="A7941" t="s">
        <v>20</v>
      </c>
      <c r="B7941" t="s">
        <v>12804</v>
      </c>
      <c r="C7941" s="3" t="s">
        <v>12804</v>
      </c>
      <c r="D7941" t="s">
        <v>12805</v>
      </c>
      <c r="E7941" t="s">
        <v>12806</v>
      </c>
      <c r="F7941" t="s">
        <v>93</v>
      </c>
      <c r="G7941" t="s">
        <v>12806</v>
      </c>
      <c r="H7941" t="s">
        <v>94</v>
      </c>
      <c r="I7941" t="s">
        <v>94</v>
      </c>
      <c r="J7941" t="s">
        <v>95</v>
      </c>
      <c r="K7941" t="s">
        <v>26</v>
      </c>
      <c r="L7941" s="11">
        <f t="shared" si="248"/>
        <v>29</v>
      </c>
      <c r="M7941" s="13">
        <v>396</v>
      </c>
      <c r="N7941" s="5">
        <v>425</v>
      </c>
      <c r="O7941" t="s">
        <v>27</v>
      </c>
      <c r="Q7941" s="11">
        <f t="shared" si="249"/>
        <v>396</v>
      </c>
      <c r="R7941" s="2"/>
      <c r="S7941" s="2"/>
    </row>
    <row r="7942" spans="1:19" x14ac:dyDescent="0.35">
      <c r="A7942" t="s">
        <v>20</v>
      </c>
      <c r="B7942" t="s">
        <v>12807</v>
      </c>
      <c r="C7942" s="3" t="s">
        <v>12807</v>
      </c>
      <c r="F7942" t="s">
        <v>93</v>
      </c>
      <c r="H7942" t="s">
        <v>308</v>
      </c>
      <c r="I7942" t="s">
        <v>308</v>
      </c>
      <c r="J7942" t="s">
        <v>95</v>
      </c>
      <c r="K7942" t="s">
        <v>26</v>
      </c>
      <c r="L7942" s="11">
        <f t="shared" si="248"/>
        <v>245</v>
      </c>
      <c r="M7942" s="13">
        <v>235</v>
      </c>
      <c r="N7942" s="5">
        <v>480</v>
      </c>
      <c r="O7942" t="s">
        <v>27</v>
      </c>
      <c r="Q7942" s="11">
        <f t="shared" si="249"/>
        <v>235</v>
      </c>
      <c r="R7942" s="2"/>
      <c r="S7942" s="2"/>
    </row>
    <row r="7943" spans="1:19" x14ac:dyDescent="0.35">
      <c r="A7943" t="s">
        <v>20</v>
      </c>
      <c r="B7943" t="s">
        <v>12808</v>
      </c>
      <c r="C7943" s="3" t="s">
        <v>12808</v>
      </c>
      <c r="F7943" t="s">
        <v>93</v>
      </c>
      <c r="H7943" t="s">
        <v>308</v>
      </c>
      <c r="I7943" t="s">
        <v>308</v>
      </c>
      <c r="J7943" t="s">
        <v>95</v>
      </c>
      <c r="K7943" t="s">
        <v>26</v>
      </c>
      <c r="L7943" s="11">
        <f t="shared" si="248"/>
        <v>150</v>
      </c>
      <c r="M7943" s="13">
        <v>210</v>
      </c>
      <c r="N7943" s="5">
        <v>360</v>
      </c>
      <c r="O7943" t="s">
        <v>27</v>
      </c>
      <c r="Q7943" s="11">
        <f t="shared" si="249"/>
        <v>210</v>
      </c>
      <c r="R7943" s="2"/>
      <c r="S7943" s="2"/>
    </row>
    <row r="7944" spans="1:19" x14ac:dyDescent="0.35">
      <c r="A7944" t="s">
        <v>20</v>
      </c>
      <c r="B7944" t="s">
        <v>12809</v>
      </c>
      <c r="C7944" s="3" t="s">
        <v>12809</v>
      </c>
      <c r="F7944" t="s">
        <v>93</v>
      </c>
      <c r="H7944" t="s">
        <v>308</v>
      </c>
      <c r="I7944" t="s">
        <v>308</v>
      </c>
      <c r="J7944" t="s">
        <v>95</v>
      </c>
      <c r="K7944" t="s">
        <v>26</v>
      </c>
      <c r="L7944" s="11">
        <f t="shared" si="248"/>
        <v>140</v>
      </c>
      <c r="M7944" s="13">
        <v>110</v>
      </c>
      <c r="N7944" s="5">
        <v>250</v>
      </c>
      <c r="O7944" t="s">
        <v>27</v>
      </c>
      <c r="Q7944" s="11">
        <f t="shared" si="249"/>
        <v>110</v>
      </c>
      <c r="R7944" s="2"/>
      <c r="S7944" s="2"/>
    </row>
    <row r="7945" spans="1:19" x14ac:dyDescent="0.35">
      <c r="A7945" t="s">
        <v>20</v>
      </c>
      <c r="B7945" t="s">
        <v>12810</v>
      </c>
      <c r="C7945" s="3" t="s">
        <v>12810</v>
      </c>
      <c r="F7945" t="s">
        <v>93</v>
      </c>
      <c r="H7945" t="s">
        <v>283</v>
      </c>
      <c r="I7945" t="s">
        <v>283</v>
      </c>
      <c r="J7945" t="s">
        <v>12811</v>
      </c>
      <c r="K7945" t="s">
        <v>26</v>
      </c>
      <c r="L7945" s="11">
        <f t="shared" si="248"/>
        <v>185</v>
      </c>
      <c r="M7945" s="13">
        <v>195</v>
      </c>
      <c r="N7945" s="5">
        <v>380</v>
      </c>
      <c r="O7945" t="s">
        <v>27</v>
      </c>
      <c r="Q7945" s="11">
        <f t="shared" si="249"/>
        <v>195</v>
      </c>
      <c r="R7945" s="2"/>
      <c r="S7945" s="2"/>
    </row>
    <row r="7946" spans="1:19" x14ac:dyDescent="0.35">
      <c r="A7946" t="s">
        <v>20</v>
      </c>
      <c r="B7946" t="s">
        <v>12812</v>
      </c>
      <c r="C7946" s="3" t="s">
        <v>12812</v>
      </c>
      <c r="E7946" t="s">
        <v>12813</v>
      </c>
      <c r="F7946" t="s">
        <v>93</v>
      </c>
      <c r="H7946" t="s">
        <v>2186</v>
      </c>
      <c r="I7946" t="s">
        <v>2186</v>
      </c>
      <c r="J7946" t="s">
        <v>95</v>
      </c>
      <c r="K7946" t="s">
        <v>26</v>
      </c>
      <c r="L7946" s="11">
        <f t="shared" si="248"/>
        <v>10</v>
      </c>
      <c r="M7946" s="13">
        <v>184</v>
      </c>
      <c r="N7946" s="5">
        <v>194</v>
      </c>
      <c r="O7946" t="s">
        <v>27</v>
      </c>
      <c r="Q7946" s="11">
        <f t="shared" si="249"/>
        <v>184</v>
      </c>
      <c r="R7946" s="2"/>
      <c r="S7946" s="2"/>
    </row>
    <row r="7947" spans="1:19" x14ac:dyDescent="0.35">
      <c r="A7947" t="s">
        <v>20</v>
      </c>
      <c r="B7947" t="s">
        <v>12814</v>
      </c>
      <c r="C7947" s="3" t="s">
        <v>12814</v>
      </c>
      <c r="E7947" t="s">
        <v>12815</v>
      </c>
      <c r="F7947" t="s">
        <v>93</v>
      </c>
      <c r="H7947" t="s">
        <v>3235</v>
      </c>
      <c r="I7947" t="s">
        <v>3235</v>
      </c>
      <c r="J7947" t="s">
        <v>12816</v>
      </c>
      <c r="K7947" t="s">
        <v>26</v>
      </c>
      <c r="L7947" s="11">
        <f t="shared" si="248"/>
        <v>260</v>
      </c>
      <c r="M7947" s="13">
        <v>920</v>
      </c>
      <c r="N7947" s="4">
        <v>1180</v>
      </c>
      <c r="O7947" t="s">
        <v>27</v>
      </c>
      <c r="Q7947" s="11">
        <f t="shared" si="249"/>
        <v>920</v>
      </c>
      <c r="R7947" s="2"/>
      <c r="S7947" s="2"/>
    </row>
    <row r="7948" spans="1:19" x14ac:dyDescent="0.35">
      <c r="A7948" t="s">
        <v>20</v>
      </c>
      <c r="B7948" t="s">
        <v>12817</v>
      </c>
      <c r="C7948" s="3" t="s">
        <v>12817</v>
      </c>
      <c r="E7948" t="s">
        <v>12818</v>
      </c>
      <c r="F7948" t="s">
        <v>93</v>
      </c>
      <c r="H7948" t="s">
        <v>24</v>
      </c>
      <c r="I7948" t="s">
        <v>24</v>
      </c>
      <c r="J7948" t="s">
        <v>43</v>
      </c>
      <c r="K7948" t="s">
        <v>26</v>
      </c>
      <c r="L7948" s="11">
        <f t="shared" si="248"/>
        <v>78</v>
      </c>
      <c r="M7948" s="13">
        <v>182</v>
      </c>
      <c r="N7948" s="5">
        <v>260</v>
      </c>
      <c r="O7948" t="s">
        <v>27</v>
      </c>
      <c r="Q7948" s="11">
        <f t="shared" si="249"/>
        <v>182</v>
      </c>
      <c r="R7948" s="2"/>
      <c r="S7948" s="2"/>
    </row>
    <row r="7949" spans="1:19" x14ac:dyDescent="0.35">
      <c r="A7949" t="s">
        <v>20</v>
      </c>
      <c r="B7949" t="s">
        <v>12819</v>
      </c>
      <c r="C7949" s="3" t="s">
        <v>12819</v>
      </c>
      <c r="F7949" t="s">
        <v>93</v>
      </c>
      <c r="H7949" t="s">
        <v>24</v>
      </c>
      <c r="I7949" t="s">
        <v>24</v>
      </c>
      <c r="J7949" t="s">
        <v>12820</v>
      </c>
      <c r="K7949" t="s">
        <v>26</v>
      </c>
      <c r="L7949" s="11">
        <f t="shared" si="248"/>
        <v>25</v>
      </c>
      <c r="M7949" s="13">
        <v>10</v>
      </c>
      <c r="N7949" s="5">
        <v>35</v>
      </c>
      <c r="O7949" t="s">
        <v>27</v>
      </c>
      <c r="Q7949" s="11">
        <f t="shared" si="249"/>
        <v>10</v>
      </c>
      <c r="R7949" s="2"/>
      <c r="S7949" s="2"/>
    </row>
    <row r="7950" spans="1:19" x14ac:dyDescent="0.35">
      <c r="A7950" t="s">
        <v>20</v>
      </c>
      <c r="B7950" t="s">
        <v>12821</v>
      </c>
      <c r="C7950" s="3" t="s">
        <v>12821</v>
      </c>
      <c r="F7950" t="s">
        <v>93</v>
      </c>
      <c r="H7950" t="s">
        <v>747</v>
      </c>
      <c r="I7950" t="s">
        <v>747</v>
      </c>
      <c r="J7950" t="s">
        <v>95</v>
      </c>
      <c r="K7950" t="s">
        <v>26</v>
      </c>
      <c r="L7950" s="11">
        <f t="shared" si="248"/>
        <v>95</v>
      </c>
      <c r="M7950" s="13">
        <v>695</v>
      </c>
      <c r="N7950" s="5">
        <v>790</v>
      </c>
      <c r="O7950" t="s">
        <v>27</v>
      </c>
      <c r="Q7950" s="11">
        <f t="shared" si="249"/>
        <v>695</v>
      </c>
      <c r="R7950" s="2"/>
      <c r="S7950" s="2"/>
    </row>
    <row r="7951" spans="1:19" x14ac:dyDescent="0.35">
      <c r="A7951" t="s">
        <v>20</v>
      </c>
      <c r="B7951" t="s">
        <v>12822</v>
      </c>
      <c r="C7951" s="3" t="s">
        <v>12822</v>
      </c>
      <c r="F7951" t="s">
        <v>93</v>
      </c>
      <c r="H7951" t="s">
        <v>747</v>
      </c>
      <c r="I7951" t="s">
        <v>747</v>
      </c>
      <c r="J7951" t="s">
        <v>95</v>
      </c>
      <c r="K7951" t="s">
        <v>26</v>
      </c>
      <c r="L7951" s="11">
        <f t="shared" si="248"/>
        <v>49</v>
      </c>
      <c r="M7951" s="13">
        <v>196</v>
      </c>
      <c r="N7951" s="5">
        <v>245</v>
      </c>
      <c r="O7951" t="s">
        <v>27</v>
      </c>
      <c r="Q7951" s="11">
        <f t="shared" si="249"/>
        <v>196</v>
      </c>
      <c r="R7951" s="2"/>
      <c r="S7951" s="2"/>
    </row>
    <row r="7952" spans="1:19" x14ac:dyDescent="0.35">
      <c r="A7952" t="s">
        <v>20</v>
      </c>
      <c r="B7952" t="s">
        <v>12823</v>
      </c>
      <c r="C7952" s="3" t="s">
        <v>12823</v>
      </c>
      <c r="E7952" t="s">
        <v>12824</v>
      </c>
      <c r="F7952" t="s">
        <v>4439</v>
      </c>
      <c r="H7952" t="s">
        <v>287</v>
      </c>
      <c r="I7952" t="s">
        <v>287</v>
      </c>
      <c r="J7952" t="s">
        <v>347</v>
      </c>
      <c r="K7952" t="s">
        <v>26</v>
      </c>
      <c r="L7952" s="11">
        <f t="shared" si="248"/>
        <v>30.4</v>
      </c>
      <c r="M7952" s="13">
        <v>19.600000000000001</v>
      </c>
      <c r="N7952" s="5">
        <v>50</v>
      </c>
      <c r="O7952" t="s">
        <v>27</v>
      </c>
      <c r="Q7952" s="11">
        <f t="shared" si="249"/>
        <v>19.600000000000001</v>
      </c>
      <c r="R7952" s="2"/>
      <c r="S7952" s="2"/>
    </row>
    <row r="7953" spans="1:19" x14ac:dyDescent="0.35">
      <c r="A7953" t="s">
        <v>20</v>
      </c>
      <c r="B7953" t="s">
        <v>12825</v>
      </c>
      <c r="C7953" s="3" t="s">
        <v>12825</v>
      </c>
      <c r="E7953" t="s">
        <v>12826</v>
      </c>
      <c r="F7953" t="s">
        <v>93</v>
      </c>
      <c r="H7953" t="s">
        <v>287</v>
      </c>
      <c r="I7953" t="s">
        <v>287</v>
      </c>
      <c r="J7953" t="s">
        <v>347</v>
      </c>
      <c r="K7953" t="s">
        <v>26</v>
      </c>
      <c r="L7953" s="11">
        <f t="shared" si="248"/>
        <v>4.04</v>
      </c>
      <c r="M7953" s="13">
        <v>1.96</v>
      </c>
      <c r="N7953" s="5">
        <v>6</v>
      </c>
      <c r="O7953" t="s">
        <v>27</v>
      </c>
      <c r="Q7953" s="11">
        <f t="shared" si="249"/>
        <v>1.96</v>
      </c>
      <c r="R7953" s="2"/>
      <c r="S7953" s="2"/>
    </row>
    <row r="7954" spans="1:19" x14ac:dyDescent="0.35">
      <c r="A7954" t="s">
        <v>20</v>
      </c>
      <c r="B7954" t="s">
        <v>12827</v>
      </c>
      <c r="C7954" s="3" t="s">
        <v>12827</v>
      </c>
      <c r="E7954" t="s">
        <v>12828</v>
      </c>
      <c r="F7954" t="s">
        <v>93</v>
      </c>
      <c r="H7954" t="s">
        <v>308</v>
      </c>
      <c r="I7954" t="s">
        <v>308</v>
      </c>
      <c r="J7954" t="s">
        <v>95</v>
      </c>
      <c r="K7954" t="s">
        <v>26</v>
      </c>
      <c r="L7954" s="11">
        <f t="shared" si="248"/>
        <v>3.5785</v>
      </c>
      <c r="M7954" s="13">
        <v>0.42149999999999999</v>
      </c>
      <c r="N7954" s="5">
        <v>4</v>
      </c>
      <c r="O7954" t="s">
        <v>27</v>
      </c>
      <c r="Q7954" s="11">
        <f t="shared" si="249"/>
        <v>0.42149999999999999</v>
      </c>
      <c r="R7954" s="2"/>
      <c r="S7954" s="2"/>
    </row>
    <row r="7955" spans="1:19" x14ac:dyDescent="0.35">
      <c r="A7955" t="s">
        <v>20</v>
      </c>
      <c r="B7955" t="s">
        <v>12829</v>
      </c>
      <c r="C7955" s="3" t="s">
        <v>12829</v>
      </c>
      <c r="E7955" t="s">
        <v>12830</v>
      </c>
      <c r="F7955" t="s">
        <v>93</v>
      </c>
      <c r="H7955" t="s">
        <v>308</v>
      </c>
      <c r="I7955" t="s">
        <v>308</v>
      </c>
      <c r="J7955" t="s">
        <v>95</v>
      </c>
      <c r="K7955" t="s">
        <v>26</v>
      </c>
      <c r="L7955" s="11">
        <f t="shared" si="248"/>
        <v>2.6764999999999999</v>
      </c>
      <c r="M7955" s="13">
        <v>0.32350000000000001</v>
      </c>
      <c r="N7955" s="5">
        <v>3</v>
      </c>
      <c r="O7955" t="s">
        <v>27</v>
      </c>
      <c r="Q7955" s="11">
        <f t="shared" si="249"/>
        <v>0.32350000000000001</v>
      </c>
      <c r="R7955" s="2"/>
      <c r="S7955" s="2"/>
    </row>
    <row r="7956" spans="1:19" x14ac:dyDescent="0.35">
      <c r="A7956" t="s">
        <v>20</v>
      </c>
      <c r="B7956" t="s">
        <v>12831</v>
      </c>
      <c r="C7956" s="3" t="s">
        <v>12831</v>
      </c>
      <c r="E7956" t="s">
        <v>12832</v>
      </c>
      <c r="F7956" t="s">
        <v>93</v>
      </c>
      <c r="H7956" t="s">
        <v>308</v>
      </c>
      <c r="I7956" t="s">
        <v>308</v>
      </c>
      <c r="J7956" t="s">
        <v>95</v>
      </c>
      <c r="K7956" t="s">
        <v>26</v>
      </c>
      <c r="L7956" s="11">
        <f t="shared" si="248"/>
        <v>4.6650999999999998</v>
      </c>
      <c r="M7956" s="13">
        <v>1.3349</v>
      </c>
      <c r="N7956" s="5">
        <v>6</v>
      </c>
      <c r="O7956" t="s">
        <v>27</v>
      </c>
      <c r="Q7956" s="11">
        <f t="shared" si="249"/>
        <v>1.3349</v>
      </c>
      <c r="R7956" s="2"/>
      <c r="S7956" s="2"/>
    </row>
    <row r="7957" spans="1:19" x14ac:dyDescent="0.35">
      <c r="A7957" t="s">
        <v>20</v>
      </c>
      <c r="B7957" t="s">
        <v>12833</v>
      </c>
      <c r="C7957" s="3" t="s">
        <v>12833</v>
      </c>
      <c r="E7957" t="s">
        <v>12834</v>
      </c>
      <c r="F7957" t="s">
        <v>93</v>
      </c>
      <c r="H7957" t="s">
        <v>308</v>
      </c>
      <c r="I7957" t="s">
        <v>308</v>
      </c>
      <c r="J7957" t="s">
        <v>95</v>
      </c>
      <c r="K7957" t="s">
        <v>26</v>
      </c>
      <c r="L7957" s="11">
        <f t="shared" si="248"/>
        <v>4.4413999999999998</v>
      </c>
      <c r="M7957" s="13">
        <v>0.55859999999999999</v>
      </c>
      <c r="N7957" s="5">
        <v>5</v>
      </c>
      <c r="O7957" t="s">
        <v>27</v>
      </c>
      <c r="Q7957" s="11">
        <f t="shared" si="249"/>
        <v>0.55859999999999999</v>
      </c>
      <c r="R7957" s="2"/>
      <c r="S7957" s="2"/>
    </row>
    <row r="7958" spans="1:19" x14ac:dyDescent="0.35">
      <c r="A7958" t="s">
        <v>20</v>
      </c>
      <c r="B7958" t="s">
        <v>12835</v>
      </c>
      <c r="C7958" s="3" t="s">
        <v>12835</v>
      </c>
      <c r="F7958" t="s">
        <v>93</v>
      </c>
      <c r="H7958" t="s">
        <v>308</v>
      </c>
      <c r="I7958" t="s">
        <v>308</v>
      </c>
      <c r="J7958" t="s">
        <v>95</v>
      </c>
      <c r="K7958" t="s">
        <v>26</v>
      </c>
      <c r="L7958" s="11">
        <f t="shared" si="248"/>
        <v>5.53</v>
      </c>
      <c r="M7958" s="13">
        <v>1.47</v>
      </c>
      <c r="N7958" s="5">
        <v>7</v>
      </c>
      <c r="O7958" t="s">
        <v>27</v>
      </c>
      <c r="Q7958" s="11">
        <f t="shared" si="249"/>
        <v>1.47</v>
      </c>
      <c r="R7958" s="2"/>
      <c r="S7958" s="2"/>
    </row>
    <row r="7959" spans="1:19" x14ac:dyDescent="0.35">
      <c r="A7959" t="s">
        <v>20</v>
      </c>
      <c r="B7959" t="s">
        <v>12841</v>
      </c>
      <c r="C7959" s="3" t="s">
        <v>12841</v>
      </c>
      <c r="F7959" t="s">
        <v>93</v>
      </c>
      <c r="H7959" t="s">
        <v>283</v>
      </c>
      <c r="I7959" t="s">
        <v>283</v>
      </c>
      <c r="J7959" t="s">
        <v>95</v>
      </c>
      <c r="K7959" t="s">
        <v>26</v>
      </c>
      <c r="L7959" s="11">
        <f t="shared" si="248"/>
        <v>149</v>
      </c>
      <c r="M7959" s="13">
        <v>216</v>
      </c>
      <c r="N7959" s="5">
        <v>365</v>
      </c>
      <c r="O7959" t="s">
        <v>27</v>
      </c>
      <c r="Q7959" s="11">
        <f t="shared" si="249"/>
        <v>216</v>
      </c>
      <c r="R7959" s="2"/>
      <c r="S7959" s="2"/>
    </row>
    <row r="7960" spans="1:19" x14ac:dyDescent="0.35">
      <c r="A7960" t="s">
        <v>20</v>
      </c>
      <c r="B7960" t="s">
        <v>12842</v>
      </c>
      <c r="C7960" s="3" t="s">
        <v>12842</v>
      </c>
      <c r="F7960" t="s">
        <v>93</v>
      </c>
      <c r="H7960" t="s">
        <v>283</v>
      </c>
      <c r="I7960" t="s">
        <v>283</v>
      </c>
      <c r="J7960" t="s">
        <v>95</v>
      </c>
      <c r="K7960" t="s">
        <v>26</v>
      </c>
      <c r="L7960" s="11">
        <f t="shared" si="248"/>
        <v>75</v>
      </c>
      <c r="M7960" s="13">
        <v>75</v>
      </c>
      <c r="N7960" s="5">
        <v>150</v>
      </c>
      <c r="O7960" t="s">
        <v>27</v>
      </c>
      <c r="Q7960" s="11">
        <f t="shared" si="249"/>
        <v>75</v>
      </c>
      <c r="R7960" s="2"/>
      <c r="S7960" s="2"/>
    </row>
    <row r="7961" spans="1:19" x14ac:dyDescent="0.35">
      <c r="A7961" t="s">
        <v>20</v>
      </c>
      <c r="B7961" t="s">
        <v>12843</v>
      </c>
      <c r="C7961" s="3" t="s">
        <v>12843</v>
      </c>
      <c r="F7961" t="s">
        <v>75</v>
      </c>
      <c r="H7961" t="s">
        <v>283</v>
      </c>
      <c r="I7961" t="s">
        <v>283</v>
      </c>
      <c r="J7961" t="s">
        <v>284</v>
      </c>
      <c r="K7961" t="s">
        <v>26</v>
      </c>
      <c r="L7961" s="11">
        <f t="shared" si="248"/>
        <v>1275</v>
      </c>
      <c r="M7961" s="13">
        <v>2975</v>
      </c>
      <c r="N7961" s="4">
        <v>4250</v>
      </c>
      <c r="O7961" t="s">
        <v>27</v>
      </c>
      <c r="Q7961" s="11">
        <f t="shared" si="249"/>
        <v>2975</v>
      </c>
      <c r="R7961" s="2"/>
      <c r="S7961" s="2"/>
    </row>
    <row r="7962" spans="1:19" x14ac:dyDescent="0.35">
      <c r="A7962" t="s">
        <v>20</v>
      </c>
      <c r="B7962" t="s">
        <v>12844</v>
      </c>
      <c r="C7962" s="3" t="s">
        <v>12844</v>
      </c>
      <c r="F7962" t="s">
        <v>93</v>
      </c>
      <c r="H7962" t="s">
        <v>747</v>
      </c>
      <c r="I7962" t="s">
        <v>747</v>
      </c>
      <c r="J7962" t="s">
        <v>12845</v>
      </c>
      <c r="K7962" t="s">
        <v>26</v>
      </c>
      <c r="L7962" s="11">
        <f t="shared" si="248"/>
        <v>175</v>
      </c>
      <c r="M7962" s="13">
        <v>200</v>
      </c>
      <c r="N7962" s="5">
        <v>375</v>
      </c>
      <c r="O7962" t="s">
        <v>27</v>
      </c>
      <c r="Q7962" s="11">
        <f t="shared" si="249"/>
        <v>200</v>
      </c>
      <c r="R7962" s="2"/>
      <c r="S7962" s="2"/>
    </row>
    <row r="7963" spans="1:19" x14ac:dyDescent="0.35">
      <c r="A7963" t="s">
        <v>20</v>
      </c>
      <c r="B7963" t="s">
        <v>12846</v>
      </c>
      <c r="C7963" s="3" t="s">
        <v>12846</v>
      </c>
      <c r="D7963" t="s">
        <v>12847</v>
      </c>
      <c r="E7963" t="s">
        <v>12848</v>
      </c>
      <c r="F7963" t="s">
        <v>93</v>
      </c>
      <c r="G7963" t="s">
        <v>12848</v>
      </c>
      <c r="H7963" t="s">
        <v>283</v>
      </c>
      <c r="I7963" t="s">
        <v>283</v>
      </c>
      <c r="J7963" t="s">
        <v>95</v>
      </c>
      <c r="K7963" t="s">
        <v>26</v>
      </c>
      <c r="L7963" s="11">
        <f t="shared" si="248"/>
        <v>500</v>
      </c>
      <c r="M7963" s="13">
        <v>4500</v>
      </c>
      <c r="N7963" s="4">
        <v>5000</v>
      </c>
      <c r="O7963" t="s">
        <v>27</v>
      </c>
      <c r="Q7963" s="11">
        <f t="shared" si="249"/>
        <v>4500</v>
      </c>
      <c r="R7963" s="2"/>
      <c r="S7963" s="2"/>
    </row>
    <row r="7964" spans="1:19" x14ac:dyDescent="0.35">
      <c r="A7964" t="s">
        <v>20</v>
      </c>
      <c r="B7964" t="s">
        <v>12849</v>
      </c>
      <c r="C7964" s="3" t="s">
        <v>12849</v>
      </c>
      <c r="F7964" t="s">
        <v>2790</v>
      </c>
      <c r="H7964" t="s">
        <v>1864</v>
      </c>
      <c r="I7964" t="s">
        <v>1864</v>
      </c>
      <c r="J7964" t="s">
        <v>95</v>
      </c>
      <c r="K7964" t="s">
        <v>26</v>
      </c>
      <c r="L7964" s="11">
        <f t="shared" si="248"/>
        <v>1200</v>
      </c>
      <c r="M7964" s="13">
        <v>2700</v>
      </c>
      <c r="N7964" s="4">
        <v>3900</v>
      </c>
      <c r="O7964" t="s">
        <v>27</v>
      </c>
      <c r="Q7964" s="11">
        <f t="shared" si="249"/>
        <v>2700</v>
      </c>
      <c r="R7964" s="2"/>
      <c r="S7964" s="2"/>
    </row>
    <row r="7965" spans="1:19" x14ac:dyDescent="0.35">
      <c r="A7965" t="s">
        <v>20</v>
      </c>
      <c r="B7965" t="s">
        <v>12850</v>
      </c>
      <c r="C7965" s="3" t="s">
        <v>12850</v>
      </c>
      <c r="D7965" t="s">
        <v>12851</v>
      </c>
      <c r="E7965" t="s">
        <v>12852</v>
      </c>
      <c r="F7965" t="s">
        <v>2790</v>
      </c>
      <c r="G7965" t="s">
        <v>12852</v>
      </c>
      <c r="H7965" t="s">
        <v>1864</v>
      </c>
      <c r="I7965" t="s">
        <v>1864</v>
      </c>
      <c r="J7965" t="s">
        <v>95</v>
      </c>
      <c r="K7965" t="s">
        <v>26</v>
      </c>
      <c r="L7965" s="11">
        <f t="shared" si="248"/>
        <v>300</v>
      </c>
      <c r="M7965" s="13">
        <v>3600</v>
      </c>
      <c r="N7965" s="4">
        <v>3900</v>
      </c>
      <c r="O7965" t="s">
        <v>27</v>
      </c>
      <c r="Q7965" s="11">
        <f t="shared" si="249"/>
        <v>3600</v>
      </c>
      <c r="R7965" s="2"/>
      <c r="S7965" s="2"/>
    </row>
    <row r="7966" spans="1:19" x14ac:dyDescent="0.35">
      <c r="A7966" t="s">
        <v>20</v>
      </c>
      <c r="B7966" t="s">
        <v>12853</v>
      </c>
      <c r="C7966" s="3" t="s">
        <v>12853</v>
      </c>
      <c r="F7966" t="s">
        <v>2800</v>
      </c>
      <c r="H7966" t="s">
        <v>1864</v>
      </c>
      <c r="I7966" t="s">
        <v>1864</v>
      </c>
      <c r="J7966" t="s">
        <v>95</v>
      </c>
      <c r="K7966" t="s">
        <v>26</v>
      </c>
      <c r="L7966" s="11">
        <f t="shared" si="248"/>
        <v>0</v>
      </c>
      <c r="M7966" s="13">
        <v>24000</v>
      </c>
      <c r="N7966" s="4">
        <v>24000</v>
      </c>
      <c r="O7966" t="s">
        <v>27</v>
      </c>
      <c r="Q7966" s="11">
        <f t="shared" si="249"/>
        <v>24000</v>
      </c>
      <c r="R7966" s="2"/>
      <c r="S7966" s="2"/>
    </row>
    <row r="7967" spans="1:19" x14ac:dyDescent="0.35">
      <c r="A7967" t="s">
        <v>20</v>
      </c>
      <c r="B7967" t="s">
        <v>12854</v>
      </c>
      <c r="C7967" s="3" t="s">
        <v>12854</v>
      </c>
      <c r="D7967" t="s">
        <v>12855</v>
      </c>
      <c r="E7967" t="s">
        <v>12856</v>
      </c>
      <c r="F7967" t="s">
        <v>93</v>
      </c>
      <c r="G7967" t="s">
        <v>12856</v>
      </c>
      <c r="H7967" t="s">
        <v>421</v>
      </c>
      <c r="I7967" t="s">
        <v>421</v>
      </c>
      <c r="J7967" t="s">
        <v>95</v>
      </c>
      <c r="K7967" t="s">
        <v>26</v>
      </c>
      <c r="L7967" s="11">
        <f t="shared" si="248"/>
        <v>1000</v>
      </c>
      <c r="M7967" s="13">
        <v>6800</v>
      </c>
      <c r="N7967" s="4">
        <v>7800</v>
      </c>
      <c r="O7967" t="s">
        <v>27</v>
      </c>
      <c r="Q7967" s="11">
        <f t="shared" si="249"/>
        <v>6800</v>
      </c>
      <c r="R7967" s="2"/>
      <c r="S7967" s="2"/>
    </row>
    <row r="7968" spans="1:19" x14ac:dyDescent="0.35">
      <c r="A7968" t="s">
        <v>20</v>
      </c>
      <c r="B7968" t="s">
        <v>12857</v>
      </c>
      <c r="C7968" s="3" t="s">
        <v>12857</v>
      </c>
      <c r="E7968" t="s">
        <v>12858</v>
      </c>
      <c r="F7968" t="s">
        <v>93</v>
      </c>
      <c r="H7968" t="s">
        <v>283</v>
      </c>
      <c r="I7968" t="s">
        <v>283</v>
      </c>
      <c r="J7968" t="s">
        <v>12859</v>
      </c>
      <c r="K7968" t="s">
        <v>26</v>
      </c>
      <c r="L7968" s="11">
        <f t="shared" si="248"/>
        <v>1700</v>
      </c>
      <c r="M7968" s="13">
        <v>5200</v>
      </c>
      <c r="N7968" s="4">
        <v>6900</v>
      </c>
      <c r="O7968" t="s">
        <v>27</v>
      </c>
      <c r="Q7968" s="11">
        <f t="shared" si="249"/>
        <v>5200</v>
      </c>
      <c r="R7968" s="2"/>
      <c r="S7968" s="2"/>
    </row>
    <row r="7969" spans="1:19" x14ac:dyDescent="0.35">
      <c r="A7969" t="s">
        <v>20</v>
      </c>
      <c r="B7969" t="s">
        <v>12860</v>
      </c>
      <c r="C7969" s="3" t="s">
        <v>12860</v>
      </c>
      <c r="E7969" t="s">
        <v>12858</v>
      </c>
      <c r="F7969" t="s">
        <v>93</v>
      </c>
      <c r="H7969" t="s">
        <v>283</v>
      </c>
      <c r="I7969" t="s">
        <v>283</v>
      </c>
      <c r="J7969" t="s">
        <v>12859</v>
      </c>
      <c r="K7969" t="s">
        <v>26</v>
      </c>
      <c r="L7969" s="11">
        <f t="shared" si="248"/>
        <v>3150</v>
      </c>
      <c r="M7969" s="13">
        <v>9150</v>
      </c>
      <c r="N7969" s="4">
        <v>12300</v>
      </c>
      <c r="O7969" t="s">
        <v>27</v>
      </c>
      <c r="Q7969" s="11">
        <f t="shared" si="249"/>
        <v>9150</v>
      </c>
      <c r="R7969" s="2"/>
      <c r="S7969" s="2"/>
    </row>
    <row r="7970" spans="1:19" x14ac:dyDescent="0.35">
      <c r="A7970" t="s">
        <v>20</v>
      </c>
      <c r="B7970" t="s">
        <v>12861</v>
      </c>
      <c r="C7970" s="3" t="s">
        <v>12861</v>
      </c>
      <c r="E7970" t="s">
        <v>12858</v>
      </c>
      <c r="F7970" t="s">
        <v>93</v>
      </c>
      <c r="H7970" t="s">
        <v>283</v>
      </c>
      <c r="I7970" t="s">
        <v>283</v>
      </c>
      <c r="J7970" t="s">
        <v>12859</v>
      </c>
      <c r="K7970" t="s">
        <v>26</v>
      </c>
      <c r="L7970" s="11">
        <f t="shared" si="248"/>
        <v>1450</v>
      </c>
      <c r="M7970" s="13">
        <v>4500</v>
      </c>
      <c r="N7970" s="4">
        <v>5950</v>
      </c>
      <c r="O7970" t="s">
        <v>27</v>
      </c>
      <c r="Q7970" s="11">
        <f t="shared" si="249"/>
        <v>4500</v>
      </c>
      <c r="R7970" s="2"/>
      <c r="S7970" s="2"/>
    </row>
    <row r="7971" spans="1:19" x14ac:dyDescent="0.35">
      <c r="A7971" t="s">
        <v>20</v>
      </c>
      <c r="B7971" t="s">
        <v>12862</v>
      </c>
      <c r="C7971" s="3" t="s">
        <v>12862</v>
      </c>
      <c r="E7971" t="s">
        <v>12863</v>
      </c>
      <c r="F7971" t="s">
        <v>4439</v>
      </c>
      <c r="H7971" t="s">
        <v>421</v>
      </c>
      <c r="I7971" t="s">
        <v>421</v>
      </c>
      <c r="J7971" t="s">
        <v>284</v>
      </c>
      <c r="K7971" t="s">
        <v>26</v>
      </c>
      <c r="L7971" s="11">
        <f t="shared" si="248"/>
        <v>102</v>
      </c>
      <c r="M7971" s="13">
        <v>98</v>
      </c>
      <c r="N7971" s="5">
        <v>200</v>
      </c>
      <c r="O7971" t="s">
        <v>27</v>
      </c>
      <c r="Q7971" s="11">
        <f t="shared" si="249"/>
        <v>98</v>
      </c>
      <c r="R7971" s="2"/>
      <c r="S7971" s="2"/>
    </row>
    <row r="7972" spans="1:19" x14ac:dyDescent="0.35">
      <c r="A7972" t="s">
        <v>20</v>
      </c>
      <c r="B7972" t="s">
        <v>12864</v>
      </c>
      <c r="C7972" s="3" t="s">
        <v>12864</v>
      </c>
      <c r="E7972" t="s">
        <v>12865</v>
      </c>
      <c r="F7972" t="s">
        <v>93</v>
      </c>
      <c r="H7972" t="s">
        <v>287</v>
      </c>
      <c r="I7972" t="s">
        <v>287</v>
      </c>
      <c r="J7972" t="s">
        <v>12866</v>
      </c>
      <c r="K7972" t="s">
        <v>26</v>
      </c>
      <c r="L7972" s="11">
        <f t="shared" si="248"/>
        <v>151.33330000000001</v>
      </c>
      <c r="M7972" s="13">
        <v>98.666700000000006</v>
      </c>
      <c r="N7972" s="5">
        <v>250</v>
      </c>
      <c r="O7972" t="s">
        <v>27</v>
      </c>
      <c r="Q7972" s="11">
        <f t="shared" si="249"/>
        <v>98.666700000000006</v>
      </c>
      <c r="R7972" s="2"/>
      <c r="S7972" s="2"/>
    </row>
    <row r="7973" spans="1:19" x14ac:dyDescent="0.35">
      <c r="A7973" t="s">
        <v>20</v>
      </c>
      <c r="B7973" t="s">
        <v>12867</v>
      </c>
      <c r="C7973" s="3" t="s">
        <v>12867</v>
      </c>
      <c r="F7973" t="s">
        <v>93</v>
      </c>
      <c r="H7973" t="s">
        <v>421</v>
      </c>
      <c r="I7973" t="s">
        <v>421</v>
      </c>
      <c r="J7973" t="s">
        <v>12866</v>
      </c>
      <c r="K7973" t="s">
        <v>26</v>
      </c>
      <c r="L7973" s="11">
        <f t="shared" si="248"/>
        <v>91.5</v>
      </c>
      <c r="M7973" s="13">
        <v>178.5</v>
      </c>
      <c r="N7973" s="5">
        <v>270</v>
      </c>
      <c r="O7973" t="s">
        <v>27</v>
      </c>
      <c r="Q7973" s="11">
        <f t="shared" si="249"/>
        <v>178.5</v>
      </c>
      <c r="R7973" s="2"/>
      <c r="S7973" s="2"/>
    </row>
    <row r="7974" spans="1:19" x14ac:dyDescent="0.35">
      <c r="A7974" t="s">
        <v>20</v>
      </c>
      <c r="B7974" t="s">
        <v>12868</v>
      </c>
      <c r="C7974" s="3" t="s">
        <v>12868</v>
      </c>
      <c r="F7974" t="s">
        <v>93</v>
      </c>
      <c r="H7974" t="s">
        <v>421</v>
      </c>
      <c r="I7974" t="s">
        <v>421</v>
      </c>
      <c r="J7974" t="s">
        <v>12866</v>
      </c>
      <c r="K7974" t="s">
        <v>26</v>
      </c>
      <c r="L7974" s="11">
        <f t="shared" si="248"/>
        <v>91.5</v>
      </c>
      <c r="M7974" s="13">
        <v>178.5</v>
      </c>
      <c r="N7974" s="5">
        <v>270</v>
      </c>
      <c r="O7974" t="s">
        <v>27</v>
      </c>
      <c r="Q7974" s="11">
        <f t="shared" si="249"/>
        <v>178.5</v>
      </c>
      <c r="R7974" s="2"/>
      <c r="S7974" s="2"/>
    </row>
    <row r="7975" spans="1:19" x14ac:dyDescent="0.35">
      <c r="A7975" t="s">
        <v>20</v>
      </c>
      <c r="B7975" t="s">
        <v>12869</v>
      </c>
      <c r="C7975" s="3" t="s">
        <v>12869</v>
      </c>
      <c r="F7975" t="s">
        <v>93</v>
      </c>
      <c r="H7975" t="s">
        <v>421</v>
      </c>
      <c r="I7975" t="s">
        <v>421</v>
      </c>
      <c r="J7975" t="s">
        <v>12866</v>
      </c>
      <c r="K7975" t="s">
        <v>26</v>
      </c>
      <c r="L7975" s="11">
        <f t="shared" si="248"/>
        <v>91.5</v>
      </c>
      <c r="M7975" s="13">
        <v>178.5</v>
      </c>
      <c r="N7975" s="5">
        <v>270</v>
      </c>
      <c r="O7975" t="s">
        <v>27</v>
      </c>
      <c r="Q7975" s="11">
        <f t="shared" si="249"/>
        <v>178.5</v>
      </c>
      <c r="R7975" s="2"/>
      <c r="S7975" s="2"/>
    </row>
    <row r="7976" spans="1:19" x14ac:dyDescent="0.35">
      <c r="A7976" t="s">
        <v>20</v>
      </c>
      <c r="B7976" t="s">
        <v>12870</v>
      </c>
      <c r="C7976" s="3" t="s">
        <v>12870</v>
      </c>
      <c r="E7976" t="s">
        <v>12871</v>
      </c>
      <c r="F7976" t="s">
        <v>4439</v>
      </c>
      <c r="H7976" t="s">
        <v>421</v>
      </c>
      <c r="I7976" t="s">
        <v>421</v>
      </c>
      <c r="J7976" t="s">
        <v>12866</v>
      </c>
      <c r="K7976" t="s">
        <v>26</v>
      </c>
      <c r="L7976" s="11">
        <f t="shared" si="248"/>
        <v>102</v>
      </c>
      <c r="M7976" s="13">
        <v>98</v>
      </c>
      <c r="N7976" s="5">
        <v>200</v>
      </c>
      <c r="O7976" t="s">
        <v>27</v>
      </c>
      <c r="Q7976" s="11">
        <f t="shared" si="249"/>
        <v>98</v>
      </c>
      <c r="R7976" s="2"/>
      <c r="S7976" s="2"/>
    </row>
    <row r="7977" spans="1:19" x14ac:dyDescent="0.35">
      <c r="A7977" t="s">
        <v>20</v>
      </c>
      <c r="B7977" t="s">
        <v>12872</v>
      </c>
      <c r="C7977" s="3" t="s">
        <v>12872</v>
      </c>
      <c r="E7977" t="s">
        <v>12873</v>
      </c>
      <c r="F7977" t="s">
        <v>93</v>
      </c>
      <c r="H7977" t="s">
        <v>287</v>
      </c>
      <c r="I7977" t="s">
        <v>287</v>
      </c>
      <c r="J7977" t="s">
        <v>12866</v>
      </c>
      <c r="K7977" t="s">
        <v>26</v>
      </c>
      <c r="L7977" s="11">
        <f t="shared" si="248"/>
        <v>34.4</v>
      </c>
      <c r="M7977" s="13">
        <v>40.6</v>
      </c>
      <c r="N7977" s="5">
        <v>75</v>
      </c>
      <c r="O7977" t="s">
        <v>27</v>
      </c>
      <c r="Q7977" s="11">
        <f t="shared" si="249"/>
        <v>40.6</v>
      </c>
      <c r="R7977" s="2"/>
      <c r="S7977" s="2"/>
    </row>
    <row r="7978" spans="1:19" x14ac:dyDescent="0.35">
      <c r="A7978" t="s">
        <v>20</v>
      </c>
      <c r="B7978" t="s">
        <v>12874</v>
      </c>
      <c r="C7978" s="3" t="s">
        <v>12874</v>
      </c>
      <c r="E7978" t="s">
        <v>12875</v>
      </c>
      <c r="F7978" t="s">
        <v>93</v>
      </c>
      <c r="H7978" t="s">
        <v>287</v>
      </c>
      <c r="I7978" t="s">
        <v>287</v>
      </c>
      <c r="J7978" t="s">
        <v>12866</v>
      </c>
      <c r="K7978" t="s">
        <v>26</v>
      </c>
      <c r="L7978" s="11">
        <f t="shared" si="248"/>
        <v>55.599999999999994</v>
      </c>
      <c r="M7978" s="13">
        <v>64.400000000000006</v>
      </c>
      <c r="N7978" s="5">
        <v>120</v>
      </c>
      <c r="O7978" t="s">
        <v>27</v>
      </c>
      <c r="Q7978" s="11">
        <f t="shared" si="249"/>
        <v>64.400000000000006</v>
      </c>
      <c r="R7978" s="2"/>
      <c r="S7978" s="2"/>
    </row>
    <row r="7979" spans="1:19" x14ac:dyDescent="0.35">
      <c r="A7979" t="s">
        <v>20</v>
      </c>
      <c r="B7979" t="s">
        <v>12876</v>
      </c>
      <c r="C7979" s="3" t="s">
        <v>12876</v>
      </c>
      <c r="E7979" t="s">
        <v>12877</v>
      </c>
      <c r="F7979" t="s">
        <v>93</v>
      </c>
      <c r="H7979" t="s">
        <v>287</v>
      </c>
      <c r="I7979" t="s">
        <v>287</v>
      </c>
      <c r="J7979" t="s">
        <v>12866</v>
      </c>
      <c r="K7979" t="s">
        <v>26</v>
      </c>
      <c r="L7979" s="11">
        <f t="shared" si="248"/>
        <v>58.5</v>
      </c>
      <c r="M7979" s="13">
        <v>101.5</v>
      </c>
      <c r="N7979" s="5">
        <v>160</v>
      </c>
      <c r="O7979" t="s">
        <v>27</v>
      </c>
      <c r="Q7979" s="11">
        <f t="shared" si="249"/>
        <v>101.5</v>
      </c>
      <c r="R7979" s="2"/>
      <c r="S7979" s="2"/>
    </row>
    <row r="7980" spans="1:19" x14ac:dyDescent="0.35">
      <c r="A7980" t="s">
        <v>20</v>
      </c>
      <c r="B7980" t="s">
        <v>12878</v>
      </c>
      <c r="C7980" s="3" t="s">
        <v>12878</v>
      </c>
      <c r="F7980" t="s">
        <v>93</v>
      </c>
      <c r="H7980" t="s">
        <v>283</v>
      </c>
      <c r="I7980" t="s">
        <v>283</v>
      </c>
      <c r="J7980" t="s">
        <v>12866</v>
      </c>
      <c r="K7980" t="s">
        <v>26</v>
      </c>
      <c r="L7980" s="11">
        <f t="shared" si="248"/>
        <v>32</v>
      </c>
      <c r="M7980" s="13">
        <v>58</v>
      </c>
      <c r="N7980" s="5">
        <v>90</v>
      </c>
      <c r="O7980" t="s">
        <v>27</v>
      </c>
      <c r="Q7980" s="11">
        <f t="shared" si="249"/>
        <v>58</v>
      </c>
      <c r="R7980" s="2"/>
      <c r="S7980" s="2"/>
    </row>
    <row r="7981" spans="1:19" x14ac:dyDescent="0.35">
      <c r="A7981" t="s">
        <v>20</v>
      </c>
      <c r="B7981" t="s">
        <v>12879</v>
      </c>
      <c r="C7981" s="3" t="s">
        <v>12879</v>
      </c>
      <c r="F7981" t="s">
        <v>93</v>
      </c>
      <c r="H7981" t="s">
        <v>283</v>
      </c>
      <c r="I7981" t="s">
        <v>283</v>
      </c>
      <c r="J7981" t="s">
        <v>12866</v>
      </c>
      <c r="K7981" t="s">
        <v>26</v>
      </c>
      <c r="L7981" s="11">
        <f t="shared" si="248"/>
        <v>58.4</v>
      </c>
      <c r="M7981" s="13">
        <v>61.6</v>
      </c>
      <c r="N7981" s="5">
        <v>120</v>
      </c>
      <c r="O7981" t="s">
        <v>27</v>
      </c>
      <c r="Q7981" s="11">
        <f t="shared" si="249"/>
        <v>61.6</v>
      </c>
      <c r="R7981" s="2"/>
      <c r="S7981" s="2"/>
    </row>
    <row r="7982" spans="1:19" x14ac:dyDescent="0.35">
      <c r="A7982" t="s">
        <v>20</v>
      </c>
      <c r="B7982" s="3" t="s">
        <v>13510</v>
      </c>
      <c r="C7982" s="3" t="s">
        <v>13510</v>
      </c>
      <c r="H7982" s="3" t="s">
        <v>308</v>
      </c>
      <c r="I7982" s="3" t="s">
        <v>308</v>
      </c>
      <c r="J7982" s="3" t="s">
        <v>12866</v>
      </c>
      <c r="K7982" s="9" t="s">
        <v>26</v>
      </c>
      <c r="L7982" s="11">
        <f t="shared" si="248"/>
        <v>2140</v>
      </c>
      <c r="M7982" s="13">
        <v>2660</v>
      </c>
      <c r="N7982" s="4">
        <v>4800</v>
      </c>
      <c r="O7982" s="9" t="s">
        <v>27</v>
      </c>
      <c r="Q7982" s="11">
        <f t="shared" si="249"/>
        <v>2660</v>
      </c>
      <c r="R7982" s="2"/>
      <c r="S7982" s="2"/>
    </row>
    <row r="7983" spans="1:19" x14ac:dyDescent="0.35">
      <c r="A7983" t="s">
        <v>20</v>
      </c>
      <c r="B7983" t="s">
        <v>12880</v>
      </c>
      <c r="C7983" s="3" t="s">
        <v>12880</v>
      </c>
      <c r="F7983" t="s">
        <v>36</v>
      </c>
      <c r="H7983" t="s">
        <v>308</v>
      </c>
      <c r="I7983" t="s">
        <v>308</v>
      </c>
      <c r="J7983" t="s">
        <v>12866</v>
      </c>
      <c r="K7983" t="s">
        <v>26</v>
      </c>
      <c r="L7983" s="11">
        <f t="shared" si="248"/>
        <v>41.45</v>
      </c>
      <c r="M7983" s="13">
        <v>53.55</v>
      </c>
      <c r="N7983" s="5">
        <v>95</v>
      </c>
      <c r="O7983" t="s">
        <v>27</v>
      </c>
      <c r="Q7983" s="11">
        <f t="shared" si="249"/>
        <v>53.55</v>
      </c>
      <c r="R7983" s="2"/>
      <c r="S7983" s="2"/>
    </row>
    <row r="7984" spans="1:19" x14ac:dyDescent="0.35">
      <c r="A7984" t="s">
        <v>20</v>
      </c>
      <c r="B7984" t="s">
        <v>12881</v>
      </c>
      <c r="C7984" s="3" t="s">
        <v>12881</v>
      </c>
      <c r="E7984" t="s">
        <v>12882</v>
      </c>
      <c r="F7984" t="s">
        <v>36</v>
      </c>
      <c r="G7984" t="s">
        <v>12882</v>
      </c>
      <c r="H7984" t="s">
        <v>308</v>
      </c>
      <c r="I7984" t="s">
        <v>308</v>
      </c>
      <c r="J7984" t="s">
        <v>12866</v>
      </c>
      <c r="K7984" t="s">
        <v>26</v>
      </c>
      <c r="L7984" s="11">
        <f t="shared" si="248"/>
        <v>41.06</v>
      </c>
      <c r="M7984" s="13">
        <v>23.94</v>
      </c>
      <c r="N7984" s="5">
        <v>65</v>
      </c>
      <c r="O7984" t="s">
        <v>27</v>
      </c>
      <c r="Q7984" s="11">
        <f t="shared" si="249"/>
        <v>23.94</v>
      </c>
      <c r="R7984" s="2"/>
      <c r="S7984" s="2"/>
    </row>
    <row r="7985" spans="1:19" x14ac:dyDescent="0.35">
      <c r="A7985" t="s">
        <v>20</v>
      </c>
      <c r="B7985" t="s">
        <v>12883</v>
      </c>
      <c r="C7985" t="s">
        <v>12883</v>
      </c>
      <c r="E7985" t="s">
        <v>12884</v>
      </c>
      <c r="F7985" t="s">
        <v>75</v>
      </c>
      <c r="H7985" t="s">
        <v>308</v>
      </c>
      <c r="I7985" t="s">
        <v>308</v>
      </c>
      <c r="J7985" t="s">
        <v>12866</v>
      </c>
      <c r="K7985" t="s">
        <v>26</v>
      </c>
      <c r="L7985" s="11">
        <f t="shared" si="248"/>
        <v>2140</v>
      </c>
      <c r="M7985" s="11">
        <v>2660</v>
      </c>
      <c r="N7985" s="1">
        <v>4800</v>
      </c>
      <c r="O7985" t="s">
        <v>27</v>
      </c>
      <c r="Q7985" s="11">
        <f t="shared" si="249"/>
        <v>2660</v>
      </c>
      <c r="R7985" s="2"/>
      <c r="S7985" s="2"/>
    </row>
    <row r="7986" spans="1:19" x14ac:dyDescent="0.35">
      <c r="A7986" t="s">
        <v>20</v>
      </c>
      <c r="B7986" t="s">
        <v>12885</v>
      </c>
      <c r="C7986" s="3" t="s">
        <v>12885</v>
      </c>
      <c r="F7986" t="s">
        <v>93</v>
      </c>
      <c r="H7986" t="s">
        <v>308</v>
      </c>
      <c r="I7986" t="s">
        <v>308</v>
      </c>
      <c r="J7986" t="s">
        <v>12866</v>
      </c>
      <c r="K7986" t="s">
        <v>26</v>
      </c>
      <c r="L7986" s="11">
        <f t="shared" si="248"/>
        <v>446</v>
      </c>
      <c r="M7986" s="13">
        <v>404</v>
      </c>
      <c r="N7986" s="5">
        <v>850</v>
      </c>
      <c r="O7986" t="s">
        <v>27</v>
      </c>
      <c r="Q7986" s="11">
        <f t="shared" si="249"/>
        <v>404</v>
      </c>
      <c r="R7986" s="2"/>
      <c r="S7986" s="2"/>
    </row>
    <row r="7987" spans="1:19" x14ac:dyDescent="0.35">
      <c r="A7987" t="s">
        <v>20</v>
      </c>
      <c r="B7987" t="s">
        <v>12886</v>
      </c>
      <c r="C7987" s="3" t="s">
        <v>12886</v>
      </c>
      <c r="E7987" t="s">
        <v>12887</v>
      </c>
      <c r="F7987" t="s">
        <v>93</v>
      </c>
      <c r="H7987" t="s">
        <v>287</v>
      </c>
      <c r="I7987" t="s">
        <v>287</v>
      </c>
      <c r="J7987" t="s">
        <v>12866</v>
      </c>
      <c r="K7987" t="s">
        <v>26</v>
      </c>
      <c r="L7987" s="11">
        <f t="shared" si="248"/>
        <v>183.4</v>
      </c>
      <c r="M7987" s="13">
        <v>166.6</v>
      </c>
      <c r="N7987" s="5">
        <v>350</v>
      </c>
      <c r="O7987" t="s">
        <v>27</v>
      </c>
      <c r="Q7987" s="11">
        <f t="shared" si="249"/>
        <v>166.6</v>
      </c>
      <c r="R7987" s="2"/>
      <c r="S7987" s="2"/>
    </row>
    <row r="7988" spans="1:19" x14ac:dyDescent="0.35">
      <c r="A7988" t="s">
        <v>20</v>
      </c>
      <c r="B7988" t="s">
        <v>12888</v>
      </c>
      <c r="C7988" s="3" t="s">
        <v>12888</v>
      </c>
      <c r="F7988" t="s">
        <v>93</v>
      </c>
      <c r="H7988" t="s">
        <v>308</v>
      </c>
      <c r="I7988" t="s">
        <v>308</v>
      </c>
      <c r="J7988" t="s">
        <v>12866</v>
      </c>
      <c r="K7988" t="s">
        <v>26</v>
      </c>
      <c r="L7988" s="11">
        <f t="shared" si="248"/>
        <v>233.4</v>
      </c>
      <c r="M7988" s="13">
        <v>236.6</v>
      </c>
      <c r="N7988" s="5">
        <v>470</v>
      </c>
      <c r="O7988" t="s">
        <v>27</v>
      </c>
      <c r="Q7988" s="11">
        <f t="shared" si="249"/>
        <v>236.6</v>
      </c>
      <c r="R7988" s="2"/>
      <c r="S7988" s="2"/>
    </row>
    <row r="7989" spans="1:19" x14ac:dyDescent="0.35">
      <c r="A7989" t="s">
        <v>20</v>
      </c>
      <c r="B7989" t="s">
        <v>12889</v>
      </c>
      <c r="C7989" s="3" t="s">
        <v>12889</v>
      </c>
      <c r="F7989" t="s">
        <v>93</v>
      </c>
      <c r="H7989" t="s">
        <v>308</v>
      </c>
      <c r="I7989" t="s">
        <v>308</v>
      </c>
      <c r="J7989" t="s">
        <v>12866</v>
      </c>
      <c r="K7989" t="s">
        <v>26</v>
      </c>
      <c r="L7989" s="11">
        <f t="shared" si="248"/>
        <v>329.4</v>
      </c>
      <c r="M7989" s="13">
        <v>320.60000000000002</v>
      </c>
      <c r="N7989" s="5">
        <v>650</v>
      </c>
      <c r="O7989" t="s">
        <v>27</v>
      </c>
      <c r="Q7989" s="11">
        <f t="shared" si="249"/>
        <v>320.60000000000002</v>
      </c>
      <c r="R7989" s="2"/>
      <c r="S7989" s="2"/>
    </row>
    <row r="7990" spans="1:19" x14ac:dyDescent="0.35">
      <c r="A7990" t="s">
        <v>20</v>
      </c>
      <c r="B7990" t="s">
        <v>12890</v>
      </c>
      <c r="C7990" s="3" t="s">
        <v>12890</v>
      </c>
      <c r="E7990" t="s">
        <v>12891</v>
      </c>
      <c r="F7990" t="s">
        <v>93</v>
      </c>
      <c r="H7990" t="s">
        <v>283</v>
      </c>
      <c r="I7990" t="s">
        <v>283</v>
      </c>
      <c r="J7990" t="s">
        <v>12866</v>
      </c>
      <c r="K7990" t="s">
        <v>26</v>
      </c>
      <c r="L7990" s="11">
        <f t="shared" si="248"/>
        <v>440.90909999999997</v>
      </c>
      <c r="M7990" s="13">
        <v>209.0909</v>
      </c>
      <c r="N7990" s="5">
        <v>650</v>
      </c>
      <c r="O7990" t="s">
        <v>27</v>
      </c>
      <c r="Q7990" s="11">
        <f t="shared" si="249"/>
        <v>209.0909</v>
      </c>
      <c r="R7990" s="2"/>
      <c r="S7990" s="2"/>
    </row>
    <row r="7991" spans="1:19" x14ac:dyDescent="0.35">
      <c r="A7991" t="s">
        <v>20</v>
      </c>
      <c r="B7991" t="s">
        <v>12892</v>
      </c>
      <c r="C7991" s="3" t="s">
        <v>12892</v>
      </c>
      <c r="E7991" t="s">
        <v>12893</v>
      </c>
      <c r="F7991" t="s">
        <v>93</v>
      </c>
      <c r="H7991" t="s">
        <v>283</v>
      </c>
      <c r="I7991" t="s">
        <v>283</v>
      </c>
      <c r="J7991" t="s">
        <v>12866</v>
      </c>
      <c r="K7991" t="s">
        <v>26</v>
      </c>
      <c r="L7991" s="11">
        <f t="shared" si="248"/>
        <v>531.81819999999993</v>
      </c>
      <c r="M7991" s="13">
        <v>218.18180000000001</v>
      </c>
      <c r="N7991" s="5">
        <v>750</v>
      </c>
      <c r="O7991" t="s">
        <v>27</v>
      </c>
      <c r="Q7991" s="11">
        <f t="shared" si="249"/>
        <v>218.18180000000001</v>
      </c>
      <c r="R7991" s="2"/>
      <c r="S7991" s="2"/>
    </row>
    <row r="7992" spans="1:19" x14ac:dyDescent="0.35">
      <c r="A7992" t="s">
        <v>20</v>
      </c>
      <c r="B7992" t="s">
        <v>12894</v>
      </c>
      <c r="C7992" s="3" t="s">
        <v>12894</v>
      </c>
      <c r="D7992" t="s">
        <v>12895</v>
      </c>
      <c r="E7992" t="s">
        <v>12896</v>
      </c>
      <c r="F7992" t="s">
        <v>197</v>
      </c>
      <c r="G7992" t="s">
        <v>12896</v>
      </c>
      <c r="H7992" t="s">
        <v>287</v>
      </c>
      <c r="I7992" t="s">
        <v>287</v>
      </c>
      <c r="J7992" t="s">
        <v>12866</v>
      </c>
      <c r="K7992" t="s">
        <v>26</v>
      </c>
      <c r="L7992" s="11">
        <f t="shared" si="248"/>
        <v>3232.5</v>
      </c>
      <c r="M7992" s="13">
        <v>5057.5</v>
      </c>
      <c r="N7992" s="4">
        <v>8290</v>
      </c>
      <c r="O7992" t="s">
        <v>27</v>
      </c>
      <c r="Q7992" s="11">
        <f t="shared" si="249"/>
        <v>5057.5</v>
      </c>
      <c r="R7992" s="2"/>
      <c r="S7992" s="2"/>
    </row>
    <row r="7993" spans="1:19" x14ac:dyDescent="0.35">
      <c r="A7993" t="s">
        <v>20</v>
      </c>
      <c r="B7993" t="s">
        <v>12897</v>
      </c>
      <c r="C7993" s="3" t="s">
        <v>12897</v>
      </c>
      <c r="F7993" t="s">
        <v>93</v>
      </c>
      <c r="H7993" t="s">
        <v>24</v>
      </c>
      <c r="I7993" t="s">
        <v>24</v>
      </c>
      <c r="J7993" t="s">
        <v>879</v>
      </c>
      <c r="K7993" t="s">
        <v>26</v>
      </c>
      <c r="L7993" s="11">
        <f t="shared" si="248"/>
        <v>200</v>
      </c>
      <c r="M7993" s="13">
        <v>450</v>
      </c>
      <c r="N7993" s="5">
        <v>650</v>
      </c>
      <c r="O7993" t="s">
        <v>27</v>
      </c>
      <c r="Q7993" s="11">
        <f t="shared" si="249"/>
        <v>450</v>
      </c>
      <c r="R7993" s="2"/>
      <c r="S7993" s="2"/>
    </row>
    <row r="7994" spans="1:19" x14ac:dyDescent="0.35">
      <c r="A7994" t="s">
        <v>20</v>
      </c>
      <c r="B7994" t="s">
        <v>12898</v>
      </c>
      <c r="C7994" s="3" t="s">
        <v>12898</v>
      </c>
      <c r="E7994" t="s">
        <v>12899</v>
      </c>
      <c r="F7994" t="s">
        <v>93</v>
      </c>
      <c r="H7994" t="s">
        <v>24</v>
      </c>
      <c r="I7994" t="s">
        <v>24</v>
      </c>
      <c r="J7994" t="s">
        <v>12900</v>
      </c>
      <c r="K7994" t="s">
        <v>26</v>
      </c>
      <c r="L7994" s="11">
        <f t="shared" si="248"/>
        <v>170</v>
      </c>
      <c r="M7994" s="13">
        <v>480</v>
      </c>
      <c r="N7994" s="5">
        <v>650</v>
      </c>
      <c r="O7994" t="s">
        <v>27</v>
      </c>
      <c r="Q7994" s="11">
        <f t="shared" si="249"/>
        <v>480</v>
      </c>
      <c r="R7994" s="2"/>
      <c r="S7994" s="2"/>
    </row>
    <row r="7995" spans="1:19" x14ac:dyDescent="0.35">
      <c r="A7995" t="s">
        <v>20</v>
      </c>
      <c r="B7995" t="s">
        <v>12901</v>
      </c>
      <c r="C7995" s="3" t="s">
        <v>12901</v>
      </c>
      <c r="E7995" t="s">
        <v>12902</v>
      </c>
      <c r="F7995" t="s">
        <v>93</v>
      </c>
      <c r="H7995" t="s">
        <v>283</v>
      </c>
      <c r="I7995" t="s">
        <v>283</v>
      </c>
      <c r="J7995" t="s">
        <v>12900</v>
      </c>
      <c r="K7995" t="s">
        <v>26</v>
      </c>
      <c r="L7995" s="11">
        <f t="shared" si="248"/>
        <v>39</v>
      </c>
      <c r="M7995" s="13">
        <v>16</v>
      </c>
      <c r="N7995" s="5">
        <v>55</v>
      </c>
      <c r="O7995" t="s">
        <v>27</v>
      </c>
      <c r="Q7995" s="11">
        <f t="shared" si="249"/>
        <v>16</v>
      </c>
      <c r="R7995" s="2"/>
      <c r="S7995" s="2"/>
    </row>
    <row r="7996" spans="1:19" x14ac:dyDescent="0.35">
      <c r="A7996" t="s">
        <v>20</v>
      </c>
      <c r="B7996" t="s">
        <v>12903</v>
      </c>
      <c r="C7996" s="3" t="s">
        <v>12903</v>
      </c>
      <c r="F7996" t="s">
        <v>835</v>
      </c>
      <c r="H7996" t="s">
        <v>747</v>
      </c>
      <c r="I7996" t="s">
        <v>747</v>
      </c>
      <c r="J7996" t="s">
        <v>879</v>
      </c>
      <c r="K7996" t="s">
        <v>26</v>
      </c>
      <c r="L7996" s="11">
        <f t="shared" si="248"/>
        <v>30</v>
      </c>
      <c r="M7996" s="13">
        <v>45</v>
      </c>
      <c r="N7996" s="5">
        <v>75</v>
      </c>
      <c r="O7996" t="s">
        <v>27</v>
      </c>
      <c r="Q7996" s="11">
        <f t="shared" si="249"/>
        <v>45</v>
      </c>
      <c r="R7996" s="2"/>
      <c r="S7996" s="2"/>
    </row>
    <row r="7997" spans="1:19" x14ac:dyDescent="0.35">
      <c r="A7997" t="s">
        <v>20</v>
      </c>
      <c r="B7997" t="s">
        <v>12904</v>
      </c>
      <c r="C7997" s="3" t="s">
        <v>12904</v>
      </c>
      <c r="F7997" t="s">
        <v>835</v>
      </c>
      <c r="H7997" t="s">
        <v>747</v>
      </c>
      <c r="I7997" t="s">
        <v>747</v>
      </c>
      <c r="J7997" t="s">
        <v>879</v>
      </c>
      <c r="K7997" t="s">
        <v>26</v>
      </c>
      <c r="L7997" s="11">
        <f t="shared" si="248"/>
        <v>30</v>
      </c>
      <c r="M7997" s="13">
        <v>45</v>
      </c>
      <c r="N7997" s="5">
        <v>75</v>
      </c>
      <c r="O7997" t="s">
        <v>27</v>
      </c>
      <c r="Q7997" s="11">
        <f t="shared" si="249"/>
        <v>45</v>
      </c>
      <c r="R7997" s="2"/>
      <c r="S7997" s="2"/>
    </row>
    <row r="7998" spans="1:19" x14ac:dyDescent="0.35">
      <c r="A7998" t="s">
        <v>20</v>
      </c>
      <c r="B7998" t="s">
        <v>12905</v>
      </c>
      <c r="C7998" s="3" t="s">
        <v>12905</v>
      </c>
      <c r="F7998" t="s">
        <v>835</v>
      </c>
      <c r="H7998" t="s">
        <v>747</v>
      </c>
      <c r="I7998" t="s">
        <v>747</v>
      </c>
      <c r="J7998" t="s">
        <v>879</v>
      </c>
      <c r="K7998" t="s">
        <v>26</v>
      </c>
      <c r="L7998" s="11">
        <f t="shared" si="248"/>
        <v>30</v>
      </c>
      <c r="M7998" s="13">
        <v>45</v>
      </c>
      <c r="N7998" s="5">
        <v>75</v>
      </c>
      <c r="O7998" t="s">
        <v>27</v>
      </c>
      <c r="Q7998" s="11">
        <f t="shared" si="249"/>
        <v>45</v>
      </c>
      <c r="R7998" s="2"/>
      <c r="S7998" s="2"/>
    </row>
    <row r="7999" spans="1:19" x14ac:dyDescent="0.35">
      <c r="A7999" t="s">
        <v>20</v>
      </c>
      <c r="B7999" t="s">
        <v>12836</v>
      </c>
      <c r="C7999" s="3" t="s">
        <v>12836</v>
      </c>
      <c r="E7999" t="s">
        <v>12837</v>
      </c>
      <c r="F7999" t="s">
        <v>93</v>
      </c>
      <c r="H7999" t="s">
        <v>308</v>
      </c>
      <c r="I7999" t="s">
        <v>308</v>
      </c>
      <c r="J7999" t="s">
        <v>12838</v>
      </c>
      <c r="K7999" t="s">
        <v>26</v>
      </c>
      <c r="L7999" s="11">
        <f t="shared" si="248"/>
        <v>75</v>
      </c>
      <c r="M7999" s="13">
        <v>110</v>
      </c>
      <c r="N7999" s="5">
        <v>185</v>
      </c>
      <c r="O7999" t="s">
        <v>27</v>
      </c>
      <c r="Q7999" s="11">
        <f t="shared" si="249"/>
        <v>110</v>
      </c>
      <c r="R7999" s="2"/>
      <c r="S7999" s="2"/>
    </row>
    <row r="8000" spans="1:19" x14ac:dyDescent="0.35">
      <c r="A8000" t="s">
        <v>20</v>
      </c>
      <c r="B8000" t="s">
        <v>12839</v>
      </c>
      <c r="C8000" s="3" t="s">
        <v>12839</v>
      </c>
      <c r="E8000" t="s">
        <v>12837</v>
      </c>
      <c r="F8000" t="s">
        <v>93</v>
      </c>
      <c r="H8000" t="s">
        <v>308</v>
      </c>
      <c r="I8000" t="s">
        <v>308</v>
      </c>
      <c r="J8000" t="s">
        <v>12838</v>
      </c>
      <c r="K8000" t="s">
        <v>26</v>
      </c>
      <c r="L8000" s="11">
        <f t="shared" si="248"/>
        <v>75</v>
      </c>
      <c r="M8000" s="13">
        <v>110</v>
      </c>
      <c r="N8000" s="5">
        <v>185</v>
      </c>
      <c r="O8000" t="s">
        <v>27</v>
      </c>
      <c r="Q8000" s="11">
        <f t="shared" si="249"/>
        <v>110</v>
      </c>
      <c r="R8000" s="2"/>
      <c r="S8000" s="2"/>
    </row>
    <row r="8001" spans="1:19" x14ac:dyDescent="0.35">
      <c r="A8001" t="s">
        <v>20</v>
      </c>
      <c r="B8001" t="s">
        <v>12840</v>
      </c>
      <c r="C8001" s="3" t="s">
        <v>12840</v>
      </c>
      <c r="E8001" t="s">
        <v>12837</v>
      </c>
      <c r="F8001" t="s">
        <v>93</v>
      </c>
      <c r="H8001" t="s">
        <v>308</v>
      </c>
      <c r="I8001" t="s">
        <v>308</v>
      </c>
      <c r="J8001" t="s">
        <v>12838</v>
      </c>
      <c r="K8001" t="s">
        <v>26</v>
      </c>
      <c r="L8001" s="11">
        <f t="shared" si="248"/>
        <v>80</v>
      </c>
      <c r="M8001" s="13">
        <v>115</v>
      </c>
      <c r="N8001" s="5">
        <v>195</v>
      </c>
      <c r="O8001" t="s">
        <v>27</v>
      </c>
      <c r="Q8001" s="11">
        <f t="shared" si="249"/>
        <v>115</v>
      </c>
      <c r="R8001" s="2"/>
      <c r="S8001" s="2"/>
    </row>
    <row r="8002" spans="1:19" x14ac:dyDescent="0.35">
      <c r="A8002" t="s">
        <v>20</v>
      </c>
      <c r="B8002" t="s">
        <v>12906</v>
      </c>
      <c r="C8002" s="3" t="s">
        <v>12906</v>
      </c>
      <c r="E8002" t="s">
        <v>12907</v>
      </c>
      <c r="F8002" t="s">
        <v>93</v>
      </c>
      <c r="H8002" t="s">
        <v>308</v>
      </c>
      <c r="I8002" t="s">
        <v>308</v>
      </c>
      <c r="J8002" t="s">
        <v>12908</v>
      </c>
      <c r="K8002" t="s">
        <v>26</v>
      </c>
      <c r="L8002" s="11">
        <f t="shared" ref="L8002:L8065" si="250">SUM(N8002-M8002)</f>
        <v>75.44</v>
      </c>
      <c r="M8002" s="13">
        <v>274.56</v>
      </c>
      <c r="N8002" s="5">
        <v>350</v>
      </c>
      <c r="O8002" t="s">
        <v>27</v>
      </c>
      <c r="Q8002" s="11">
        <f t="shared" ref="Q8002:Q8065" si="251">SUM(M8002)</f>
        <v>274.56</v>
      </c>
      <c r="R8002" s="2"/>
      <c r="S8002" s="2"/>
    </row>
    <row r="8003" spans="1:19" x14ac:dyDescent="0.35">
      <c r="A8003" t="s">
        <v>20</v>
      </c>
      <c r="B8003" t="s">
        <v>12909</v>
      </c>
      <c r="C8003" s="3" t="s">
        <v>12909</v>
      </c>
      <c r="E8003" t="s">
        <v>12907</v>
      </c>
      <c r="F8003" t="s">
        <v>93</v>
      </c>
      <c r="H8003" t="s">
        <v>308</v>
      </c>
      <c r="I8003" t="s">
        <v>308</v>
      </c>
      <c r="J8003" t="s">
        <v>12908</v>
      </c>
      <c r="K8003" t="s">
        <v>26</v>
      </c>
      <c r="L8003" s="11">
        <f t="shared" si="250"/>
        <v>51</v>
      </c>
      <c r="M8003" s="13">
        <v>154</v>
      </c>
      <c r="N8003" s="5">
        <v>205</v>
      </c>
      <c r="O8003" t="s">
        <v>27</v>
      </c>
      <c r="Q8003" s="11">
        <f t="shared" si="251"/>
        <v>154</v>
      </c>
      <c r="R8003" s="2"/>
      <c r="S8003" s="2"/>
    </row>
    <row r="8004" spans="1:19" x14ac:dyDescent="0.35">
      <c r="A8004" t="s">
        <v>20</v>
      </c>
      <c r="B8004" t="s">
        <v>12910</v>
      </c>
      <c r="C8004" s="3" t="s">
        <v>12910</v>
      </c>
      <c r="F8004" t="s">
        <v>93</v>
      </c>
      <c r="H8004" t="s">
        <v>308</v>
      </c>
      <c r="I8004" t="s">
        <v>308</v>
      </c>
      <c r="J8004" t="s">
        <v>12908</v>
      </c>
      <c r="K8004" t="s">
        <v>26</v>
      </c>
      <c r="L8004" s="11">
        <f t="shared" si="250"/>
        <v>377</v>
      </c>
      <c r="M8004" s="13">
        <v>1848</v>
      </c>
      <c r="N8004" s="4">
        <v>2225</v>
      </c>
      <c r="O8004" t="s">
        <v>27</v>
      </c>
      <c r="Q8004" s="11">
        <f t="shared" si="251"/>
        <v>1848</v>
      </c>
      <c r="R8004" s="2"/>
      <c r="S8004" s="2"/>
    </row>
    <row r="8005" spans="1:19" x14ac:dyDescent="0.35">
      <c r="A8005" t="s">
        <v>20</v>
      </c>
      <c r="B8005" t="s">
        <v>12911</v>
      </c>
      <c r="C8005" s="3" t="s">
        <v>12911</v>
      </c>
      <c r="E8005" t="s">
        <v>12907</v>
      </c>
      <c r="F8005" t="s">
        <v>93</v>
      </c>
      <c r="H8005" t="s">
        <v>308</v>
      </c>
      <c r="I8005" t="s">
        <v>308</v>
      </c>
      <c r="J8005" t="s">
        <v>12908</v>
      </c>
      <c r="K8005" t="s">
        <v>26</v>
      </c>
      <c r="L8005" s="11">
        <f t="shared" si="250"/>
        <v>116.39999999999998</v>
      </c>
      <c r="M8005" s="13">
        <v>523.6</v>
      </c>
      <c r="N8005" s="5">
        <v>640</v>
      </c>
      <c r="O8005" t="s">
        <v>27</v>
      </c>
      <c r="Q8005" s="11">
        <f t="shared" si="251"/>
        <v>523.6</v>
      </c>
      <c r="R8005" s="2"/>
      <c r="S8005" s="2"/>
    </row>
    <row r="8006" spans="1:19" x14ac:dyDescent="0.35">
      <c r="A8006" t="s">
        <v>20</v>
      </c>
      <c r="B8006" t="s">
        <v>12912</v>
      </c>
      <c r="C8006" s="3" t="s">
        <v>12912</v>
      </c>
      <c r="E8006" t="s">
        <v>12913</v>
      </c>
      <c r="F8006" t="s">
        <v>93</v>
      </c>
      <c r="H8006" t="s">
        <v>308</v>
      </c>
      <c r="I8006" t="s">
        <v>308</v>
      </c>
      <c r="J8006" t="s">
        <v>12908</v>
      </c>
      <c r="K8006" t="s">
        <v>26</v>
      </c>
      <c r="L8006" s="11">
        <f t="shared" si="250"/>
        <v>28.240000000000002</v>
      </c>
      <c r="M8006" s="13">
        <v>56.76</v>
      </c>
      <c r="N8006" s="5">
        <v>85</v>
      </c>
      <c r="O8006" t="s">
        <v>27</v>
      </c>
      <c r="Q8006" s="11">
        <f t="shared" si="251"/>
        <v>56.76</v>
      </c>
      <c r="R8006" s="2"/>
      <c r="S8006" s="2"/>
    </row>
    <row r="8007" spans="1:19" x14ac:dyDescent="0.35">
      <c r="A8007" t="s">
        <v>20</v>
      </c>
      <c r="B8007" t="s">
        <v>12914</v>
      </c>
      <c r="C8007" s="3" t="s">
        <v>12914</v>
      </c>
      <c r="F8007" t="s">
        <v>93</v>
      </c>
      <c r="H8007" t="s">
        <v>94</v>
      </c>
      <c r="I8007" t="s">
        <v>94</v>
      </c>
      <c r="J8007" t="s">
        <v>95</v>
      </c>
      <c r="K8007" t="s">
        <v>26</v>
      </c>
      <c r="L8007" s="11">
        <f t="shared" si="250"/>
        <v>25</v>
      </c>
      <c r="M8007" s="13">
        <v>90</v>
      </c>
      <c r="N8007" s="5">
        <v>115</v>
      </c>
      <c r="O8007" t="s">
        <v>27</v>
      </c>
      <c r="Q8007" s="11">
        <f t="shared" si="251"/>
        <v>90</v>
      </c>
      <c r="R8007" s="2"/>
      <c r="S8007" s="2"/>
    </row>
    <row r="8008" spans="1:19" x14ac:dyDescent="0.35">
      <c r="A8008" t="s">
        <v>20</v>
      </c>
      <c r="B8008" t="s">
        <v>12915</v>
      </c>
      <c r="C8008" s="3" t="s">
        <v>12915</v>
      </c>
      <c r="F8008" t="s">
        <v>93</v>
      </c>
      <c r="H8008" t="s">
        <v>94</v>
      </c>
      <c r="I8008" t="s">
        <v>94</v>
      </c>
      <c r="J8008" t="s">
        <v>95</v>
      </c>
      <c r="K8008" t="s">
        <v>26</v>
      </c>
      <c r="L8008" s="11">
        <f t="shared" si="250"/>
        <v>35</v>
      </c>
      <c r="M8008" s="13">
        <v>70</v>
      </c>
      <c r="N8008" s="5">
        <v>105</v>
      </c>
      <c r="O8008" t="s">
        <v>27</v>
      </c>
      <c r="Q8008" s="11">
        <f t="shared" si="251"/>
        <v>70</v>
      </c>
      <c r="R8008" s="2"/>
      <c r="S8008" s="2"/>
    </row>
    <row r="8009" spans="1:19" x14ac:dyDescent="0.35">
      <c r="A8009" t="s">
        <v>20</v>
      </c>
      <c r="B8009" t="s">
        <v>12916</v>
      </c>
      <c r="C8009" s="3" t="s">
        <v>12916</v>
      </c>
      <c r="E8009" t="s">
        <v>12917</v>
      </c>
      <c r="F8009" t="s">
        <v>93</v>
      </c>
      <c r="H8009" t="s">
        <v>94</v>
      </c>
      <c r="I8009" t="s">
        <v>94</v>
      </c>
      <c r="J8009" t="s">
        <v>95</v>
      </c>
      <c r="K8009" t="s">
        <v>26</v>
      </c>
      <c r="L8009" s="11">
        <f t="shared" si="250"/>
        <v>40</v>
      </c>
      <c r="M8009" s="13">
        <v>80</v>
      </c>
      <c r="N8009" s="5">
        <v>120</v>
      </c>
      <c r="O8009" t="s">
        <v>27</v>
      </c>
      <c r="Q8009" s="11">
        <f t="shared" si="251"/>
        <v>80</v>
      </c>
      <c r="R8009" s="2"/>
      <c r="S8009" s="2"/>
    </row>
    <row r="8010" spans="1:19" x14ac:dyDescent="0.35">
      <c r="A8010" t="s">
        <v>20</v>
      </c>
      <c r="B8010" t="s">
        <v>12918</v>
      </c>
      <c r="C8010" s="3" t="s">
        <v>12918</v>
      </c>
      <c r="E8010" t="s">
        <v>12919</v>
      </c>
      <c r="F8010" t="s">
        <v>93</v>
      </c>
      <c r="H8010" t="s">
        <v>94</v>
      </c>
      <c r="I8010" t="s">
        <v>94</v>
      </c>
      <c r="J8010" t="s">
        <v>3981</v>
      </c>
      <c r="K8010" t="s">
        <v>26</v>
      </c>
      <c r="L8010" s="11">
        <f t="shared" si="250"/>
        <v>29</v>
      </c>
      <c r="M8010" s="13">
        <v>30</v>
      </c>
      <c r="N8010" s="5">
        <v>59</v>
      </c>
      <c r="O8010" t="s">
        <v>27</v>
      </c>
      <c r="Q8010" s="11">
        <f t="shared" si="251"/>
        <v>30</v>
      </c>
      <c r="R8010" s="2"/>
      <c r="S8010" s="2"/>
    </row>
    <row r="8011" spans="1:19" x14ac:dyDescent="0.35">
      <c r="A8011" t="s">
        <v>20</v>
      </c>
      <c r="B8011" t="s">
        <v>12920</v>
      </c>
      <c r="C8011" s="3" t="s">
        <v>12920</v>
      </c>
      <c r="E8011" t="s">
        <v>12921</v>
      </c>
      <c r="F8011" t="s">
        <v>93</v>
      </c>
      <c r="H8011" t="s">
        <v>94</v>
      </c>
      <c r="I8011" t="s">
        <v>94</v>
      </c>
      <c r="J8011" t="s">
        <v>95</v>
      </c>
      <c r="K8011" t="s">
        <v>26</v>
      </c>
      <c r="L8011" s="11">
        <f t="shared" si="250"/>
        <v>23</v>
      </c>
      <c r="M8011" s="13">
        <v>26</v>
      </c>
      <c r="N8011" s="5">
        <v>49</v>
      </c>
      <c r="O8011" t="s">
        <v>27</v>
      </c>
      <c r="Q8011" s="11">
        <f t="shared" si="251"/>
        <v>26</v>
      </c>
      <c r="R8011" s="2"/>
      <c r="S8011" s="2"/>
    </row>
    <row r="8012" spans="1:19" x14ac:dyDescent="0.35">
      <c r="A8012" t="s">
        <v>20</v>
      </c>
      <c r="B8012" t="s">
        <v>12922</v>
      </c>
      <c r="C8012" s="3" t="s">
        <v>12922</v>
      </c>
      <c r="E8012" t="s">
        <v>12923</v>
      </c>
      <c r="F8012" t="s">
        <v>93</v>
      </c>
      <c r="H8012" t="s">
        <v>94</v>
      </c>
      <c r="I8012" t="s">
        <v>94</v>
      </c>
      <c r="J8012" t="s">
        <v>3986</v>
      </c>
      <c r="K8012" t="s">
        <v>26</v>
      </c>
      <c r="L8012" s="11">
        <f t="shared" si="250"/>
        <v>20</v>
      </c>
      <c r="M8012" s="13">
        <v>39</v>
      </c>
      <c r="N8012" s="5">
        <v>59</v>
      </c>
      <c r="O8012" t="s">
        <v>27</v>
      </c>
      <c r="Q8012" s="11">
        <f t="shared" si="251"/>
        <v>39</v>
      </c>
      <c r="R8012" s="2"/>
      <c r="S8012" s="2"/>
    </row>
    <row r="8013" spans="1:19" x14ac:dyDescent="0.35">
      <c r="A8013" t="s">
        <v>20</v>
      </c>
      <c r="B8013" t="s">
        <v>12924</v>
      </c>
      <c r="C8013" s="3" t="s">
        <v>12924</v>
      </c>
      <c r="D8013" t="s">
        <v>12925</v>
      </c>
      <c r="E8013" t="s">
        <v>12926</v>
      </c>
      <c r="F8013" t="s">
        <v>93</v>
      </c>
      <c r="G8013" t="s">
        <v>12926</v>
      </c>
      <c r="H8013" t="s">
        <v>94</v>
      </c>
      <c r="I8013" t="s">
        <v>94</v>
      </c>
      <c r="J8013" t="s">
        <v>95</v>
      </c>
      <c r="K8013" t="s">
        <v>26</v>
      </c>
      <c r="L8013" s="11">
        <f t="shared" si="250"/>
        <v>205</v>
      </c>
      <c r="M8013" s="13">
        <v>480</v>
      </c>
      <c r="N8013" s="5">
        <v>685</v>
      </c>
      <c r="O8013" t="s">
        <v>27</v>
      </c>
      <c r="Q8013" s="11">
        <f t="shared" si="251"/>
        <v>480</v>
      </c>
      <c r="R8013" s="2"/>
      <c r="S8013" s="2"/>
    </row>
    <row r="8014" spans="1:19" x14ac:dyDescent="0.35">
      <c r="A8014" t="s">
        <v>20</v>
      </c>
      <c r="B8014" t="s">
        <v>12927</v>
      </c>
      <c r="C8014" s="3" t="s">
        <v>12927</v>
      </c>
      <c r="E8014" t="s">
        <v>12928</v>
      </c>
      <c r="F8014" t="s">
        <v>93</v>
      </c>
      <c r="H8014" t="s">
        <v>94</v>
      </c>
      <c r="I8014" t="s">
        <v>94</v>
      </c>
      <c r="J8014" t="s">
        <v>3981</v>
      </c>
      <c r="K8014" t="s">
        <v>26</v>
      </c>
      <c r="L8014" s="11">
        <f t="shared" si="250"/>
        <v>4.21</v>
      </c>
      <c r="M8014" s="13">
        <v>2.79</v>
      </c>
      <c r="N8014" s="5">
        <v>7</v>
      </c>
      <c r="O8014" t="s">
        <v>27</v>
      </c>
      <c r="Q8014" s="11">
        <f t="shared" si="251"/>
        <v>2.79</v>
      </c>
      <c r="R8014" s="2"/>
      <c r="S8014" s="2"/>
    </row>
    <row r="8015" spans="1:19" x14ac:dyDescent="0.35">
      <c r="A8015" t="s">
        <v>20</v>
      </c>
      <c r="B8015" t="s">
        <v>12929</v>
      </c>
      <c r="C8015" s="3" t="s">
        <v>12929</v>
      </c>
      <c r="E8015" t="s">
        <v>12930</v>
      </c>
      <c r="F8015" t="s">
        <v>93</v>
      </c>
      <c r="H8015" t="s">
        <v>94</v>
      </c>
      <c r="I8015" t="s">
        <v>94</v>
      </c>
      <c r="J8015" t="s">
        <v>95</v>
      </c>
      <c r="K8015" t="s">
        <v>26</v>
      </c>
      <c r="L8015" s="11">
        <f t="shared" si="250"/>
        <v>3.5</v>
      </c>
      <c r="M8015" s="13">
        <v>1.5</v>
      </c>
      <c r="N8015" s="5">
        <v>5</v>
      </c>
      <c r="O8015" t="s">
        <v>27</v>
      </c>
      <c r="Q8015" s="11">
        <f t="shared" si="251"/>
        <v>1.5</v>
      </c>
      <c r="R8015" s="2"/>
      <c r="S8015" s="2"/>
    </row>
    <row r="8016" spans="1:19" x14ac:dyDescent="0.35">
      <c r="A8016" t="s">
        <v>20</v>
      </c>
      <c r="B8016" t="s">
        <v>12931</v>
      </c>
      <c r="C8016" s="3" t="s">
        <v>12931</v>
      </c>
      <c r="E8016" t="s">
        <v>12932</v>
      </c>
      <c r="F8016" t="s">
        <v>93</v>
      </c>
      <c r="H8016" t="s">
        <v>94</v>
      </c>
      <c r="I8016" t="s">
        <v>94</v>
      </c>
      <c r="J8016" t="s">
        <v>3986</v>
      </c>
      <c r="K8016" t="s">
        <v>26</v>
      </c>
      <c r="L8016" s="11">
        <f t="shared" si="250"/>
        <v>3.5</v>
      </c>
      <c r="M8016" s="13">
        <v>1.5</v>
      </c>
      <c r="N8016" s="5">
        <v>5</v>
      </c>
      <c r="O8016" t="s">
        <v>27</v>
      </c>
      <c r="Q8016" s="11">
        <f t="shared" si="251"/>
        <v>1.5</v>
      </c>
      <c r="R8016" s="2"/>
      <c r="S8016" s="2"/>
    </row>
    <row r="8017" spans="1:19" x14ac:dyDescent="0.35">
      <c r="A8017" t="s">
        <v>20</v>
      </c>
      <c r="B8017" t="s">
        <v>12933</v>
      </c>
      <c r="C8017" s="3" t="s">
        <v>12933</v>
      </c>
      <c r="F8017" t="s">
        <v>93</v>
      </c>
      <c r="H8017" t="s">
        <v>94</v>
      </c>
      <c r="I8017" t="s">
        <v>94</v>
      </c>
      <c r="J8017" t="s">
        <v>95</v>
      </c>
      <c r="K8017" t="s">
        <v>26</v>
      </c>
      <c r="L8017" s="11">
        <f t="shared" si="250"/>
        <v>220</v>
      </c>
      <c r="M8017" s="13">
        <v>180</v>
      </c>
      <c r="N8017" s="5">
        <v>400</v>
      </c>
      <c r="O8017" t="s">
        <v>27</v>
      </c>
      <c r="Q8017" s="11">
        <f t="shared" si="251"/>
        <v>180</v>
      </c>
      <c r="R8017" s="2"/>
      <c r="S8017" s="2"/>
    </row>
    <row r="8018" spans="1:19" x14ac:dyDescent="0.35">
      <c r="A8018" t="s">
        <v>20</v>
      </c>
      <c r="B8018" t="s">
        <v>12934</v>
      </c>
      <c r="C8018" s="3" t="s">
        <v>12934</v>
      </c>
      <c r="F8018" t="s">
        <v>93</v>
      </c>
      <c r="H8018" t="s">
        <v>94</v>
      </c>
      <c r="I8018" t="s">
        <v>94</v>
      </c>
      <c r="J8018" t="s">
        <v>95</v>
      </c>
      <c r="K8018" t="s">
        <v>26</v>
      </c>
      <c r="L8018" s="11">
        <f t="shared" si="250"/>
        <v>25</v>
      </c>
      <c r="M8018" s="13">
        <v>235</v>
      </c>
      <c r="N8018" s="5">
        <v>260</v>
      </c>
      <c r="O8018" t="s">
        <v>27</v>
      </c>
      <c r="Q8018" s="11">
        <f t="shared" si="251"/>
        <v>235</v>
      </c>
      <c r="R8018" s="2"/>
      <c r="S8018" s="2"/>
    </row>
    <row r="8019" spans="1:19" x14ac:dyDescent="0.35">
      <c r="A8019" t="s">
        <v>20</v>
      </c>
      <c r="B8019" t="s">
        <v>12935</v>
      </c>
      <c r="C8019" s="3" t="s">
        <v>12935</v>
      </c>
      <c r="F8019" t="s">
        <v>93</v>
      </c>
      <c r="H8019" t="s">
        <v>94</v>
      </c>
      <c r="I8019" t="s">
        <v>94</v>
      </c>
      <c r="J8019" t="s">
        <v>95</v>
      </c>
      <c r="K8019" t="s">
        <v>26</v>
      </c>
      <c r="L8019" s="11">
        <f t="shared" si="250"/>
        <v>130</v>
      </c>
      <c r="M8019" s="13">
        <v>220</v>
      </c>
      <c r="N8019" s="5">
        <v>350</v>
      </c>
      <c r="O8019" t="s">
        <v>27</v>
      </c>
      <c r="Q8019" s="11">
        <f t="shared" si="251"/>
        <v>220</v>
      </c>
      <c r="R8019" s="2"/>
      <c r="S8019" s="2"/>
    </row>
    <row r="8020" spans="1:19" x14ac:dyDescent="0.35">
      <c r="A8020" t="s">
        <v>20</v>
      </c>
      <c r="B8020" t="s">
        <v>12936</v>
      </c>
      <c r="C8020" s="3" t="s">
        <v>12936</v>
      </c>
      <c r="F8020" t="s">
        <v>93</v>
      </c>
      <c r="H8020" t="s">
        <v>94</v>
      </c>
      <c r="I8020" t="s">
        <v>94</v>
      </c>
      <c r="J8020" t="s">
        <v>95</v>
      </c>
      <c r="K8020" t="s">
        <v>26</v>
      </c>
      <c r="L8020" s="11">
        <f t="shared" si="250"/>
        <v>120</v>
      </c>
      <c r="M8020" s="13">
        <v>230</v>
      </c>
      <c r="N8020" s="5">
        <v>350</v>
      </c>
      <c r="O8020" t="s">
        <v>27</v>
      </c>
      <c r="Q8020" s="11">
        <f t="shared" si="251"/>
        <v>230</v>
      </c>
      <c r="R8020" s="2"/>
      <c r="S8020" s="2"/>
    </row>
    <row r="8021" spans="1:19" x14ac:dyDescent="0.35">
      <c r="A8021" t="s">
        <v>20</v>
      </c>
      <c r="B8021" t="s">
        <v>12937</v>
      </c>
      <c r="C8021" s="3" t="s">
        <v>12937</v>
      </c>
      <c r="F8021" t="s">
        <v>93</v>
      </c>
      <c r="H8021" t="s">
        <v>94</v>
      </c>
      <c r="I8021" t="s">
        <v>94</v>
      </c>
      <c r="J8021" t="s">
        <v>95</v>
      </c>
      <c r="K8021" t="s">
        <v>26</v>
      </c>
      <c r="L8021" s="11">
        <f t="shared" si="250"/>
        <v>-20</v>
      </c>
      <c r="M8021" s="13">
        <v>330</v>
      </c>
      <c r="N8021" s="5">
        <v>310</v>
      </c>
      <c r="O8021" t="s">
        <v>27</v>
      </c>
      <c r="Q8021" s="11">
        <f t="shared" si="251"/>
        <v>330</v>
      </c>
      <c r="R8021" s="2"/>
      <c r="S8021" s="2"/>
    </row>
    <row r="8022" spans="1:19" x14ac:dyDescent="0.35">
      <c r="A8022" t="s">
        <v>20</v>
      </c>
      <c r="B8022" t="s">
        <v>12938</v>
      </c>
      <c r="C8022" s="3" t="s">
        <v>12938</v>
      </c>
      <c r="F8022" t="s">
        <v>93</v>
      </c>
      <c r="H8022" t="s">
        <v>94</v>
      </c>
      <c r="I8022" t="s">
        <v>94</v>
      </c>
      <c r="J8022" t="s">
        <v>95</v>
      </c>
      <c r="K8022" t="s">
        <v>26</v>
      </c>
      <c r="L8022" s="11">
        <f t="shared" si="250"/>
        <v>55</v>
      </c>
      <c r="M8022" s="13">
        <v>240</v>
      </c>
      <c r="N8022" s="5">
        <v>295</v>
      </c>
      <c r="O8022" t="s">
        <v>27</v>
      </c>
      <c r="Q8022" s="11">
        <f t="shared" si="251"/>
        <v>240</v>
      </c>
      <c r="R8022" s="2"/>
      <c r="S8022" s="2"/>
    </row>
    <row r="8023" spans="1:19" x14ac:dyDescent="0.35">
      <c r="A8023" t="s">
        <v>20</v>
      </c>
      <c r="B8023" t="s">
        <v>12939</v>
      </c>
      <c r="C8023" s="3" t="s">
        <v>12939</v>
      </c>
      <c r="E8023" t="s">
        <v>12940</v>
      </c>
      <c r="F8023" t="s">
        <v>93</v>
      </c>
      <c r="H8023" t="s">
        <v>94</v>
      </c>
      <c r="I8023" t="s">
        <v>94</v>
      </c>
      <c r="J8023" t="s">
        <v>95</v>
      </c>
      <c r="K8023" t="s">
        <v>26</v>
      </c>
      <c r="L8023" s="11">
        <f t="shared" si="250"/>
        <v>110</v>
      </c>
      <c r="M8023" s="13">
        <v>290</v>
      </c>
      <c r="N8023" s="5">
        <v>400</v>
      </c>
      <c r="O8023" t="s">
        <v>27</v>
      </c>
      <c r="Q8023" s="11">
        <f t="shared" si="251"/>
        <v>290</v>
      </c>
      <c r="R8023" s="2"/>
      <c r="S8023" s="2"/>
    </row>
    <row r="8024" spans="1:19" x14ac:dyDescent="0.35">
      <c r="A8024" t="s">
        <v>20</v>
      </c>
      <c r="B8024" t="s">
        <v>12941</v>
      </c>
      <c r="C8024" s="3" t="s">
        <v>12941</v>
      </c>
      <c r="F8024" t="s">
        <v>93</v>
      </c>
      <c r="H8024" t="s">
        <v>94</v>
      </c>
      <c r="I8024" t="s">
        <v>94</v>
      </c>
      <c r="J8024" t="s">
        <v>95</v>
      </c>
      <c r="K8024" t="s">
        <v>26</v>
      </c>
      <c r="L8024" s="11">
        <f t="shared" si="250"/>
        <v>100</v>
      </c>
      <c r="M8024" s="13">
        <v>350</v>
      </c>
      <c r="N8024" s="5">
        <v>450</v>
      </c>
      <c r="O8024" t="s">
        <v>27</v>
      </c>
      <c r="Q8024" s="11">
        <f t="shared" si="251"/>
        <v>350</v>
      </c>
      <c r="R8024" s="2"/>
      <c r="S8024" s="2"/>
    </row>
    <row r="8025" spans="1:19" x14ac:dyDescent="0.35">
      <c r="A8025" t="s">
        <v>20</v>
      </c>
      <c r="B8025" t="s">
        <v>12942</v>
      </c>
      <c r="C8025" s="3" t="s">
        <v>12942</v>
      </c>
      <c r="F8025" t="s">
        <v>93</v>
      </c>
      <c r="H8025" t="s">
        <v>94</v>
      </c>
      <c r="I8025" t="s">
        <v>94</v>
      </c>
      <c r="J8025" t="s">
        <v>95</v>
      </c>
      <c r="K8025" t="s">
        <v>26</v>
      </c>
      <c r="L8025" s="11">
        <f t="shared" si="250"/>
        <v>30</v>
      </c>
      <c r="M8025" s="13">
        <v>390</v>
      </c>
      <c r="N8025" s="5">
        <v>420</v>
      </c>
      <c r="O8025" t="s">
        <v>27</v>
      </c>
      <c r="Q8025" s="11">
        <f t="shared" si="251"/>
        <v>390</v>
      </c>
      <c r="R8025" s="2"/>
      <c r="S8025" s="2"/>
    </row>
    <row r="8026" spans="1:19" x14ac:dyDescent="0.35">
      <c r="A8026" t="s">
        <v>20</v>
      </c>
      <c r="B8026" t="s">
        <v>12943</v>
      </c>
      <c r="C8026" s="3" t="s">
        <v>12943</v>
      </c>
      <c r="F8026" t="s">
        <v>93</v>
      </c>
      <c r="H8026" t="s">
        <v>94</v>
      </c>
      <c r="I8026" t="s">
        <v>94</v>
      </c>
      <c r="J8026" t="s">
        <v>95</v>
      </c>
      <c r="K8026" t="s">
        <v>26</v>
      </c>
      <c r="L8026" s="11">
        <f t="shared" si="250"/>
        <v>80</v>
      </c>
      <c r="M8026" s="13">
        <v>330</v>
      </c>
      <c r="N8026" s="5">
        <v>410</v>
      </c>
      <c r="O8026" t="s">
        <v>27</v>
      </c>
      <c r="Q8026" s="11">
        <f t="shared" si="251"/>
        <v>330</v>
      </c>
      <c r="R8026" s="2"/>
      <c r="S8026" s="2"/>
    </row>
    <row r="8027" spans="1:19" x14ac:dyDescent="0.35">
      <c r="A8027" t="s">
        <v>20</v>
      </c>
      <c r="B8027" t="s">
        <v>12944</v>
      </c>
      <c r="C8027" s="3" t="s">
        <v>12944</v>
      </c>
      <c r="F8027" t="s">
        <v>93</v>
      </c>
      <c r="H8027" t="s">
        <v>94</v>
      </c>
      <c r="I8027" t="s">
        <v>94</v>
      </c>
      <c r="J8027" t="s">
        <v>95</v>
      </c>
      <c r="K8027" t="s">
        <v>26</v>
      </c>
      <c r="L8027" s="11">
        <f t="shared" si="250"/>
        <v>135</v>
      </c>
      <c r="M8027" s="13">
        <v>405</v>
      </c>
      <c r="N8027" s="5">
        <v>540</v>
      </c>
      <c r="O8027" t="s">
        <v>27</v>
      </c>
      <c r="Q8027" s="11">
        <f t="shared" si="251"/>
        <v>405</v>
      </c>
      <c r="R8027" s="2"/>
      <c r="S8027" s="2"/>
    </row>
    <row r="8028" spans="1:19" x14ac:dyDescent="0.35">
      <c r="A8028" t="s">
        <v>20</v>
      </c>
      <c r="B8028" t="s">
        <v>12945</v>
      </c>
      <c r="C8028" s="3" t="s">
        <v>12945</v>
      </c>
      <c r="E8028" t="s">
        <v>12946</v>
      </c>
      <c r="F8028" t="s">
        <v>93</v>
      </c>
      <c r="H8028" t="s">
        <v>94</v>
      </c>
      <c r="I8028" t="s">
        <v>94</v>
      </c>
      <c r="J8028" t="s">
        <v>95</v>
      </c>
      <c r="K8028" t="s">
        <v>26</v>
      </c>
      <c r="L8028" s="11">
        <f t="shared" si="250"/>
        <v>110</v>
      </c>
      <c r="M8028" s="13">
        <v>560</v>
      </c>
      <c r="N8028" s="5">
        <v>670</v>
      </c>
      <c r="O8028" t="s">
        <v>27</v>
      </c>
      <c r="Q8028" s="11">
        <f t="shared" si="251"/>
        <v>560</v>
      </c>
      <c r="R8028" s="2"/>
      <c r="S8028" s="2"/>
    </row>
    <row r="8029" spans="1:19" x14ac:dyDescent="0.35">
      <c r="A8029" t="s">
        <v>20</v>
      </c>
      <c r="B8029" t="s">
        <v>12947</v>
      </c>
      <c r="C8029" s="3" t="s">
        <v>12947</v>
      </c>
      <c r="E8029" t="s">
        <v>12948</v>
      </c>
      <c r="F8029" t="s">
        <v>93</v>
      </c>
      <c r="H8029" t="s">
        <v>94</v>
      </c>
      <c r="I8029" t="s">
        <v>94</v>
      </c>
      <c r="J8029" t="s">
        <v>95</v>
      </c>
      <c r="K8029" t="s">
        <v>26</v>
      </c>
      <c r="L8029" s="11">
        <f t="shared" si="250"/>
        <v>125</v>
      </c>
      <c r="M8029" s="13">
        <v>470</v>
      </c>
      <c r="N8029" s="5">
        <v>595</v>
      </c>
      <c r="O8029" t="s">
        <v>27</v>
      </c>
      <c r="Q8029" s="11">
        <f t="shared" si="251"/>
        <v>470</v>
      </c>
      <c r="R8029" s="2"/>
      <c r="S8029" s="2"/>
    </row>
    <row r="8030" spans="1:19" x14ac:dyDescent="0.35">
      <c r="A8030" t="s">
        <v>20</v>
      </c>
      <c r="B8030" t="s">
        <v>12949</v>
      </c>
      <c r="C8030" s="3" t="s">
        <v>12949</v>
      </c>
      <c r="F8030" t="s">
        <v>93</v>
      </c>
      <c r="H8030" t="s">
        <v>94</v>
      </c>
      <c r="I8030" t="s">
        <v>94</v>
      </c>
      <c r="J8030" t="s">
        <v>95</v>
      </c>
      <c r="K8030" t="s">
        <v>26</v>
      </c>
      <c r="L8030" s="11">
        <f t="shared" si="250"/>
        <v>95</v>
      </c>
      <c r="M8030" s="13">
        <v>595</v>
      </c>
      <c r="N8030" s="5">
        <v>690</v>
      </c>
      <c r="O8030" t="s">
        <v>27</v>
      </c>
      <c r="Q8030" s="11">
        <f t="shared" si="251"/>
        <v>595</v>
      </c>
      <c r="R8030" s="2"/>
      <c r="S8030" s="2"/>
    </row>
    <row r="8031" spans="1:19" x14ac:dyDescent="0.35">
      <c r="A8031" t="s">
        <v>20</v>
      </c>
      <c r="B8031" t="s">
        <v>12950</v>
      </c>
      <c r="C8031" s="3" t="s">
        <v>12950</v>
      </c>
      <c r="F8031" t="s">
        <v>93</v>
      </c>
      <c r="H8031" t="s">
        <v>94</v>
      </c>
      <c r="I8031" t="s">
        <v>94</v>
      </c>
      <c r="J8031" t="s">
        <v>95</v>
      </c>
      <c r="K8031" t="s">
        <v>26</v>
      </c>
      <c r="L8031" s="11">
        <f t="shared" si="250"/>
        <v>-10</v>
      </c>
      <c r="M8031" s="13">
        <v>730</v>
      </c>
      <c r="N8031" s="5">
        <v>720</v>
      </c>
      <c r="O8031" t="s">
        <v>27</v>
      </c>
      <c r="Q8031" s="11">
        <f t="shared" si="251"/>
        <v>730</v>
      </c>
      <c r="R8031" s="2"/>
      <c r="S8031" s="2"/>
    </row>
    <row r="8032" spans="1:19" x14ac:dyDescent="0.35">
      <c r="A8032" t="s">
        <v>20</v>
      </c>
      <c r="B8032" t="s">
        <v>12951</v>
      </c>
      <c r="C8032" s="3" t="s">
        <v>12951</v>
      </c>
      <c r="F8032" t="s">
        <v>93</v>
      </c>
      <c r="H8032" t="s">
        <v>94</v>
      </c>
      <c r="I8032" t="s">
        <v>94</v>
      </c>
      <c r="J8032" t="s">
        <v>95</v>
      </c>
      <c r="K8032" t="s">
        <v>26</v>
      </c>
      <c r="L8032" s="11">
        <f t="shared" si="250"/>
        <v>150</v>
      </c>
      <c r="M8032" s="13">
        <v>1150</v>
      </c>
      <c r="N8032" s="4">
        <v>1300</v>
      </c>
      <c r="O8032" t="s">
        <v>27</v>
      </c>
      <c r="Q8032" s="11">
        <f t="shared" si="251"/>
        <v>1150</v>
      </c>
      <c r="R8032" s="2"/>
      <c r="S8032" s="2"/>
    </row>
    <row r="8033" spans="1:19" x14ac:dyDescent="0.35">
      <c r="A8033" t="s">
        <v>20</v>
      </c>
      <c r="B8033" t="s">
        <v>12952</v>
      </c>
      <c r="C8033" s="3" t="s">
        <v>12952</v>
      </c>
      <c r="E8033" t="s">
        <v>12953</v>
      </c>
      <c r="F8033" t="s">
        <v>93</v>
      </c>
      <c r="H8033" t="s">
        <v>308</v>
      </c>
      <c r="I8033" t="s">
        <v>308</v>
      </c>
      <c r="J8033" t="s">
        <v>95</v>
      </c>
      <c r="K8033" t="s">
        <v>26</v>
      </c>
      <c r="L8033" s="11">
        <f t="shared" si="250"/>
        <v>135</v>
      </c>
      <c r="M8033" s="13">
        <v>225</v>
      </c>
      <c r="N8033" s="5">
        <v>360</v>
      </c>
      <c r="O8033" t="s">
        <v>27</v>
      </c>
      <c r="Q8033" s="11">
        <f t="shared" si="251"/>
        <v>225</v>
      </c>
      <c r="R8033" s="2"/>
      <c r="S8033" s="2"/>
    </row>
    <row r="8034" spans="1:19" x14ac:dyDescent="0.35">
      <c r="A8034" t="s">
        <v>20</v>
      </c>
      <c r="B8034" t="s">
        <v>12954</v>
      </c>
      <c r="C8034" s="3" t="s">
        <v>12954</v>
      </c>
      <c r="E8034" t="s">
        <v>12955</v>
      </c>
      <c r="F8034" t="s">
        <v>93</v>
      </c>
      <c r="H8034" t="s">
        <v>308</v>
      </c>
      <c r="I8034" t="s">
        <v>308</v>
      </c>
      <c r="J8034" t="s">
        <v>95</v>
      </c>
      <c r="K8034" t="s">
        <v>26</v>
      </c>
      <c r="L8034" s="11">
        <f t="shared" si="250"/>
        <v>135</v>
      </c>
      <c r="M8034" s="13">
        <v>225</v>
      </c>
      <c r="N8034" s="5">
        <v>360</v>
      </c>
      <c r="O8034" t="s">
        <v>27</v>
      </c>
      <c r="Q8034" s="11">
        <f t="shared" si="251"/>
        <v>225</v>
      </c>
      <c r="R8034" s="2"/>
      <c r="S8034" s="2"/>
    </row>
    <row r="8035" spans="1:19" x14ac:dyDescent="0.35">
      <c r="A8035" t="s">
        <v>20</v>
      </c>
      <c r="B8035" t="s">
        <v>12956</v>
      </c>
      <c r="C8035" s="3" t="s">
        <v>12956</v>
      </c>
      <c r="E8035" t="s">
        <v>12957</v>
      </c>
      <c r="F8035" t="s">
        <v>93</v>
      </c>
      <c r="H8035" t="s">
        <v>308</v>
      </c>
      <c r="I8035" t="s">
        <v>308</v>
      </c>
      <c r="J8035" t="s">
        <v>95</v>
      </c>
      <c r="K8035" t="s">
        <v>26</v>
      </c>
      <c r="L8035" s="11">
        <f t="shared" si="250"/>
        <v>135</v>
      </c>
      <c r="M8035" s="13">
        <v>225</v>
      </c>
      <c r="N8035" s="5">
        <v>360</v>
      </c>
      <c r="O8035" t="s">
        <v>27</v>
      </c>
      <c r="Q8035" s="11">
        <f t="shared" si="251"/>
        <v>225</v>
      </c>
      <c r="R8035" s="2"/>
      <c r="S8035" s="2"/>
    </row>
    <row r="8036" spans="1:19" x14ac:dyDescent="0.35">
      <c r="A8036" t="s">
        <v>20</v>
      </c>
      <c r="B8036" t="s">
        <v>12958</v>
      </c>
      <c r="C8036" s="3" t="s">
        <v>12958</v>
      </c>
      <c r="F8036" t="s">
        <v>93</v>
      </c>
      <c r="H8036" t="s">
        <v>287</v>
      </c>
      <c r="I8036" t="s">
        <v>287</v>
      </c>
      <c r="J8036" t="s">
        <v>95</v>
      </c>
      <c r="K8036" t="s">
        <v>26</v>
      </c>
      <c r="L8036" s="11">
        <f t="shared" si="250"/>
        <v>200</v>
      </c>
      <c r="M8036" s="13">
        <v>140</v>
      </c>
      <c r="N8036" s="5">
        <v>340</v>
      </c>
      <c r="O8036" t="s">
        <v>27</v>
      </c>
      <c r="Q8036" s="11">
        <f t="shared" si="251"/>
        <v>140</v>
      </c>
      <c r="R8036" s="2"/>
      <c r="S8036" s="2"/>
    </row>
    <row r="8037" spans="1:19" x14ac:dyDescent="0.35">
      <c r="A8037" t="s">
        <v>20</v>
      </c>
      <c r="B8037" t="s">
        <v>12959</v>
      </c>
      <c r="C8037" s="3" t="s">
        <v>12959</v>
      </c>
      <c r="F8037" t="s">
        <v>93</v>
      </c>
      <c r="H8037" t="s">
        <v>287</v>
      </c>
      <c r="I8037" t="s">
        <v>287</v>
      </c>
      <c r="J8037" t="s">
        <v>95</v>
      </c>
      <c r="K8037" t="s">
        <v>26</v>
      </c>
      <c r="L8037" s="11">
        <f t="shared" si="250"/>
        <v>230</v>
      </c>
      <c r="M8037" s="13">
        <v>150</v>
      </c>
      <c r="N8037" s="5">
        <v>380</v>
      </c>
      <c r="O8037" t="s">
        <v>27</v>
      </c>
      <c r="Q8037" s="11">
        <f t="shared" si="251"/>
        <v>150</v>
      </c>
      <c r="R8037" s="2"/>
      <c r="S8037" s="2"/>
    </row>
    <row r="8038" spans="1:19" x14ac:dyDescent="0.35">
      <c r="A8038" t="s">
        <v>20</v>
      </c>
      <c r="B8038" t="s">
        <v>12960</v>
      </c>
      <c r="C8038" s="3" t="s">
        <v>12960</v>
      </c>
      <c r="E8038" t="s">
        <v>12961</v>
      </c>
      <c r="F8038" t="s">
        <v>93</v>
      </c>
      <c r="H8038" t="s">
        <v>308</v>
      </c>
      <c r="I8038" t="s">
        <v>308</v>
      </c>
      <c r="J8038" t="s">
        <v>95</v>
      </c>
      <c r="K8038" t="s">
        <v>26</v>
      </c>
      <c r="L8038" s="11">
        <f t="shared" si="250"/>
        <v>0.65000000000000013</v>
      </c>
      <c r="M8038" s="13">
        <v>0.95</v>
      </c>
      <c r="N8038" s="5">
        <v>1.6</v>
      </c>
      <c r="O8038" t="s">
        <v>27</v>
      </c>
      <c r="Q8038" s="11">
        <f t="shared" si="251"/>
        <v>0.95</v>
      </c>
      <c r="R8038" s="2"/>
      <c r="S8038" s="2"/>
    </row>
    <row r="8039" spans="1:19" x14ac:dyDescent="0.35">
      <c r="A8039" t="s">
        <v>20</v>
      </c>
      <c r="B8039" t="s">
        <v>12962</v>
      </c>
      <c r="C8039" s="3" t="s">
        <v>12962</v>
      </c>
      <c r="F8039" t="s">
        <v>2790</v>
      </c>
      <c r="H8039" t="s">
        <v>1864</v>
      </c>
      <c r="I8039" t="s">
        <v>1864</v>
      </c>
      <c r="J8039" t="s">
        <v>5896</v>
      </c>
      <c r="K8039" t="s">
        <v>26</v>
      </c>
      <c r="L8039" s="11">
        <f t="shared" si="250"/>
        <v>-3400</v>
      </c>
      <c r="M8039" s="13">
        <v>3400</v>
      </c>
      <c r="N8039" s="5">
        <v>0</v>
      </c>
      <c r="O8039" t="s">
        <v>27</v>
      </c>
      <c r="Q8039" s="11">
        <f t="shared" si="251"/>
        <v>3400</v>
      </c>
      <c r="R8039" s="2"/>
      <c r="S8039" s="2"/>
    </row>
    <row r="8040" spans="1:19" x14ac:dyDescent="0.35">
      <c r="A8040" t="s">
        <v>20</v>
      </c>
      <c r="B8040" t="s">
        <v>12963</v>
      </c>
      <c r="C8040" s="3" t="s">
        <v>12963</v>
      </c>
      <c r="F8040" t="s">
        <v>2790</v>
      </c>
      <c r="H8040" t="s">
        <v>1864</v>
      </c>
      <c r="I8040" t="s">
        <v>1864</v>
      </c>
      <c r="J8040" t="s">
        <v>5896</v>
      </c>
      <c r="K8040" t="s">
        <v>26</v>
      </c>
      <c r="L8040" s="11">
        <f t="shared" si="250"/>
        <v>400</v>
      </c>
      <c r="M8040" s="13">
        <v>1900</v>
      </c>
      <c r="N8040" s="4">
        <v>2300</v>
      </c>
      <c r="O8040" t="s">
        <v>27</v>
      </c>
      <c r="Q8040" s="11">
        <f t="shared" si="251"/>
        <v>1900</v>
      </c>
      <c r="R8040" s="2"/>
      <c r="S8040" s="2"/>
    </row>
    <row r="8041" spans="1:19" x14ac:dyDescent="0.35">
      <c r="A8041" t="s">
        <v>20</v>
      </c>
      <c r="B8041" t="s">
        <v>12964</v>
      </c>
      <c r="C8041" t="s">
        <v>12964</v>
      </c>
      <c r="D8041" t="s">
        <v>12965</v>
      </c>
      <c r="E8041" t="s">
        <v>12966</v>
      </c>
      <c r="F8041" t="s">
        <v>2790</v>
      </c>
      <c r="G8041" t="s">
        <v>12966</v>
      </c>
      <c r="H8041" t="s">
        <v>1864</v>
      </c>
      <c r="I8041" t="s">
        <v>1864</v>
      </c>
      <c r="J8041" t="s">
        <v>5896</v>
      </c>
      <c r="K8041" t="s">
        <v>26</v>
      </c>
      <c r="L8041" s="11">
        <f t="shared" si="250"/>
        <v>200</v>
      </c>
      <c r="M8041" s="11">
        <v>1300</v>
      </c>
      <c r="N8041" s="1">
        <v>1500</v>
      </c>
      <c r="O8041" t="s">
        <v>27</v>
      </c>
      <c r="Q8041" s="11">
        <f t="shared" si="251"/>
        <v>1300</v>
      </c>
      <c r="R8041" s="2"/>
      <c r="S8041" s="2"/>
    </row>
    <row r="8042" spans="1:19" x14ac:dyDescent="0.35">
      <c r="A8042" t="s">
        <v>20</v>
      </c>
      <c r="B8042" t="s">
        <v>12967</v>
      </c>
      <c r="C8042" t="s">
        <v>12967</v>
      </c>
      <c r="E8042" t="s">
        <v>12968</v>
      </c>
      <c r="F8042" t="s">
        <v>2790</v>
      </c>
      <c r="H8042" t="s">
        <v>1864</v>
      </c>
      <c r="I8042" t="s">
        <v>1864</v>
      </c>
      <c r="J8042" t="s">
        <v>95</v>
      </c>
      <c r="K8042" t="s">
        <v>26</v>
      </c>
      <c r="L8042" s="11">
        <f t="shared" si="250"/>
        <v>300</v>
      </c>
      <c r="M8042" s="13">
        <v>3500</v>
      </c>
      <c r="N8042" s="4">
        <v>3800</v>
      </c>
      <c r="O8042" t="s">
        <v>27</v>
      </c>
      <c r="Q8042" s="11">
        <f t="shared" si="251"/>
        <v>3500</v>
      </c>
      <c r="R8042" s="2"/>
      <c r="S8042" s="2"/>
    </row>
    <row r="8043" spans="1:19" x14ac:dyDescent="0.35">
      <c r="A8043" t="s">
        <v>20</v>
      </c>
      <c r="B8043" t="s">
        <v>12969</v>
      </c>
      <c r="C8043" t="s">
        <v>12969</v>
      </c>
      <c r="F8043" t="s">
        <v>2790</v>
      </c>
      <c r="H8043" t="s">
        <v>1864</v>
      </c>
      <c r="I8043" t="s">
        <v>1864</v>
      </c>
      <c r="J8043" t="s">
        <v>95</v>
      </c>
      <c r="K8043" t="s">
        <v>26</v>
      </c>
      <c r="L8043" s="11">
        <f t="shared" si="250"/>
        <v>500</v>
      </c>
      <c r="M8043" s="11">
        <v>2500</v>
      </c>
      <c r="N8043" s="1">
        <v>3000</v>
      </c>
      <c r="O8043" t="s">
        <v>27</v>
      </c>
      <c r="Q8043" s="11">
        <f t="shared" si="251"/>
        <v>2500</v>
      </c>
      <c r="R8043" s="2"/>
      <c r="S8043" s="2"/>
    </row>
    <row r="8044" spans="1:19" x14ac:dyDescent="0.35">
      <c r="A8044" t="s">
        <v>20</v>
      </c>
      <c r="B8044" t="s">
        <v>12970</v>
      </c>
      <c r="C8044" t="s">
        <v>12970</v>
      </c>
      <c r="E8044" t="s">
        <v>12971</v>
      </c>
      <c r="F8044" t="s">
        <v>2800</v>
      </c>
      <c r="H8044" t="s">
        <v>1864</v>
      </c>
      <c r="I8044" t="s">
        <v>1864</v>
      </c>
      <c r="J8044" t="s">
        <v>95</v>
      </c>
      <c r="K8044" t="s">
        <v>26</v>
      </c>
      <c r="L8044" s="11">
        <f t="shared" si="250"/>
        <v>12900</v>
      </c>
      <c r="M8044" s="13">
        <v>4100</v>
      </c>
      <c r="N8044" s="4">
        <v>17000</v>
      </c>
      <c r="O8044" t="s">
        <v>27</v>
      </c>
      <c r="Q8044" s="11">
        <f t="shared" si="251"/>
        <v>4100</v>
      </c>
      <c r="R8044" s="2"/>
      <c r="S8044" s="2"/>
    </row>
    <row r="8045" spans="1:19" x14ac:dyDescent="0.35">
      <c r="A8045" t="s">
        <v>20</v>
      </c>
      <c r="B8045" t="s">
        <v>12972</v>
      </c>
      <c r="C8045" t="s">
        <v>12972</v>
      </c>
      <c r="F8045" t="s">
        <v>2800</v>
      </c>
      <c r="H8045" t="s">
        <v>1864</v>
      </c>
      <c r="I8045" t="s">
        <v>1864</v>
      </c>
      <c r="J8045" t="s">
        <v>95</v>
      </c>
      <c r="K8045" t="s">
        <v>26</v>
      </c>
      <c r="L8045" s="11">
        <f t="shared" si="250"/>
        <v>1000</v>
      </c>
      <c r="M8045" s="11">
        <v>1400</v>
      </c>
      <c r="N8045" s="1">
        <v>2400</v>
      </c>
      <c r="O8045" t="s">
        <v>27</v>
      </c>
      <c r="Q8045" s="11">
        <f t="shared" si="251"/>
        <v>1400</v>
      </c>
      <c r="R8045" s="2"/>
      <c r="S8045" s="2"/>
    </row>
    <row r="8046" spans="1:19" x14ac:dyDescent="0.35">
      <c r="A8046" t="s">
        <v>20</v>
      </c>
      <c r="B8046" t="s">
        <v>12973</v>
      </c>
      <c r="C8046" t="s">
        <v>12973</v>
      </c>
      <c r="E8046" t="s">
        <v>12974</v>
      </c>
      <c r="F8046" t="s">
        <v>2790</v>
      </c>
      <c r="H8046" t="s">
        <v>1864</v>
      </c>
      <c r="I8046" t="s">
        <v>1864</v>
      </c>
      <c r="J8046" t="s">
        <v>95</v>
      </c>
      <c r="K8046" t="s">
        <v>26</v>
      </c>
      <c r="L8046" s="11">
        <f t="shared" si="250"/>
        <v>300</v>
      </c>
      <c r="M8046" s="13">
        <v>3500</v>
      </c>
      <c r="N8046" s="4">
        <v>3800</v>
      </c>
      <c r="O8046" t="s">
        <v>27</v>
      </c>
      <c r="Q8046" s="11">
        <f t="shared" si="251"/>
        <v>3500</v>
      </c>
      <c r="R8046" s="2"/>
      <c r="S8046" s="2"/>
    </row>
    <row r="8047" spans="1:19" x14ac:dyDescent="0.35">
      <c r="A8047" t="s">
        <v>20</v>
      </c>
      <c r="B8047" t="s">
        <v>12975</v>
      </c>
      <c r="C8047" s="3" t="s">
        <v>12975</v>
      </c>
      <c r="D8047" t="s">
        <v>12976</v>
      </c>
      <c r="E8047" t="s">
        <v>12977</v>
      </c>
      <c r="F8047" t="s">
        <v>93</v>
      </c>
      <c r="G8047" t="s">
        <v>12977</v>
      </c>
      <c r="H8047" t="s">
        <v>308</v>
      </c>
      <c r="I8047" t="s">
        <v>308</v>
      </c>
      <c r="J8047" t="s">
        <v>95</v>
      </c>
      <c r="K8047" t="s">
        <v>26</v>
      </c>
      <c r="L8047" s="11">
        <f t="shared" si="250"/>
        <v>24</v>
      </c>
      <c r="M8047" s="13">
        <v>36</v>
      </c>
      <c r="N8047" s="5">
        <v>60</v>
      </c>
      <c r="O8047" t="s">
        <v>27</v>
      </c>
      <c r="Q8047" s="11">
        <f t="shared" si="251"/>
        <v>36</v>
      </c>
      <c r="R8047" s="2"/>
      <c r="S8047" s="2"/>
    </row>
    <row r="8048" spans="1:19" x14ac:dyDescent="0.35">
      <c r="A8048" t="s">
        <v>20</v>
      </c>
      <c r="B8048" t="s">
        <v>12978</v>
      </c>
      <c r="C8048" s="3" t="s">
        <v>12978</v>
      </c>
      <c r="F8048" t="s">
        <v>93</v>
      </c>
      <c r="H8048" t="s">
        <v>283</v>
      </c>
      <c r="I8048" t="s">
        <v>283</v>
      </c>
      <c r="J8048" t="s">
        <v>284</v>
      </c>
      <c r="K8048" t="s">
        <v>26</v>
      </c>
      <c r="L8048" s="11">
        <f t="shared" si="250"/>
        <v>760</v>
      </c>
      <c r="M8048" s="13">
        <v>840</v>
      </c>
      <c r="N8048" s="4">
        <v>1600</v>
      </c>
      <c r="O8048" t="s">
        <v>27</v>
      </c>
      <c r="Q8048" s="11">
        <f t="shared" si="251"/>
        <v>840</v>
      </c>
      <c r="R8048" s="2"/>
      <c r="S8048" s="2"/>
    </row>
    <row r="8049" spans="1:19" x14ac:dyDescent="0.35">
      <c r="A8049" t="s">
        <v>20</v>
      </c>
      <c r="B8049" t="s">
        <v>12979</v>
      </c>
      <c r="C8049" s="3" t="s">
        <v>12979</v>
      </c>
      <c r="E8049" t="s">
        <v>12980</v>
      </c>
      <c r="F8049" t="s">
        <v>93</v>
      </c>
      <c r="H8049" t="s">
        <v>283</v>
      </c>
      <c r="I8049" t="s">
        <v>283</v>
      </c>
      <c r="J8049" t="s">
        <v>6551</v>
      </c>
      <c r="K8049" t="s">
        <v>26</v>
      </c>
      <c r="L8049" s="11">
        <f t="shared" si="250"/>
        <v>50</v>
      </c>
      <c r="M8049" s="13">
        <v>50</v>
      </c>
      <c r="N8049" s="5">
        <v>100</v>
      </c>
      <c r="O8049" t="s">
        <v>27</v>
      </c>
      <c r="Q8049" s="11">
        <f t="shared" si="251"/>
        <v>50</v>
      </c>
      <c r="R8049" s="2"/>
      <c r="S8049" s="2"/>
    </row>
    <row r="8050" spans="1:19" x14ac:dyDescent="0.35">
      <c r="A8050" t="s">
        <v>20</v>
      </c>
      <c r="B8050" t="s">
        <v>12981</v>
      </c>
      <c r="C8050" s="3" t="s">
        <v>12981</v>
      </c>
      <c r="E8050" t="s">
        <v>12982</v>
      </c>
      <c r="F8050" t="s">
        <v>93</v>
      </c>
      <c r="H8050" t="s">
        <v>283</v>
      </c>
      <c r="I8050" t="s">
        <v>283</v>
      </c>
      <c r="J8050" t="s">
        <v>6551</v>
      </c>
      <c r="K8050" t="s">
        <v>26</v>
      </c>
      <c r="L8050" s="11">
        <f t="shared" si="250"/>
        <v>60</v>
      </c>
      <c r="M8050" s="13">
        <v>60</v>
      </c>
      <c r="N8050" s="5">
        <v>120</v>
      </c>
      <c r="O8050" t="s">
        <v>27</v>
      </c>
      <c r="Q8050" s="11">
        <f t="shared" si="251"/>
        <v>60</v>
      </c>
      <c r="R8050" s="2"/>
      <c r="S8050" s="2"/>
    </row>
    <row r="8051" spans="1:19" x14ac:dyDescent="0.35">
      <c r="A8051" t="s">
        <v>20</v>
      </c>
      <c r="B8051" t="s">
        <v>12983</v>
      </c>
      <c r="C8051" s="3" t="s">
        <v>12983</v>
      </c>
      <c r="E8051" t="s">
        <v>12984</v>
      </c>
      <c r="F8051" t="s">
        <v>93</v>
      </c>
      <c r="H8051" t="s">
        <v>283</v>
      </c>
      <c r="I8051" t="s">
        <v>283</v>
      </c>
      <c r="J8051" t="s">
        <v>347</v>
      </c>
      <c r="K8051" t="s">
        <v>26</v>
      </c>
      <c r="L8051" s="11">
        <f t="shared" si="250"/>
        <v>55</v>
      </c>
      <c r="M8051" s="13">
        <v>55</v>
      </c>
      <c r="N8051" s="5">
        <v>110</v>
      </c>
      <c r="O8051" t="s">
        <v>27</v>
      </c>
      <c r="Q8051" s="11">
        <f t="shared" si="251"/>
        <v>55</v>
      </c>
      <c r="R8051" s="2"/>
      <c r="S8051" s="2"/>
    </row>
    <row r="8052" spans="1:19" x14ac:dyDescent="0.35">
      <c r="A8052" t="s">
        <v>20</v>
      </c>
      <c r="B8052" t="s">
        <v>12985</v>
      </c>
      <c r="C8052" s="3" t="s">
        <v>12985</v>
      </c>
      <c r="F8052" t="s">
        <v>93</v>
      </c>
      <c r="H8052" t="s">
        <v>283</v>
      </c>
      <c r="I8052" t="s">
        <v>283</v>
      </c>
      <c r="J8052" t="s">
        <v>12986</v>
      </c>
      <c r="K8052" t="s">
        <v>26</v>
      </c>
      <c r="L8052" s="11">
        <f t="shared" si="250"/>
        <v>70</v>
      </c>
      <c r="M8052" s="13">
        <v>110</v>
      </c>
      <c r="N8052" s="5">
        <v>180</v>
      </c>
      <c r="O8052" t="s">
        <v>27</v>
      </c>
      <c r="Q8052" s="11">
        <f t="shared" si="251"/>
        <v>110</v>
      </c>
      <c r="R8052" s="2"/>
      <c r="S8052" s="2"/>
    </row>
    <row r="8053" spans="1:19" x14ac:dyDescent="0.35">
      <c r="A8053" t="s">
        <v>20</v>
      </c>
      <c r="B8053" t="s">
        <v>12987</v>
      </c>
      <c r="C8053" s="3" t="s">
        <v>12987</v>
      </c>
      <c r="E8053" t="s">
        <v>12988</v>
      </c>
      <c r="F8053" t="s">
        <v>93</v>
      </c>
      <c r="H8053" t="s">
        <v>308</v>
      </c>
      <c r="I8053" t="s">
        <v>308</v>
      </c>
      <c r="J8053" t="s">
        <v>12989</v>
      </c>
      <c r="K8053" t="s">
        <v>26</v>
      </c>
      <c r="L8053" s="11">
        <f t="shared" si="250"/>
        <v>84.800000000000011</v>
      </c>
      <c r="M8053" s="13">
        <v>160.19999999999999</v>
      </c>
      <c r="N8053" s="5">
        <v>245</v>
      </c>
      <c r="O8053" t="s">
        <v>27</v>
      </c>
      <c r="Q8053" s="11">
        <f t="shared" si="251"/>
        <v>160.19999999999999</v>
      </c>
      <c r="R8053" s="2"/>
      <c r="S8053" s="2"/>
    </row>
    <row r="8054" spans="1:19" x14ac:dyDescent="0.35">
      <c r="A8054" t="s">
        <v>20</v>
      </c>
      <c r="B8054" t="s">
        <v>12990</v>
      </c>
      <c r="C8054" s="3" t="s">
        <v>12990</v>
      </c>
      <c r="E8054" t="s">
        <v>12988</v>
      </c>
      <c r="F8054" t="s">
        <v>93</v>
      </c>
      <c r="H8054" t="s">
        <v>308</v>
      </c>
      <c r="I8054" t="s">
        <v>308</v>
      </c>
      <c r="J8054" t="s">
        <v>12989</v>
      </c>
      <c r="K8054" t="s">
        <v>26</v>
      </c>
      <c r="L8054" s="11">
        <f t="shared" si="250"/>
        <v>125.4</v>
      </c>
      <c r="M8054" s="13">
        <v>174.6</v>
      </c>
      <c r="N8054" s="5">
        <v>300</v>
      </c>
      <c r="O8054" t="s">
        <v>27</v>
      </c>
      <c r="Q8054" s="11">
        <f t="shared" si="251"/>
        <v>174.6</v>
      </c>
      <c r="R8054" s="2"/>
      <c r="S8054" s="2"/>
    </row>
    <row r="8055" spans="1:19" x14ac:dyDescent="0.35">
      <c r="A8055" t="s">
        <v>20</v>
      </c>
      <c r="B8055" t="s">
        <v>12991</v>
      </c>
      <c r="C8055" s="3" t="s">
        <v>12991</v>
      </c>
      <c r="E8055" t="s">
        <v>12992</v>
      </c>
      <c r="F8055" t="s">
        <v>93</v>
      </c>
      <c r="H8055" t="s">
        <v>308</v>
      </c>
      <c r="I8055" t="s">
        <v>308</v>
      </c>
      <c r="J8055" t="s">
        <v>12989</v>
      </c>
      <c r="K8055" t="s">
        <v>26</v>
      </c>
      <c r="L8055" s="11">
        <f t="shared" si="250"/>
        <v>98</v>
      </c>
      <c r="M8055" s="13">
        <v>222</v>
      </c>
      <c r="N8055" s="5">
        <v>320</v>
      </c>
      <c r="O8055" t="s">
        <v>27</v>
      </c>
      <c r="Q8055" s="11">
        <f t="shared" si="251"/>
        <v>222</v>
      </c>
      <c r="R8055" s="2"/>
      <c r="S8055" s="2"/>
    </row>
    <row r="8056" spans="1:19" x14ac:dyDescent="0.35">
      <c r="A8056" t="s">
        <v>20</v>
      </c>
      <c r="B8056" t="s">
        <v>12993</v>
      </c>
      <c r="C8056" s="3" t="s">
        <v>12993</v>
      </c>
      <c r="F8056" t="s">
        <v>93</v>
      </c>
      <c r="H8056" t="s">
        <v>308</v>
      </c>
      <c r="I8056" t="s">
        <v>308</v>
      </c>
      <c r="J8056" t="s">
        <v>12989</v>
      </c>
      <c r="K8056" t="s">
        <v>26</v>
      </c>
      <c r="L8056" s="11">
        <f t="shared" si="250"/>
        <v>107.44999999999999</v>
      </c>
      <c r="M8056" s="13">
        <v>264.55</v>
      </c>
      <c r="N8056" s="5">
        <v>372</v>
      </c>
      <c r="O8056" t="s">
        <v>27</v>
      </c>
      <c r="Q8056" s="11">
        <f t="shared" si="251"/>
        <v>264.55</v>
      </c>
      <c r="R8056" s="2"/>
      <c r="S8056" s="2"/>
    </row>
    <row r="8057" spans="1:19" x14ac:dyDescent="0.35">
      <c r="A8057" t="s">
        <v>20</v>
      </c>
      <c r="B8057" t="s">
        <v>12994</v>
      </c>
      <c r="C8057" s="3" t="s">
        <v>12994</v>
      </c>
      <c r="E8057" t="s">
        <v>12995</v>
      </c>
      <c r="F8057" t="s">
        <v>93</v>
      </c>
      <c r="H8057" t="s">
        <v>308</v>
      </c>
      <c r="I8057" t="s">
        <v>308</v>
      </c>
      <c r="J8057" t="s">
        <v>12989</v>
      </c>
      <c r="K8057" t="s">
        <v>26</v>
      </c>
      <c r="L8057" s="11">
        <f t="shared" si="250"/>
        <v>97.350000000000023</v>
      </c>
      <c r="M8057" s="13">
        <v>312.64999999999998</v>
      </c>
      <c r="N8057" s="5">
        <v>410</v>
      </c>
      <c r="O8057" t="s">
        <v>27</v>
      </c>
      <c r="Q8057" s="11">
        <f t="shared" si="251"/>
        <v>312.64999999999998</v>
      </c>
      <c r="R8057" s="2"/>
      <c r="S8057" s="2"/>
    </row>
    <row r="8058" spans="1:19" x14ac:dyDescent="0.35">
      <c r="A8058" t="s">
        <v>20</v>
      </c>
      <c r="B8058" t="s">
        <v>12996</v>
      </c>
      <c r="C8058" s="3" t="s">
        <v>12996</v>
      </c>
      <c r="E8058" t="s">
        <v>12997</v>
      </c>
      <c r="F8058" t="s">
        <v>93</v>
      </c>
      <c r="H8058" t="s">
        <v>308</v>
      </c>
      <c r="I8058" t="s">
        <v>308</v>
      </c>
      <c r="J8058" t="s">
        <v>12989</v>
      </c>
      <c r="K8058" t="s">
        <v>26</v>
      </c>
      <c r="L8058" s="11">
        <f t="shared" si="250"/>
        <v>220</v>
      </c>
      <c r="M8058" s="13">
        <v>210</v>
      </c>
      <c r="N8058" s="5">
        <v>430</v>
      </c>
      <c r="O8058" t="s">
        <v>27</v>
      </c>
      <c r="Q8058" s="11">
        <f t="shared" si="251"/>
        <v>210</v>
      </c>
      <c r="R8058" s="2"/>
      <c r="S8058" s="2"/>
    </row>
    <row r="8059" spans="1:19" x14ac:dyDescent="0.35">
      <c r="A8059" t="s">
        <v>20</v>
      </c>
      <c r="B8059" t="s">
        <v>12998</v>
      </c>
      <c r="C8059" s="3" t="s">
        <v>12998</v>
      </c>
      <c r="E8059" t="s">
        <v>12999</v>
      </c>
      <c r="F8059" t="s">
        <v>93</v>
      </c>
      <c r="H8059" t="s">
        <v>287</v>
      </c>
      <c r="I8059" t="s">
        <v>287</v>
      </c>
      <c r="J8059" t="s">
        <v>13000</v>
      </c>
      <c r="K8059" t="s">
        <v>26</v>
      </c>
      <c r="L8059" s="11">
        <f t="shared" si="250"/>
        <v>493</v>
      </c>
      <c r="M8059" s="13">
        <v>657</v>
      </c>
      <c r="N8059" s="4">
        <v>1150</v>
      </c>
      <c r="O8059" t="s">
        <v>27</v>
      </c>
      <c r="Q8059" s="11">
        <f t="shared" si="251"/>
        <v>657</v>
      </c>
      <c r="R8059" s="2"/>
      <c r="S8059" s="2"/>
    </row>
    <row r="8060" spans="1:19" x14ac:dyDescent="0.35">
      <c r="A8060" t="s">
        <v>20</v>
      </c>
      <c r="B8060" t="s">
        <v>13001</v>
      </c>
      <c r="C8060" s="3" t="s">
        <v>13001</v>
      </c>
      <c r="D8060" t="s">
        <v>13002</v>
      </c>
      <c r="E8060" t="s">
        <v>13003</v>
      </c>
      <c r="F8060" t="s">
        <v>93</v>
      </c>
      <c r="G8060" t="s">
        <v>13003</v>
      </c>
      <c r="H8060" t="s">
        <v>287</v>
      </c>
      <c r="I8060" t="s">
        <v>287</v>
      </c>
      <c r="J8060" t="s">
        <v>13000</v>
      </c>
      <c r="K8060" t="s">
        <v>26</v>
      </c>
      <c r="L8060" s="11">
        <f t="shared" si="250"/>
        <v>137</v>
      </c>
      <c r="M8060" s="13">
        <v>153</v>
      </c>
      <c r="N8060" s="5">
        <v>290</v>
      </c>
      <c r="O8060" t="s">
        <v>27</v>
      </c>
      <c r="Q8060" s="11">
        <f t="shared" si="251"/>
        <v>153</v>
      </c>
      <c r="R8060" s="2"/>
      <c r="S8060" s="2"/>
    </row>
    <row r="8061" spans="1:19" x14ac:dyDescent="0.35">
      <c r="A8061" t="s">
        <v>20</v>
      </c>
      <c r="B8061" t="s">
        <v>13004</v>
      </c>
      <c r="C8061" s="3" t="s">
        <v>13004</v>
      </c>
      <c r="D8061" t="s">
        <v>13005</v>
      </c>
      <c r="E8061" t="s">
        <v>13006</v>
      </c>
      <c r="F8061" t="s">
        <v>93</v>
      </c>
      <c r="G8061" t="s">
        <v>13007</v>
      </c>
      <c r="H8061" t="s">
        <v>287</v>
      </c>
      <c r="I8061" t="s">
        <v>308</v>
      </c>
      <c r="J8061" t="s">
        <v>13000</v>
      </c>
      <c r="K8061" t="s">
        <v>26</v>
      </c>
      <c r="L8061" s="11">
        <f t="shared" si="250"/>
        <v>272</v>
      </c>
      <c r="M8061" s="13">
        <v>95</v>
      </c>
      <c r="N8061" s="5">
        <v>367</v>
      </c>
      <c r="O8061" t="s">
        <v>27</v>
      </c>
      <c r="Q8061" s="11">
        <f t="shared" si="251"/>
        <v>95</v>
      </c>
      <c r="R8061" s="2"/>
      <c r="S8061" s="2"/>
    </row>
    <row r="8062" spans="1:19" x14ac:dyDescent="0.35">
      <c r="A8062" t="s">
        <v>20</v>
      </c>
      <c r="B8062" t="s">
        <v>13008</v>
      </c>
      <c r="C8062" s="3" t="s">
        <v>13008</v>
      </c>
      <c r="F8062" t="s">
        <v>93</v>
      </c>
      <c r="H8062" t="s">
        <v>287</v>
      </c>
      <c r="I8062" t="s">
        <v>287</v>
      </c>
      <c r="J8062" t="s">
        <v>13000</v>
      </c>
      <c r="K8062" t="s">
        <v>26</v>
      </c>
      <c r="L8062" s="11">
        <f t="shared" si="250"/>
        <v>203.5</v>
      </c>
      <c r="M8062" s="13">
        <v>163.5</v>
      </c>
      <c r="N8062" s="5">
        <v>367</v>
      </c>
      <c r="O8062" t="s">
        <v>27</v>
      </c>
      <c r="Q8062" s="11">
        <f t="shared" si="251"/>
        <v>163.5</v>
      </c>
      <c r="R8062" s="2"/>
      <c r="S8062" s="2"/>
    </row>
    <row r="8063" spans="1:19" x14ac:dyDescent="0.35">
      <c r="A8063" t="s">
        <v>20</v>
      </c>
      <c r="B8063" t="s">
        <v>13009</v>
      </c>
      <c r="C8063" s="3" t="s">
        <v>13009</v>
      </c>
      <c r="F8063" t="s">
        <v>93</v>
      </c>
      <c r="H8063" t="s">
        <v>287</v>
      </c>
      <c r="I8063" t="s">
        <v>287</v>
      </c>
      <c r="J8063" t="s">
        <v>13000</v>
      </c>
      <c r="K8063" t="s">
        <v>26</v>
      </c>
      <c r="L8063" s="11">
        <f t="shared" si="250"/>
        <v>214.4</v>
      </c>
      <c r="M8063" s="13">
        <v>152.6</v>
      </c>
      <c r="N8063" s="5">
        <v>367</v>
      </c>
      <c r="O8063" t="s">
        <v>27</v>
      </c>
      <c r="Q8063" s="11">
        <f t="shared" si="251"/>
        <v>152.6</v>
      </c>
      <c r="R8063" s="2"/>
      <c r="S8063" s="2"/>
    </row>
    <row r="8064" spans="1:19" x14ac:dyDescent="0.35">
      <c r="A8064" t="s">
        <v>20</v>
      </c>
      <c r="B8064" t="s">
        <v>13010</v>
      </c>
      <c r="C8064" t="s">
        <v>13010</v>
      </c>
      <c r="F8064" t="s">
        <v>93</v>
      </c>
      <c r="H8064" t="s">
        <v>308</v>
      </c>
      <c r="I8064" t="s">
        <v>308</v>
      </c>
      <c r="J8064" t="s">
        <v>13000</v>
      </c>
      <c r="K8064" t="s">
        <v>26</v>
      </c>
      <c r="L8064" s="11">
        <f t="shared" si="250"/>
        <v>272</v>
      </c>
      <c r="M8064" s="11">
        <v>95</v>
      </c>
      <c r="N8064" s="1">
        <v>367</v>
      </c>
      <c r="O8064" t="s">
        <v>27</v>
      </c>
      <c r="Q8064" s="11">
        <f t="shared" si="251"/>
        <v>95</v>
      </c>
      <c r="R8064" s="2"/>
      <c r="S8064" s="2"/>
    </row>
    <row r="8065" spans="1:19" x14ac:dyDescent="0.35">
      <c r="A8065" t="s">
        <v>20</v>
      </c>
      <c r="B8065" t="s">
        <v>13011</v>
      </c>
      <c r="C8065" s="3" t="s">
        <v>13011</v>
      </c>
      <c r="E8065" t="s">
        <v>13012</v>
      </c>
      <c r="F8065" t="s">
        <v>93</v>
      </c>
      <c r="H8065" t="s">
        <v>287</v>
      </c>
      <c r="I8065" t="s">
        <v>287</v>
      </c>
      <c r="J8065" t="s">
        <v>13000</v>
      </c>
      <c r="K8065" t="s">
        <v>26</v>
      </c>
      <c r="L8065" s="11">
        <f t="shared" si="250"/>
        <v>185</v>
      </c>
      <c r="M8065" s="13">
        <v>95</v>
      </c>
      <c r="N8065" s="5">
        <v>280</v>
      </c>
      <c r="O8065" t="s">
        <v>27</v>
      </c>
      <c r="Q8065" s="11">
        <f t="shared" si="251"/>
        <v>95</v>
      </c>
      <c r="R8065" s="2"/>
      <c r="S8065" s="2"/>
    </row>
    <row r="8066" spans="1:19" x14ac:dyDescent="0.35">
      <c r="A8066" t="s">
        <v>20</v>
      </c>
      <c r="B8066" t="s">
        <v>13013</v>
      </c>
      <c r="C8066" s="3" t="s">
        <v>13013</v>
      </c>
      <c r="E8066" t="s">
        <v>13014</v>
      </c>
      <c r="F8066" t="s">
        <v>93</v>
      </c>
      <c r="H8066" t="s">
        <v>747</v>
      </c>
      <c r="I8066" t="s">
        <v>747</v>
      </c>
      <c r="J8066" t="s">
        <v>13015</v>
      </c>
      <c r="K8066" t="s">
        <v>26</v>
      </c>
      <c r="L8066" s="11">
        <f t="shared" ref="L8066:L8129" si="252">SUM(N8066-M8066)</f>
        <v>85</v>
      </c>
      <c r="M8066" s="13">
        <v>465</v>
      </c>
      <c r="N8066" s="5">
        <v>550</v>
      </c>
      <c r="O8066" t="s">
        <v>27</v>
      </c>
      <c r="Q8066" s="11">
        <f t="shared" ref="Q8066:Q8129" si="253">SUM(M8066)</f>
        <v>465</v>
      </c>
      <c r="R8066" s="2"/>
      <c r="S8066" s="2"/>
    </row>
    <row r="8067" spans="1:19" x14ac:dyDescent="0.35">
      <c r="A8067" t="s">
        <v>20</v>
      </c>
      <c r="B8067" t="s">
        <v>13016</v>
      </c>
      <c r="C8067" s="3" t="s">
        <v>13016</v>
      </c>
      <c r="E8067" t="s">
        <v>13017</v>
      </c>
      <c r="F8067" t="s">
        <v>93</v>
      </c>
      <c r="H8067" t="s">
        <v>747</v>
      </c>
      <c r="I8067" t="s">
        <v>747</v>
      </c>
      <c r="J8067" t="s">
        <v>13015</v>
      </c>
      <c r="K8067" t="s">
        <v>26</v>
      </c>
      <c r="L8067" s="11">
        <f t="shared" si="252"/>
        <v>65</v>
      </c>
      <c r="M8067" s="13">
        <v>145</v>
      </c>
      <c r="N8067" s="5">
        <v>210</v>
      </c>
      <c r="O8067" t="s">
        <v>27</v>
      </c>
      <c r="Q8067" s="11">
        <f t="shared" si="253"/>
        <v>145</v>
      </c>
      <c r="R8067" s="2"/>
      <c r="S8067" s="2"/>
    </row>
    <row r="8068" spans="1:19" x14ac:dyDescent="0.35">
      <c r="A8068" t="s">
        <v>20</v>
      </c>
      <c r="B8068" t="s">
        <v>13018</v>
      </c>
      <c r="C8068" s="3" t="s">
        <v>13018</v>
      </c>
      <c r="E8068" t="s">
        <v>13019</v>
      </c>
      <c r="F8068" t="s">
        <v>197</v>
      </c>
      <c r="H8068" t="s">
        <v>747</v>
      </c>
      <c r="I8068" t="s">
        <v>747</v>
      </c>
      <c r="J8068" t="s">
        <v>13015</v>
      </c>
      <c r="K8068" t="s">
        <v>26</v>
      </c>
      <c r="L8068" s="11">
        <f t="shared" si="252"/>
        <v>217</v>
      </c>
      <c r="M8068" s="13">
        <v>708</v>
      </c>
      <c r="N8068" s="5">
        <v>925</v>
      </c>
      <c r="O8068" t="s">
        <v>27</v>
      </c>
      <c r="Q8068" s="11">
        <f t="shared" si="253"/>
        <v>708</v>
      </c>
      <c r="R8068" s="2"/>
      <c r="S8068" s="2"/>
    </row>
    <row r="8069" spans="1:19" x14ac:dyDescent="0.35">
      <c r="A8069" t="s">
        <v>20</v>
      </c>
      <c r="B8069" t="s">
        <v>13020</v>
      </c>
      <c r="C8069" s="3" t="s">
        <v>13020</v>
      </c>
      <c r="E8069" t="s">
        <v>13021</v>
      </c>
      <c r="F8069" t="s">
        <v>197</v>
      </c>
      <c r="H8069" t="s">
        <v>747</v>
      </c>
      <c r="I8069" t="s">
        <v>747</v>
      </c>
      <c r="J8069" t="s">
        <v>13015</v>
      </c>
      <c r="K8069" t="s">
        <v>26</v>
      </c>
      <c r="L8069" s="11">
        <f t="shared" si="252"/>
        <v>80</v>
      </c>
      <c r="M8069" s="13">
        <v>200</v>
      </c>
      <c r="N8069" s="5">
        <v>280</v>
      </c>
      <c r="O8069" t="s">
        <v>27</v>
      </c>
      <c r="Q8069" s="11">
        <f t="shared" si="253"/>
        <v>200</v>
      </c>
      <c r="R8069" s="2"/>
      <c r="S8069" s="2"/>
    </row>
    <row r="8070" spans="1:19" x14ac:dyDescent="0.35">
      <c r="A8070" t="s">
        <v>20</v>
      </c>
      <c r="B8070" t="s">
        <v>13022</v>
      </c>
      <c r="C8070" s="3" t="s">
        <v>13022</v>
      </c>
      <c r="F8070" t="s">
        <v>93</v>
      </c>
      <c r="H8070" t="s">
        <v>747</v>
      </c>
      <c r="I8070" t="s">
        <v>747</v>
      </c>
      <c r="J8070" t="s">
        <v>13015</v>
      </c>
      <c r="K8070" t="s">
        <v>26</v>
      </c>
      <c r="L8070" s="11">
        <f t="shared" si="252"/>
        <v>252.39999999999998</v>
      </c>
      <c r="M8070" s="13">
        <v>672.6</v>
      </c>
      <c r="N8070" s="5">
        <v>925</v>
      </c>
      <c r="O8070" t="s">
        <v>27</v>
      </c>
      <c r="Q8070" s="11">
        <f t="shared" si="253"/>
        <v>672.6</v>
      </c>
      <c r="R8070" s="2"/>
      <c r="S8070" s="2"/>
    </row>
    <row r="8071" spans="1:19" x14ac:dyDescent="0.35">
      <c r="A8071" t="s">
        <v>20</v>
      </c>
      <c r="B8071" t="s">
        <v>13023</v>
      </c>
      <c r="C8071" s="3" t="s">
        <v>13023</v>
      </c>
      <c r="F8071" t="s">
        <v>93</v>
      </c>
      <c r="H8071" t="s">
        <v>747</v>
      </c>
      <c r="I8071" t="s">
        <v>747</v>
      </c>
      <c r="J8071" t="s">
        <v>13015</v>
      </c>
      <c r="K8071" t="s">
        <v>26</v>
      </c>
      <c r="L8071" s="11">
        <f t="shared" si="252"/>
        <v>90</v>
      </c>
      <c r="M8071" s="13">
        <v>190</v>
      </c>
      <c r="N8071" s="5">
        <v>280</v>
      </c>
      <c r="O8071" t="s">
        <v>27</v>
      </c>
      <c r="Q8071" s="11">
        <f t="shared" si="253"/>
        <v>190</v>
      </c>
      <c r="R8071" s="2"/>
      <c r="S8071" s="2"/>
    </row>
    <row r="8072" spans="1:19" x14ac:dyDescent="0.35">
      <c r="A8072" t="s">
        <v>20</v>
      </c>
      <c r="B8072" t="s">
        <v>13024</v>
      </c>
      <c r="C8072" s="3" t="s">
        <v>13024</v>
      </c>
      <c r="E8072" t="s">
        <v>13025</v>
      </c>
      <c r="F8072" t="s">
        <v>93</v>
      </c>
      <c r="H8072" t="s">
        <v>747</v>
      </c>
      <c r="I8072" t="s">
        <v>747</v>
      </c>
      <c r="J8072" t="s">
        <v>13015</v>
      </c>
      <c r="K8072" t="s">
        <v>26</v>
      </c>
      <c r="L8072" s="11">
        <f t="shared" si="252"/>
        <v>100</v>
      </c>
      <c r="M8072" s="13">
        <v>465</v>
      </c>
      <c r="N8072" s="5">
        <v>565</v>
      </c>
      <c r="O8072" t="s">
        <v>27</v>
      </c>
      <c r="Q8072" s="11">
        <f t="shared" si="253"/>
        <v>465</v>
      </c>
      <c r="R8072" s="2"/>
      <c r="S8072" s="2"/>
    </row>
    <row r="8073" spans="1:19" x14ac:dyDescent="0.35">
      <c r="A8073" t="s">
        <v>20</v>
      </c>
      <c r="B8073" t="s">
        <v>13026</v>
      </c>
      <c r="C8073" s="3" t="s">
        <v>13026</v>
      </c>
      <c r="E8073" t="s">
        <v>13027</v>
      </c>
      <c r="F8073" t="s">
        <v>93</v>
      </c>
      <c r="H8073" t="s">
        <v>747</v>
      </c>
      <c r="I8073" t="s">
        <v>747</v>
      </c>
      <c r="J8073" t="s">
        <v>13015</v>
      </c>
      <c r="K8073" t="s">
        <v>26</v>
      </c>
      <c r="L8073" s="11">
        <f t="shared" si="252"/>
        <v>100</v>
      </c>
      <c r="M8073" s="13">
        <v>145</v>
      </c>
      <c r="N8073" s="5">
        <v>245</v>
      </c>
      <c r="O8073" t="s">
        <v>27</v>
      </c>
      <c r="Q8073" s="11">
        <f t="shared" si="253"/>
        <v>145</v>
      </c>
      <c r="R8073" s="2"/>
      <c r="S8073" s="2"/>
    </row>
    <row r="8074" spans="1:19" x14ac:dyDescent="0.35">
      <c r="A8074" t="s">
        <v>20</v>
      </c>
      <c r="B8074" t="s">
        <v>13028</v>
      </c>
      <c r="C8074" s="3" t="s">
        <v>13028</v>
      </c>
      <c r="E8074" t="s">
        <v>13029</v>
      </c>
      <c r="F8074" t="s">
        <v>93</v>
      </c>
      <c r="H8074" t="s">
        <v>747</v>
      </c>
      <c r="I8074" t="s">
        <v>747</v>
      </c>
      <c r="J8074" t="s">
        <v>4408</v>
      </c>
      <c r="K8074" t="s">
        <v>26</v>
      </c>
      <c r="L8074" s="11">
        <f t="shared" si="252"/>
        <v>52.564</v>
      </c>
      <c r="M8074" s="13">
        <v>27.436</v>
      </c>
      <c r="N8074" s="5">
        <v>80</v>
      </c>
      <c r="O8074" t="s">
        <v>27</v>
      </c>
      <c r="Q8074" s="11">
        <f t="shared" si="253"/>
        <v>27.436</v>
      </c>
      <c r="R8074" s="2"/>
      <c r="S8074" s="2"/>
    </row>
    <row r="8075" spans="1:19" x14ac:dyDescent="0.35">
      <c r="A8075" t="s">
        <v>20</v>
      </c>
      <c r="B8075" t="s">
        <v>13030</v>
      </c>
      <c r="C8075" s="3" t="s">
        <v>13030</v>
      </c>
      <c r="E8075" t="s">
        <v>13029</v>
      </c>
      <c r="F8075" t="s">
        <v>93</v>
      </c>
      <c r="H8075" t="s">
        <v>747</v>
      </c>
      <c r="I8075" t="s">
        <v>747</v>
      </c>
      <c r="J8075" t="s">
        <v>4408</v>
      </c>
      <c r="K8075" t="s">
        <v>26</v>
      </c>
      <c r="L8075" s="11">
        <f t="shared" si="252"/>
        <v>63.908000000000001</v>
      </c>
      <c r="M8075" s="13">
        <v>81.091999999999999</v>
      </c>
      <c r="N8075" s="5">
        <v>145</v>
      </c>
      <c r="O8075" t="s">
        <v>27</v>
      </c>
      <c r="Q8075" s="11">
        <f t="shared" si="253"/>
        <v>81.091999999999999</v>
      </c>
      <c r="R8075" s="2"/>
      <c r="S8075" s="2"/>
    </row>
    <row r="8076" spans="1:19" x14ac:dyDescent="0.35">
      <c r="A8076" t="s">
        <v>20</v>
      </c>
      <c r="B8076" t="s">
        <v>13031</v>
      </c>
      <c r="C8076" s="3" t="s">
        <v>13031</v>
      </c>
      <c r="F8076" t="s">
        <v>93</v>
      </c>
      <c r="H8076" t="s">
        <v>747</v>
      </c>
      <c r="I8076" t="s">
        <v>747</v>
      </c>
      <c r="J8076" t="s">
        <v>4408</v>
      </c>
      <c r="K8076" t="s">
        <v>26</v>
      </c>
      <c r="L8076" s="11">
        <f t="shared" si="252"/>
        <v>43.13</v>
      </c>
      <c r="M8076" s="13">
        <v>36.869999999999997</v>
      </c>
      <c r="N8076" s="5">
        <v>80</v>
      </c>
      <c r="O8076" t="s">
        <v>27</v>
      </c>
      <c r="Q8076" s="11">
        <f t="shared" si="253"/>
        <v>36.869999999999997</v>
      </c>
      <c r="R8076" s="2"/>
      <c r="S8076" s="2"/>
    </row>
    <row r="8077" spans="1:19" x14ac:dyDescent="0.35">
      <c r="A8077" t="s">
        <v>20</v>
      </c>
      <c r="B8077" t="s">
        <v>13032</v>
      </c>
      <c r="C8077" s="3" t="s">
        <v>13032</v>
      </c>
      <c r="E8077" t="s">
        <v>13033</v>
      </c>
      <c r="F8077" t="s">
        <v>93</v>
      </c>
      <c r="H8077" t="s">
        <v>747</v>
      </c>
      <c r="I8077" t="s">
        <v>747</v>
      </c>
      <c r="J8077" t="s">
        <v>4408</v>
      </c>
      <c r="K8077" t="s">
        <v>26</v>
      </c>
      <c r="L8077" s="11">
        <f t="shared" si="252"/>
        <v>60.400199999999998</v>
      </c>
      <c r="M8077" s="13">
        <v>104.5998</v>
      </c>
      <c r="N8077" s="5">
        <v>165</v>
      </c>
      <c r="O8077" t="s">
        <v>27</v>
      </c>
      <c r="Q8077" s="11">
        <f t="shared" si="253"/>
        <v>104.5998</v>
      </c>
      <c r="R8077" s="2"/>
      <c r="S8077" s="2"/>
    </row>
    <row r="8078" spans="1:19" x14ac:dyDescent="0.35">
      <c r="A8078" t="s">
        <v>20</v>
      </c>
      <c r="B8078" t="s">
        <v>13034</v>
      </c>
      <c r="C8078" s="3" t="s">
        <v>13034</v>
      </c>
      <c r="F8078" t="s">
        <v>93</v>
      </c>
      <c r="H8078" t="s">
        <v>747</v>
      </c>
      <c r="I8078" t="s">
        <v>747</v>
      </c>
      <c r="J8078" t="s">
        <v>4408</v>
      </c>
      <c r="K8078" t="s">
        <v>26</v>
      </c>
      <c r="L8078" s="11">
        <f t="shared" si="252"/>
        <v>43.133000000000003</v>
      </c>
      <c r="M8078" s="13">
        <v>36.866999999999997</v>
      </c>
      <c r="N8078" s="5">
        <v>80</v>
      </c>
      <c r="O8078" t="s">
        <v>27</v>
      </c>
      <c r="Q8078" s="11">
        <f t="shared" si="253"/>
        <v>36.866999999999997</v>
      </c>
      <c r="R8078" s="2"/>
      <c r="S8078" s="2"/>
    </row>
    <row r="8079" spans="1:19" x14ac:dyDescent="0.35">
      <c r="A8079" t="s">
        <v>20</v>
      </c>
      <c r="B8079" t="s">
        <v>13035</v>
      </c>
      <c r="C8079" s="3" t="s">
        <v>13035</v>
      </c>
      <c r="F8079" t="s">
        <v>93</v>
      </c>
      <c r="H8079" t="s">
        <v>747</v>
      </c>
      <c r="I8079" t="s">
        <v>747</v>
      </c>
      <c r="J8079" t="s">
        <v>4408</v>
      </c>
      <c r="K8079" t="s">
        <v>26</v>
      </c>
      <c r="L8079" s="11">
        <f t="shared" si="252"/>
        <v>75.400199999999998</v>
      </c>
      <c r="M8079" s="13">
        <v>104.5998</v>
      </c>
      <c r="N8079" s="5">
        <v>180</v>
      </c>
      <c r="O8079" t="s">
        <v>27</v>
      </c>
      <c r="Q8079" s="11">
        <f t="shared" si="253"/>
        <v>104.5998</v>
      </c>
      <c r="R8079" s="2"/>
      <c r="S8079" s="2"/>
    </row>
    <row r="8080" spans="1:19" x14ac:dyDescent="0.35">
      <c r="A8080" t="s">
        <v>20</v>
      </c>
      <c r="B8080" t="s">
        <v>13036</v>
      </c>
      <c r="C8080" s="3" t="s">
        <v>13036</v>
      </c>
      <c r="F8080" t="s">
        <v>93</v>
      </c>
      <c r="H8080" t="s">
        <v>747</v>
      </c>
      <c r="I8080" t="s">
        <v>747</v>
      </c>
      <c r="J8080" t="s">
        <v>4408</v>
      </c>
      <c r="K8080" t="s">
        <v>26</v>
      </c>
      <c r="L8080" s="11">
        <f t="shared" si="252"/>
        <v>26.265000000000001</v>
      </c>
      <c r="M8080" s="13">
        <v>48.734999999999999</v>
      </c>
      <c r="N8080" s="5">
        <v>75</v>
      </c>
      <c r="O8080" t="s">
        <v>27</v>
      </c>
      <c r="Q8080" s="11">
        <f t="shared" si="253"/>
        <v>48.734999999999999</v>
      </c>
      <c r="R8080" s="2"/>
      <c r="S8080" s="2"/>
    </row>
    <row r="8081" spans="1:19" x14ac:dyDescent="0.35">
      <c r="A8081" t="s">
        <v>20</v>
      </c>
      <c r="B8081" t="s">
        <v>13037</v>
      </c>
      <c r="C8081" s="3" t="s">
        <v>13037</v>
      </c>
      <c r="E8081" t="s">
        <v>13038</v>
      </c>
      <c r="F8081" t="s">
        <v>93</v>
      </c>
      <c r="H8081" t="s">
        <v>747</v>
      </c>
      <c r="I8081" t="s">
        <v>747</v>
      </c>
      <c r="J8081" t="s">
        <v>4408</v>
      </c>
      <c r="K8081" t="s">
        <v>26</v>
      </c>
      <c r="L8081" s="11">
        <f t="shared" si="252"/>
        <v>23.252799999999993</v>
      </c>
      <c r="M8081" s="13">
        <v>121.74720000000001</v>
      </c>
      <c r="N8081" s="5">
        <v>145</v>
      </c>
      <c r="O8081" t="s">
        <v>27</v>
      </c>
      <c r="Q8081" s="11">
        <f t="shared" si="253"/>
        <v>121.74720000000001</v>
      </c>
      <c r="R8081" s="2"/>
      <c r="S8081" s="2"/>
    </row>
    <row r="8082" spans="1:19" x14ac:dyDescent="0.35">
      <c r="A8082" t="s">
        <v>20</v>
      </c>
      <c r="B8082" t="s">
        <v>13039</v>
      </c>
      <c r="C8082" s="3" t="s">
        <v>13039</v>
      </c>
      <c r="E8082" t="s">
        <v>13040</v>
      </c>
      <c r="F8082" t="s">
        <v>93</v>
      </c>
      <c r="H8082" t="s">
        <v>747</v>
      </c>
      <c r="I8082" t="s">
        <v>747</v>
      </c>
      <c r="J8082" t="s">
        <v>4408</v>
      </c>
      <c r="K8082" t="s">
        <v>26</v>
      </c>
      <c r="L8082" s="11">
        <f t="shared" si="252"/>
        <v>15</v>
      </c>
      <c r="M8082" s="13">
        <v>55</v>
      </c>
      <c r="N8082" s="5">
        <v>70</v>
      </c>
      <c r="O8082" t="s">
        <v>27</v>
      </c>
      <c r="Q8082" s="11">
        <f t="shared" si="253"/>
        <v>55</v>
      </c>
      <c r="R8082" s="2"/>
      <c r="S8082" s="2"/>
    </row>
    <row r="8083" spans="1:19" x14ac:dyDescent="0.35">
      <c r="A8083" t="s">
        <v>20</v>
      </c>
      <c r="B8083" t="s">
        <v>13041</v>
      </c>
      <c r="C8083" s="3" t="s">
        <v>13041</v>
      </c>
      <c r="F8083" t="s">
        <v>93</v>
      </c>
      <c r="H8083" t="s">
        <v>747</v>
      </c>
      <c r="I8083" t="s">
        <v>747</v>
      </c>
      <c r="J8083" t="s">
        <v>4408</v>
      </c>
      <c r="K8083" t="s">
        <v>26</v>
      </c>
      <c r="L8083" s="11">
        <f t="shared" si="252"/>
        <v>26</v>
      </c>
      <c r="M8083" s="13">
        <v>39</v>
      </c>
      <c r="N8083" s="5">
        <v>65</v>
      </c>
      <c r="O8083" t="s">
        <v>27</v>
      </c>
      <c r="Q8083" s="11">
        <f t="shared" si="253"/>
        <v>39</v>
      </c>
      <c r="R8083" s="2"/>
      <c r="S8083" s="2"/>
    </row>
    <row r="8084" spans="1:19" x14ac:dyDescent="0.35">
      <c r="A8084" t="s">
        <v>20</v>
      </c>
      <c r="B8084" t="s">
        <v>13042</v>
      </c>
      <c r="C8084" s="3" t="s">
        <v>13042</v>
      </c>
      <c r="E8084" t="s">
        <v>13043</v>
      </c>
      <c r="F8084" t="s">
        <v>93</v>
      </c>
      <c r="H8084" t="s">
        <v>747</v>
      </c>
      <c r="I8084" t="s">
        <v>747</v>
      </c>
      <c r="J8084" t="s">
        <v>4408</v>
      </c>
      <c r="K8084" t="s">
        <v>26</v>
      </c>
      <c r="L8084" s="11">
        <f t="shared" si="252"/>
        <v>69.13</v>
      </c>
      <c r="M8084" s="13">
        <v>30.87</v>
      </c>
      <c r="N8084" s="5">
        <v>100</v>
      </c>
      <c r="O8084" t="s">
        <v>27</v>
      </c>
      <c r="Q8084" s="11">
        <f t="shared" si="253"/>
        <v>30.87</v>
      </c>
      <c r="R8084" s="2"/>
      <c r="S8084" s="2"/>
    </row>
    <row r="8085" spans="1:19" x14ac:dyDescent="0.35">
      <c r="A8085" t="s">
        <v>20</v>
      </c>
      <c r="B8085" t="s">
        <v>13044</v>
      </c>
      <c r="C8085" s="3" t="s">
        <v>13044</v>
      </c>
      <c r="E8085" t="s">
        <v>13043</v>
      </c>
      <c r="F8085" t="s">
        <v>93</v>
      </c>
      <c r="H8085" t="s">
        <v>747</v>
      </c>
      <c r="I8085" t="s">
        <v>747</v>
      </c>
      <c r="J8085" t="s">
        <v>4408</v>
      </c>
      <c r="K8085" t="s">
        <v>26</v>
      </c>
      <c r="L8085" s="11">
        <f t="shared" si="252"/>
        <v>14.543000000000006</v>
      </c>
      <c r="M8085" s="13">
        <v>105.45699999999999</v>
      </c>
      <c r="N8085" s="5">
        <v>120</v>
      </c>
      <c r="O8085" t="s">
        <v>27</v>
      </c>
      <c r="Q8085" s="11">
        <f t="shared" si="253"/>
        <v>105.45699999999999</v>
      </c>
      <c r="R8085" s="2"/>
      <c r="S8085" s="2"/>
    </row>
    <row r="8086" spans="1:19" x14ac:dyDescent="0.35">
      <c r="A8086" t="s">
        <v>20</v>
      </c>
      <c r="B8086" t="s">
        <v>13045</v>
      </c>
      <c r="C8086" s="3" t="s">
        <v>13045</v>
      </c>
      <c r="E8086" t="s">
        <v>13046</v>
      </c>
      <c r="F8086" t="s">
        <v>93</v>
      </c>
      <c r="H8086" t="s">
        <v>747</v>
      </c>
      <c r="I8086" t="s">
        <v>747</v>
      </c>
      <c r="J8086" t="s">
        <v>4408</v>
      </c>
      <c r="K8086" t="s">
        <v>26</v>
      </c>
      <c r="L8086" s="11">
        <f t="shared" si="252"/>
        <v>69.13</v>
      </c>
      <c r="M8086" s="13">
        <v>30.87</v>
      </c>
      <c r="N8086" s="5">
        <v>100</v>
      </c>
      <c r="O8086" t="s">
        <v>27</v>
      </c>
      <c r="Q8086" s="11">
        <f t="shared" si="253"/>
        <v>30.87</v>
      </c>
      <c r="R8086" s="2"/>
      <c r="S8086" s="2"/>
    </row>
    <row r="8087" spans="1:19" x14ac:dyDescent="0.35">
      <c r="A8087" t="s">
        <v>20</v>
      </c>
      <c r="B8087" t="s">
        <v>13047</v>
      </c>
      <c r="C8087" s="3" t="s">
        <v>13047</v>
      </c>
      <c r="E8087" t="s">
        <v>13046</v>
      </c>
      <c r="F8087" t="s">
        <v>93</v>
      </c>
      <c r="H8087" t="s">
        <v>747</v>
      </c>
      <c r="I8087" t="s">
        <v>747</v>
      </c>
      <c r="J8087" t="s">
        <v>4408</v>
      </c>
      <c r="K8087" t="s">
        <v>26</v>
      </c>
      <c r="L8087" s="11">
        <f t="shared" si="252"/>
        <v>14.543000000000006</v>
      </c>
      <c r="M8087" s="13">
        <v>105.45699999999999</v>
      </c>
      <c r="N8087" s="5">
        <v>120</v>
      </c>
      <c r="O8087" t="s">
        <v>27</v>
      </c>
      <c r="Q8087" s="11">
        <f t="shared" si="253"/>
        <v>105.45699999999999</v>
      </c>
      <c r="R8087" s="2"/>
      <c r="S8087" s="2"/>
    </row>
    <row r="8088" spans="1:19" x14ac:dyDescent="0.35">
      <c r="A8088" t="s">
        <v>20</v>
      </c>
      <c r="B8088" t="s">
        <v>13048</v>
      </c>
      <c r="C8088" s="3" t="s">
        <v>13048</v>
      </c>
      <c r="E8088" t="s">
        <v>13049</v>
      </c>
      <c r="F8088" t="s">
        <v>93</v>
      </c>
      <c r="H8088" t="s">
        <v>747</v>
      </c>
      <c r="I8088" t="s">
        <v>747</v>
      </c>
      <c r="J8088" t="s">
        <v>4408</v>
      </c>
      <c r="K8088" t="s">
        <v>26</v>
      </c>
      <c r="L8088" s="11">
        <f t="shared" si="252"/>
        <v>49.92</v>
      </c>
      <c r="M8088" s="13">
        <v>30.08</v>
      </c>
      <c r="N8088" s="5">
        <v>80</v>
      </c>
      <c r="O8088" t="s">
        <v>27</v>
      </c>
      <c r="Q8088" s="11">
        <f t="shared" si="253"/>
        <v>30.08</v>
      </c>
      <c r="R8088" s="2"/>
      <c r="S8088" s="2"/>
    </row>
    <row r="8089" spans="1:19" x14ac:dyDescent="0.35">
      <c r="A8089" t="s">
        <v>20</v>
      </c>
      <c r="B8089" t="s">
        <v>13050</v>
      </c>
      <c r="C8089" s="3" t="s">
        <v>13050</v>
      </c>
      <c r="E8089" t="s">
        <v>13051</v>
      </c>
      <c r="F8089" t="s">
        <v>93</v>
      </c>
      <c r="H8089" t="s">
        <v>747</v>
      </c>
      <c r="I8089" t="s">
        <v>747</v>
      </c>
      <c r="J8089" t="s">
        <v>4408</v>
      </c>
      <c r="K8089" t="s">
        <v>26</v>
      </c>
      <c r="L8089" s="11">
        <f t="shared" si="252"/>
        <v>52.114999999999995</v>
      </c>
      <c r="M8089" s="13">
        <v>102.88500000000001</v>
      </c>
      <c r="N8089" s="5">
        <v>155</v>
      </c>
      <c r="O8089" t="s">
        <v>27</v>
      </c>
      <c r="Q8089" s="11">
        <f t="shared" si="253"/>
        <v>102.88500000000001</v>
      </c>
      <c r="R8089" s="2"/>
      <c r="S8089" s="2"/>
    </row>
    <row r="8090" spans="1:19" x14ac:dyDescent="0.35">
      <c r="A8090" t="s">
        <v>20</v>
      </c>
      <c r="B8090" t="s">
        <v>13053</v>
      </c>
      <c r="C8090" s="3" t="s">
        <v>13053</v>
      </c>
      <c r="F8090" t="s">
        <v>93</v>
      </c>
      <c r="H8090" t="s">
        <v>747</v>
      </c>
      <c r="I8090" t="s">
        <v>747</v>
      </c>
      <c r="J8090" t="s">
        <v>4408</v>
      </c>
      <c r="K8090" t="s">
        <v>26</v>
      </c>
      <c r="L8090" s="11">
        <f t="shared" si="252"/>
        <v>21.401899999999998</v>
      </c>
      <c r="M8090" s="13">
        <v>98.598100000000002</v>
      </c>
      <c r="N8090" s="5">
        <v>120</v>
      </c>
      <c r="O8090" t="s">
        <v>27</v>
      </c>
      <c r="Q8090" s="11">
        <f t="shared" si="253"/>
        <v>98.598100000000002</v>
      </c>
      <c r="R8090" s="2"/>
      <c r="S8090" s="2"/>
    </row>
    <row r="8091" spans="1:19" x14ac:dyDescent="0.35">
      <c r="A8091" t="s">
        <v>20</v>
      </c>
      <c r="B8091" t="s">
        <v>13052</v>
      </c>
      <c r="C8091" s="3" t="s">
        <v>13052</v>
      </c>
      <c r="F8091" t="s">
        <v>93</v>
      </c>
      <c r="H8091" t="s">
        <v>747</v>
      </c>
      <c r="I8091" t="s">
        <v>747</v>
      </c>
      <c r="J8091" t="s">
        <v>4408</v>
      </c>
      <c r="K8091" t="s">
        <v>26</v>
      </c>
      <c r="L8091" s="11">
        <f t="shared" si="252"/>
        <v>28.85</v>
      </c>
      <c r="M8091" s="13">
        <v>31.15</v>
      </c>
      <c r="N8091" s="5">
        <v>60</v>
      </c>
      <c r="O8091" t="s">
        <v>27</v>
      </c>
      <c r="Q8091" s="11">
        <f t="shared" si="253"/>
        <v>31.15</v>
      </c>
      <c r="R8091" s="2"/>
      <c r="S8091" s="2"/>
    </row>
    <row r="8092" spans="1:19" x14ac:dyDescent="0.35">
      <c r="A8092" t="s">
        <v>20</v>
      </c>
      <c r="B8092" t="s">
        <v>13054</v>
      </c>
      <c r="C8092" s="3" t="s">
        <v>13054</v>
      </c>
      <c r="F8092" t="s">
        <v>93</v>
      </c>
      <c r="H8092" t="s">
        <v>747</v>
      </c>
      <c r="I8092" t="s">
        <v>747</v>
      </c>
      <c r="J8092" t="s">
        <v>4408</v>
      </c>
      <c r="K8092" t="s">
        <v>26</v>
      </c>
      <c r="L8092" s="11">
        <f t="shared" si="252"/>
        <v>25.704999999999998</v>
      </c>
      <c r="M8092" s="13">
        <v>34.295000000000002</v>
      </c>
      <c r="N8092" s="5">
        <v>60</v>
      </c>
      <c r="O8092" t="s">
        <v>27</v>
      </c>
      <c r="Q8092" s="11">
        <f t="shared" si="253"/>
        <v>34.295000000000002</v>
      </c>
      <c r="R8092" s="2"/>
      <c r="S8092" s="2"/>
    </row>
    <row r="8093" spans="1:19" x14ac:dyDescent="0.35">
      <c r="A8093" t="s">
        <v>20</v>
      </c>
      <c r="B8093" t="s">
        <v>13055</v>
      </c>
      <c r="C8093" s="3" t="s">
        <v>13055</v>
      </c>
      <c r="E8093" t="s">
        <v>13056</v>
      </c>
      <c r="F8093" t="s">
        <v>93</v>
      </c>
      <c r="H8093" t="s">
        <v>747</v>
      </c>
      <c r="I8093" t="s">
        <v>747</v>
      </c>
      <c r="J8093" t="s">
        <v>4408</v>
      </c>
      <c r="K8093" t="s">
        <v>26</v>
      </c>
      <c r="L8093" s="11">
        <f t="shared" si="252"/>
        <v>78.346300000000042</v>
      </c>
      <c r="M8093" s="13">
        <v>831.65369999999996</v>
      </c>
      <c r="N8093" s="5">
        <v>910</v>
      </c>
      <c r="O8093" t="s">
        <v>27</v>
      </c>
      <c r="Q8093" s="11">
        <f t="shared" si="253"/>
        <v>831.65369999999996</v>
      </c>
      <c r="R8093" s="2"/>
      <c r="S8093" s="2"/>
    </row>
    <row r="8094" spans="1:19" x14ac:dyDescent="0.35">
      <c r="A8094" t="s">
        <v>20</v>
      </c>
      <c r="B8094" t="s">
        <v>13057</v>
      </c>
      <c r="C8094" s="3" t="s">
        <v>13057</v>
      </c>
      <c r="E8094" t="s">
        <v>13056</v>
      </c>
      <c r="F8094" t="s">
        <v>93</v>
      </c>
      <c r="H8094" t="s">
        <v>747</v>
      </c>
      <c r="I8094" t="s">
        <v>747</v>
      </c>
      <c r="J8094" t="s">
        <v>4408</v>
      </c>
      <c r="K8094" t="s">
        <v>26</v>
      </c>
      <c r="L8094" s="11">
        <f t="shared" si="252"/>
        <v>47.08250000000001</v>
      </c>
      <c r="M8094" s="13">
        <v>222.91749999999999</v>
      </c>
      <c r="N8094" s="5">
        <v>270</v>
      </c>
      <c r="O8094" t="s">
        <v>27</v>
      </c>
      <c r="Q8094" s="11">
        <f t="shared" si="253"/>
        <v>222.91749999999999</v>
      </c>
      <c r="R8094" s="2"/>
      <c r="S8094" s="2"/>
    </row>
    <row r="8095" spans="1:19" x14ac:dyDescent="0.35">
      <c r="A8095" t="s">
        <v>20</v>
      </c>
      <c r="B8095" t="s">
        <v>13058</v>
      </c>
      <c r="C8095" s="3" t="s">
        <v>13058</v>
      </c>
      <c r="E8095" t="s">
        <v>13059</v>
      </c>
      <c r="F8095" t="s">
        <v>93</v>
      </c>
      <c r="H8095" t="s">
        <v>747</v>
      </c>
      <c r="I8095" t="s">
        <v>747</v>
      </c>
      <c r="J8095" t="s">
        <v>4408</v>
      </c>
      <c r="K8095" t="s">
        <v>26</v>
      </c>
      <c r="L8095" s="11">
        <f t="shared" si="252"/>
        <v>177.64</v>
      </c>
      <c r="M8095" s="13">
        <v>797.36</v>
      </c>
      <c r="N8095" s="5">
        <v>975</v>
      </c>
      <c r="O8095" t="s">
        <v>27</v>
      </c>
      <c r="Q8095" s="11">
        <f t="shared" si="253"/>
        <v>797.36</v>
      </c>
      <c r="R8095" s="2"/>
      <c r="S8095" s="2"/>
    </row>
    <row r="8096" spans="1:19" x14ac:dyDescent="0.35">
      <c r="A8096" t="s">
        <v>20</v>
      </c>
      <c r="B8096" t="s">
        <v>13060</v>
      </c>
      <c r="C8096" s="3" t="s">
        <v>13060</v>
      </c>
      <c r="E8096" t="s">
        <v>13059</v>
      </c>
      <c r="F8096" t="s">
        <v>93</v>
      </c>
      <c r="H8096" t="s">
        <v>747</v>
      </c>
      <c r="I8096" t="s">
        <v>747</v>
      </c>
      <c r="J8096" t="s">
        <v>4408</v>
      </c>
      <c r="K8096" t="s">
        <v>26</v>
      </c>
      <c r="L8096" s="11">
        <f t="shared" si="252"/>
        <v>74.22999999999999</v>
      </c>
      <c r="M8096" s="13">
        <v>205.77</v>
      </c>
      <c r="N8096" s="5">
        <v>280</v>
      </c>
      <c r="O8096" t="s">
        <v>27</v>
      </c>
      <c r="Q8096" s="11">
        <f t="shared" si="253"/>
        <v>205.77</v>
      </c>
      <c r="R8096" s="2"/>
      <c r="S8096" s="2"/>
    </row>
    <row r="8097" spans="1:19" x14ac:dyDescent="0.35">
      <c r="A8097" t="s">
        <v>20</v>
      </c>
      <c r="B8097" t="s">
        <v>13061</v>
      </c>
      <c r="C8097" s="3" t="s">
        <v>13061</v>
      </c>
      <c r="E8097" t="s">
        <v>13062</v>
      </c>
      <c r="F8097" t="s">
        <v>93</v>
      </c>
      <c r="H8097" t="s">
        <v>747</v>
      </c>
      <c r="I8097" t="s">
        <v>747</v>
      </c>
      <c r="J8097" t="s">
        <v>4408</v>
      </c>
      <c r="K8097" t="s">
        <v>26</v>
      </c>
      <c r="L8097" s="11">
        <f t="shared" si="252"/>
        <v>62.722500000000025</v>
      </c>
      <c r="M8097" s="13">
        <v>497.27749999999997</v>
      </c>
      <c r="N8097" s="5">
        <v>560</v>
      </c>
      <c r="O8097" t="s">
        <v>27</v>
      </c>
      <c r="Q8097" s="11">
        <f t="shared" si="253"/>
        <v>497.27749999999997</v>
      </c>
      <c r="R8097" s="2"/>
      <c r="S8097" s="2"/>
    </row>
    <row r="8098" spans="1:19" x14ac:dyDescent="0.35">
      <c r="A8098" t="s">
        <v>20</v>
      </c>
      <c r="B8098" t="s">
        <v>13063</v>
      </c>
      <c r="C8098" s="3" t="s">
        <v>13063</v>
      </c>
      <c r="E8098" t="s">
        <v>13062</v>
      </c>
      <c r="F8098" t="s">
        <v>93</v>
      </c>
      <c r="H8098" t="s">
        <v>747</v>
      </c>
      <c r="I8098" t="s">
        <v>747</v>
      </c>
      <c r="J8098" t="s">
        <v>4408</v>
      </c>
      <c r="K8098" t="s">
        <v>26</v>
      </c>
      <c r="L8098" s="11">
        <f t="shared" si="252"/>
        <v>52.819999999999993</v>
      </c>
      <c r="M8098" s="13">
        <v>137.18</v>
      </c>
      <c r="N8098" s="5">
        <v>190</v>
      </c>
      <c r="O8098" t="s">
        <v>27</v>
      </c>
      <c r="Q8098" s="11">
        <f t="shared" si="253"/>
        <v>137.18</v>
      </c>
      <c r="R8098" s="2"/>
      <c r="S8098" s="2"/>
    </row>
    <row r="8099" spans="1:19" x14ac:dyDescent="0.35">
      <c r="A8099" t="s">
        <v>20</v>
      </c>
      <c r="B8099" t="s">
        <v>13064</v>
      </c>
      <c r="C8099" s="3" t="s">
        <v>13064</v>
      </c>
      <c r="E8099" t="s">
        <v>13065</v>
      </c>
      <c r="F8099" t="s">
        <v>93</v>
      </c>
      <c r="H8099" t="s">
        <v>747</v>
      </c>
      <c r="I8099" t="s">
        <v>747</v>
      </c>
      <c r="J8099" t="s">
        <v>4408</v>
      </c>
      <c r="K8099" t="s">
        <v>26</v>
      </c>
      <c r="L8099" s="11">
        <f t="shared" si="252"/>
        <v>85.654999999999973</v>
      </c>
      <c r="M8099" s="13">
        <v>413.34500000000003</v>
      </c>
      <c r="N8099" s="5">
        <v>499</v>
      </c>
      <c r="O8099" t="s">
        <v>27</v>
      </c>
      <c r="Q8099" s="11">
        <f t="shared" si="253"/>
        <v>413.34500000000003</v>
      </c>
      <c r="R8099" s="2"/>
      <c r="S8099" s="2"/>
    </row>
    <row r="8100" spans="1:19" x14ac:dyDescent="0.35">
      <c r="A8100" t="s">
        <v>20</v>
      </c>
      <c r="B8100" t="s">
        <v>13066</v>
      </c>
      <c r="C8100" s="3" t="s">
        <v>13066</v>
      </c>
      <c r="E8100" t="s">
        <v>13065</v>
      </c>
      <c r="F8100" t="s">
        <v>93</v>
      </c>
      <c r="H8100" t="s">
        <v>747</v>
      </c>
      <c r="I8100" t="s">
        <v>747</v>
      </c>
      <c r="J8100" t="s">
        <v>4408</v>
      </c>
      <c r="K8100" t="s">
        <v>26</v>
      </c>
      <c r="L8100" s="11">
        <f t="shared" si="252"/>
        <v>38.834000000000003</v>
      </c>
      <c r="M8100" s="13">
        <v>114.166</v>
      </c>
      <c r="N8100" s="5">
        <v>153</v>
      </c>
      <c r="O8100" t="s">
        <v>27</v>
      </c>
      <c r="Q8100" s="11">
        <f t="shared" si="253"/>
        <v>114.166</v>
      </c>
      <c r="R8100" s="2"/>
      <c r="S8100" s="2"/>
    </row>
    <row r="8101" spans="1:19" x14ac:dyDescent="0.35">
      <c r="A8101" t="s">
        <v>20</v>
      </c>
      <c r="B8101" t="s">
        <v>13067</v>
      </c>
      <c r="C8101" s="3" t="s">
        <v>13067</v>
      </c>
      <c r="F8101" t="s">
        <v>93</v>
      </c>
      <c r="H8101" t="s">
        <v>747</v>
      </c>
      <c r="I8101" t="s">
        <v>747</v>
      </c>
      <c r="J8101" t="s">
        <v>4408</v>
      </c>
      <c r="K8101" t="s">
        <v>26</v>
      </c>
      <c r="L8101" s="11">
        <f t="shared" si="252"/>
        <v>13.549999999999997</v>
      </c>
      <c r="M8101" s="13">
        <v>81.45</v>
      </c>
      <c r="N8101" s="5">
        <v>95</v>
      </c>
      <c r="O8101" t="s">
        <v>27</v>
      </c>
      <c r="Q8101" s="11">
        <f t="shared" si="253"/>
        <v>81.45</v>
      </c>
      <c r="R8101" s="2"/>
      <c r="S8101" s="2"/>
    </row>
    <row r="8102" spans="1:19" x14ac:dyDescent="0.35">
      <c r="A8102" t="s">
        <v>20</v>
      </c>
      <c r="B8102" t="s">
        <v>13068</v>
      </c>
      <c r="C8102" s="3" t="s">
        <v>13068</v>
      </c>
      <c r="F8102" t="s">
        <v>93</v>
      </c>
      <c r="H8102" t="s">
        <v>747</v>
      </c>
      <c r="I8102" t="s">
        <v>747</v>
      </c>
      <c r="J8102" t="s">
        <v>4408</v>
      </c>
      <c r="K8102" t="s">
        <v>26</v>
      </c>
      <c r="L8102" s="11">
        <f t="shared" si="252"/>
        <v>48.124799999999993</v>
      </c>
      <c r="M8102" s="13">
        <v>66.875200000000007</v>
      </c>
      <c r="N8102" s="5">
        <v>115</v>
      </c>
      <c r="O8102" t="s">
        <v>27</v>
      </c>
      <c r="Q8102" s="11">
        <f t="shared" si="253"/>
        <v>66.875200000000007</v>
      </c>
      <c r="R8102" s="2"/>
      <c r="S8102" s="2"/>
    </row>
    <row r="8103" spans="1:19" x14ac:dyDescent="0.35">
      <c r="A8103" t="s">
        <v>20</v>
      </c>
      <c r="B8103" t="s">
        <v>13069</v>
      </c>
      <c r="C8103" s="3" t="s">
        <v>13069</v>
      </c>
      <c r="F8103" t="s">
        <v>93</v>
      </c>
      <c r="H8103" t="s">
        <v>747</v>
      </c>
      <c r="I8103" t="s">
        <v>747</v>
      </c>
      <c r="J8103" t="s">
        <v>4408</v>
      </c>
      <c r="K8103" t="s">
        <v>26</v>
      </c>
      <c r="L8103" s="11">
        <f t="shared" si="252"/>
        <v>40.272300000000001</v>
      </c>
      <c r="M8103" s="13">
        <v>49.727699999999999</v>
      </c>
      <c r="N8103" s="5">
        <v>90</v>
      </c>
      <c r="O8103" t="s">
        <v>27</v>
      </c>
      <c r="Q8103" s="11">
        <f t="shared" si="253"/>
        <v>49.727699999999999</v>
      </c>
      <c r="R8103" s="2"/>
      <c r="S8103" s="2"/>
    </row>
    <row r="8104" spans="1:19" x14ac:dyDescent="0.35">
      <c r="A8104" t="s">
        <v>20</v>
      </c>
      <c r="B8104" t="s">
        <v>13070</v>
      </c>
      <c r="C8104" s="3" t="s">
        <v>13070</v>
      </c>
      <c r="E8104" t="s">
        <v>13071</v>
      </c>
      <c r="F8104" t="s">
        <v>93</v>
      </c>
      <c r="H8104" t="s">
        <v>747</v>
      </c>
      <c r="I8104" t="s">
        <v>747</v>
      </c>
      <c r="J8104" t="s">
        <v>4408</v>
      </c>
      <c r="K8104" t="s">
        <v>26</v>
      </c>
      <c r="L8104" s="11">
        <f t="shared" si="252"/>
        <v>34.180000000000007</v>
      </c>
      <c r="M8104" s="13">
        <v>90.82</v>
      </c>
      <c r="N8104" s="5">
        <v>125</v>
      </c>
      <c r="O8104" t="s">
        <v>27</v>
      </c>
      <c r="Q8104" s="11">
        <f t="shared" si="253"/>
        <v>90.82</v>
      </c>
      <c r="R8104" s="2"/>
      <c r="S8104" s="2"/>
    </row>
    <row r="8105" spans="1:19" x14ac:dyDescent="0.35">
      <c r="A8105" t="s">
        <v>20</v>
      </c>
      <c r="B8105" t="s">
        <v>13072</v>
      </c>
      <c r="C8105" s="3" t="s">
        <v>13072</v>
      </c>
      <c r="E8105" t="s">
        <v>13073</v>
      </c>
      <c r="F8105" t="s">
        <v>93</v>
      </c>
      <c r="H8105" t="s">
        <v>747</v>
      </c>
      <c r="I8105" t="s">
        <v>747</v>
      </c>
      <c r="J8105" t="s">
        <v>4408</v>
      </c>
      <c r="K8105" t="s">
        <v>26</v>
      </c>
      <c r="L8105" s="11">
        <f t="shared" si="252"/>
        <v>29.119999999999997</v>
      </c>
      <c r="M8105" s="13">
        <v>60.88</v>
      </c>
      <c r="N8105" s="5">
        <v>90</v>
      </c>
      <c r="O8105" t="s">
        <v>27</v>
      </c>
      <c r="Q8105" s="11">
        <f t="shared" si="253"/>
        <v>60.88</v>
      </c>
      <c r="R8105" s="2"/>
      <c r="S8105" s="2"/>
    </row>
    <row r="8106" spans="1:19" x14ac:dyDescent="0.35">
      <c r="A8106" t="s">
        <v>20</v>
      </c>
      <c r="B8106" t="s">
        <v>13074</v>
      </c>
      <c r="C8106" s="3" t="s">
        <v>13074</v>
      </c>
      <c r="E8106" t="s">
        <v>13075</v>
      </c>
      <c r="F8106" t="s">
        <v>93</v>
      </c>
      <c r="H8106" t="s">
        <v>747</v>
      </c>
      <c r="I8106" t="s">
        <v>747</v>
      </c>
      <c r="J8106" t="s">
        <v>4408</v>
      </c>
      <c r="K8106" t="s">
        <v>26</v>
      </c>
      <c r="L8106" s="11">
        <f t="shared" si="252"/>
        <v>49.550799999999995</v>
      </c>
      <c r="M8106" s="13">
        <v>75.449200000000005</v>
      </c>
      <c r="N8106" s="5">
        <v>125</v>
      </c>
      <c r="O8106" t="s">
        <v>27</v>
      </c>
      <c r="Q8106" s="11">
        <f t="shared" si="253"/>
        <v>75.449200000000005</v>
      </c>
      <c r="R8106" s="2"/>
      <c r="S8106" s="2"/>
    </row>
    <row r="8107" spans="1:19" x14ac:dyDescent="0.35">
      <c r="A8107" t="s">
        <v>20</v>
      </c>
      <c r="B8107" t="s">
        <v>13076</v>
      </c>
      <c r="C8107" s="3" t="s">
        <v>13076</v>
      </c>
      <c r="E8107" t="s">
        <v>13077</v>
      </c>
      <c r="F8107" t="s">
        <v>93</v>
      </c>
      <c r="H8107" t="s">
        <v>747</v>
      </c>
      <c r="I8107" t="s">
        <v>747</v>
      </c>
      <c r="J8107" t="s">
        <v>4408</v>
      </c>
      <c r="K8107" t="s">
        <v>26</v>
      </c>
      <c r="L8107" s="11">
        <f t="shared" si="252"/>
        <v>31.269999999999996</v>
      </c>
      <c r="M8107" s="13">
        <v>73.73</v>
      </c>
      <c r="N8107" s="5">
        <v>105</v>
      </c>
      <c r="O8107" t="s">
        <v>27</v>
      </c>
      <c r="Q8107" s="11">
        <f t="shared" si="253"/>
        <v>73.73</v>
      </c>
      <c r="R8107" s="2"/>
      <c r="S8107" s="2"/>
    </row>
    <row r="8108" spans="1:19" x14ac:dyDescent="0.35">
      <c r="A8108" t="s">
        <v>20</v>
      </c>
      <c r="B8108" t="s">
        <v>13078</v>
      </c>
      <c r="C8108" s="3" t="s">
        <v>13078</v>
      </c>
      <c r="E8108" t="s">
        <v>13079</v>
      </c>
      <c r="F8108" t="s">
        <v>93</v>
      </c>
      <c r="H8108" t="s">
        <v>747</v>
      </c>
      <c r="I8108" t="s">
        <v>747</v>
      </c>
      <c r="J8108" t="s">
        <v>4408</v>
      </c>
      <c r="K8108" t="s">
        <v>26</v>
      </c>
      <c r="L8108" s="11">
        <f t="shared" si="252"/>
        <v>23.125</v>
      </c>
      <c r="M8108" s="13">
        <v>66.875</v>
      </c>
      <c r="N8108" s="5">
        <v>90</v>
      </c>
      <c r="O8108" t="s">
        <v>27</v>
      </c>
      <c r="Q8108" s="11">
        <f t="shared" si="253"/>
        <v>66.875</v>
      </c>
      <c r="R8108" s="2"/>
      <c r="S8108" s="2"/>
    </row>
    <row r="8109" spans="1:19" x14ac:dyDescent="0.35">
      <c r="A8109" t="s">
        <v>20</v>
      </c>
      <c r="B8109" t="s">
        <v>13080</v>
      </c>
      <c r="C8109" s="3" t="s">
        <v>13080</v>
      </c>
      <c r="E8109" t="s">
        <v>13081</v>
      </c>
      <c r="F8109" t="s">
        <v>36</v>
      </c>
      <c r="H8109" t="s">
        <v>24</v>
      </c>
      <c r="I8109" t="s">
        <v>24</v>
      </c>
      <c r="J8109" t="s">
        <v>13082</v>
      </c>
      <c r="K8109" t="s">
        <v>26</v>
      </c>
      <c r="L8109" s="11">
        <f t="shared" si="252"/>
        <v>19.514499999999998</v>
      </c>
      <c r="M8109" s="13">
        <v>115.4855</v>
      </c>
      <c r="N8109" s="5">
        <v>135</v>
      </c>
      <c r="O8109" t="s">
        <v>27</v>
      </c>
      <c r="Q8109" s="11">
        <f t="shared" si="253"/>
        <v>115.4855</v>
      </c>
      <c r="R8109" s="2"/>
      <c r="S8109" s="2"/>
    </row>
    <row r="8110" spans="1:19" x14ac:dyDescent="0.35">
      <c r="A8110" t="s">
        <v>20</v>
      </c>
      <c r="B8110" t="s">
        <v>13083</v>
      </c>
      <c r="C8110" s="3" t="s">
        <v>13083</v>
      </c>
      <c r="E8110" t="s">
        <v>13084</v>
      </c>
      <c r="F8110" t="s">
        <v>36</v>
      </c>
      <c r="H8110" t="s">
        <v>24</v>
      </c>
      <c r="I8110" t="s">
        <v>24</v>
      </c>
      <c r="J8110" t="s">
        <v>284</v>
      </c>
      <c r="K8110" t="s">
        <v>26</v>
      </c>
      <c r="L8110" s="11">
        <f t="shared" si="252"/>
        <v>36.842099999999988</v>
      </c>
      <c r="M8110" s="13">
        <v>138.15790000000001</v>
      </c>
      <c r="N8110" s="5">
        <v>175</v>
      </c>
      <c r="O8110" t="s">
        <v>27</v>
      </c>
      <c r="Q8110" s="11">
        <f t="shared" si="253"/>
        <v>138.15790000000001</v>
      </c>
      <c r="R8110" s="2"/>
      <c r="S8110" s="2"/>
    </row>
    <row r="8111" spans="1:19" x14ac:dyDescent="0.35">
      <c r="A8111" t="s">
        <v>20</v>
      </c>
      <c r="B8111" t="s">
        <v>13085</v>
      </c>
      <c r="C8111" s="3" t="s">
        <v>13085</v>
      </c>
      <c r="E8111" t="s">
        <v>13086</v>
      </c>
      <c r="F8111" t="s">
        <v>93</v>
      </c>
      <c r="H8111" t="s">
        <v>287</v>
      </c>
      <c r="I8111" t="s">
        <v>287</v>
      </c>
      <c r="J8111" t="s">
        <v>347</v>
      </c>
      <c r="K8111" t="s">
        <v>26</v>
      </c>
      <c r="L8111" s="11">
        <f t="shared" si="252"/>
        <v>210</v>
      </c>
      <c r="M8111" s="13">
        <v>70</v>
      </c>
      <c r="N8111" s="5">
        <v>280</v>
      </c>
      <c r="O8111" t="s">
        <v>27</v>
      </c>
      <c r="Q8111" s="11">
        <f t="shared" si="253"/>
        <v>70</v>
      </c>
      <c r="R8111" s="2"/>
      <c r="S8111" s="2"/>
    </row>
    <row r="8112" spans="1:19" x14ac:dyDescent="0.35">
      <c r="A8112" t="s">
        <v>20</v>
      </c>
      <c r="B8112" t="s">
        <v>13087</v>
      </c>
      <c r="C8112" s="3" t="s">
        <v>13087</v>
      </c>
      <c r="E8112" t="s">
        <v>13088</v>
      </c>
      <c r="F8112" t="s">
        <v>93</v>
      </c>
      <c r="H8112" t="s">
        <v>287</v>
      </c>
      <c r="I8112" t="s">
        <v>287</v>
      </c>
      <c r="J8112" t="s">
        <v>347</v>
      </c>
      <c r="K8112" t="s">
        <v>26</v>
      </c>
      <c r="L8112" s="11">
        <f t="shared" si="252"/>
        <v>100</v>
      </c>
      <c r="M8112" s="13">
        <v>50</v>
      </c>
      <c r="N8112" s="5">
        <v>150</v>
      </c>
      <c r="O8112" t="s">
        <v>27</v>
      </c>
      <c r="Q8112" s="11">
        <f t="shared" si="253"/>
        <v>50</v>
      </c>
      <c r="R8112" s="2"/>
      <c r="S8112" s="2"/>
    </row>
    <row r="8113" spans="1:19" x14ac:dyDescent="0.35">
      <c r="A8113" t="s">
        <v>20</v>
      </c>
      <c r="B8113" t="s">
        <v>13089</v>
      </c>
      <c r="C8113" s="3" t="s">
        <v>13089</v>
      </c>
      <c r="E8113" t="s">
        <v>13090</v>
      </c>
      <c r="F8113" t="s">
        <v>93</v>
      </c>
      <c r="H8113" t="s">
        <v>287</v>
      </c>
      <c r="I8113" t="s">
        <v>287</v>
      </c>
      <c r="J8113" t="s">
        <v>347</v>
      </c>
      <c r="K8113" t="s">
        <v>26</v>
      </c>
      <c r="L8113" s="11">
        <f t="shared" si="252"/>
        <v>10</v>
      </c>
      <c r="M8113" s="13">
        <v>5</v>
      </c>
      <c r="N8113" s="5">
        <v>15</v>
      </c>
      <c r="O8113" t="s">
        <v>27</v>
      </c>
      <c r="Q8113" s="11">
        <f t="shared" si="253"/>
        <v>5</v>
      </c>
      <c r="R8113" s="2"/>
      <c r="S8113" s="2"/>
    </row>
    <row r="8114" spans="1:19" x14ac:dyDescent="0.35">
      <c r="A8114" t="s">
        <v>20</v>
      </c>
      <c r="B8114" t="s">
        <v>13091</v>
      </c>
      <c r="C8114" s="3" t="s">
        <v>13091</v>
      </c>
      <c r="E8114" t="s">
        <v>13090</v>
      </c>
      <c r="F8114" t="s">
        <v>93</v>
      </c>
      <c r="H8114" t="s">
        <v>287</v>
      </c>
      <c r="I8114" t="s">
        <v>287</v>
      </c>
      <c r="J8114" t="s">
        <v>347</v>
      </c>
      <c r="K8114" t="s">
        <v>26</v>
      </c>
      <c r="L8114" s="11">
        <f t="shared" si="252"/>
        <v>10</v>
      </c>
      <c r="M8114" s="13">
        <v>5</v>
      </c>
      <c r="N8114" s="5">
        <v>15</v>
      </c>
      <c r="O8114" t="s">
        <v>27</v>
      </c>
      <c r="Q8114" s="11">
        <f t="shared" si="253"/>
        <v>5</v>
      </c>
      <c r="R8114" s="2"/>
      <c r="S8114" s="2"/>
    </row>
    <row r="8115" spans="1:19" x14ac:dyDescent="0.35">
      <c r="A8115" t="s">
        <v>20</v>
      </c>
      <c r="B8115" t="s">
        <v>13092</v>
      </c>
      <c r="C8115" s="3" t="s">
        <v>13092</v>
      </c>
      <c r="F8115" t="s">
        <v>93</v>
      </c>
      <c r="H8115" t="s">
        <v>287</v>
      </c>
      <c r="I8115" t="s">
        <v>287</v>
      </c>
      <c r="J8115" t="s">
        <v>284</v>
      </c>
      <c r="K8115" t="s">
        <v>26</v>
      </c>
      <c r="L8115" s="11">
        <f t="shared" si="252"/>
        <v>11.5</v>
      </c>
      <c r="M8115" s="13">
        <v>3.5</v>
      </c>
      <c r="N8115" s="5">
        <v>15</v>
      </c>
      <c r="O8115" t="s">
        <v>27</v>
      </c>
      <c r="Q8115" s="11">
        <f t="shared" si="253"/>
        <v>3.5</v>
      </c>
      <c r="R8115" s="2"/>
      <c r="S8115" s="2"/>
    </row>
    <row r="8116" spans="1:19" x14ac:dyDescent="0.35">
      <c r="A8116" t="s">
        <v>20</v>
      </c>
      <c r="B8116" t="s">
        <v>13093</v>
      </c>
      <c r="C8116" s="3" t="s">
        <v>13093</v>
      </c>
      <c r="F8116" t="s">
        <v>93</v>
      </c>
      <c r="H8116" t="s">
        <v>308</v>
      </c>
      <c r="I8116" t="s">
        <v>308</v>
      </c>
      <c r="J8116" t="s">
        <v>95</v>
      </c>
      <c r="K8116" t="s">
        <v>26</v>
      </c>
      <c r="L8116" s="11">
        <f t="shared" si="252"/>
        <v>45</v>
      </c>
      <c r="M8116" s="13">
        <v>75</v>
      </c>
      <c r="N8116" s="5">
        <v>120</v>
      </c>
      <c r="O8116" t="s">
        <v>27</v>
      </c>
      <c r="Q8116" s="11">
        <f t="shared" si="253"/>
        <v>75</v>
      </c>
      <c r="R8116" s="2"/>
      <c r="S8116" s="2"/>
    </row>
    <row r="8117" spans="1:19" x14ac:dyDescent="0.35">
      <c r="A8117" t="s">
        <v>20</v>
      </c>
      <c r="B8117" t="s">
        <v>13094</v>
      </c>
      <c r="C8117" s="3" t="s">
        <v>13094</v>
      </c>
      <c r="F8117" t="s">
        <v>93</v>
      </c>
      <c r="H8117" t="s">
        <v>308</v>
      </c>
      <c r="I8117" t="s">
        <v>308</v>
      </c>
      <c r="J8117" t="s">
        <v>95</v>
      </c>
      <c r="K8117" t="s">
        <v>26</v>
      </c>
      <c r="L8117" s="11">
        <f t="shared" si="252"/>
        <v>55</v>
      </c>
      <c r="M8117" s="13">
        <v>95</v>
      </c>
      <c r="N8117" s="5">
        <v>150</v>
      </c>
      <c r="O8117" t="s">
        <v>27</v>
      </c>
      <c r="Q8117" s="11">
        <f t="shared" si="253"/>
        <v>95</v>
      </c>
      <c r="R8117" s="2"/>
      <c r="S8117" s="2"/>
    </row>
    <row r="8118" spans="1:19" x14ac:dyDescent="0.35">
      <c r="A8118" t="s">
        <v>20</v>
      </c>
      <c r="B8118" t="s">
        <v>13095</v>
      </c>
      <c r="C8118" s="3" t="s">
        <v>13095</v>
      </c>
      <c r="D8118" t="s">
        <v>13096</v>
      </c>
      <c r="E8118" t="s">
        <v>13097</v>
      </c>
      <c r="F8118" t="s">
        <v>93</v>
      </c>
      <c r="G8118" t="s">
        <v>13097</v>
      </c>
      <c r="H8118" t="s">
        <v>287</v>
      </c>
      <c r="I8118" t="s">
        <v>287</v>
      </c>
      <c r="J8118" t="s">
        <v>1949</v>
      </c>
      <c r="K8118" t="s">
        <v>26</v>
      </c>
      <c r="L8118" s="11">
        <f t="shared" si="252"/>
        <v>350</v>
      </c>
      <c r="M8118" s="13">
        <v>1350</v>
      </c>
      <c r="N8118" s="4">
        <v>1700</v>
      </c>
      <c r="O8118" t="s">
        <v>27</v>
      </c>
      <c r="Q8118" s="11">
        <f t="shared" si="253"/>
        <v>1350</v>
      </c>
      <c r="R8118" s="2"/>
      <c r="S8118" s="2"/>
    </row>
    <row r="8119" spans="1:19" x14ac:dyDescent="0.35">
      <c r="A8119" t="s">
        <v>20</v>
      </c>
      <c r="B8119" t="s">
        <v>13098</v>
      </c>
      <c r="C8119" s="3" t="s">
        <v>13098</v>
      </c>
      <c r="D8119" t="s">
        <v>13099</v>
      </c>
      <c r="E8119" t="s">
        <v>13100</v>
      </c>
      <c r="F8119" t="s">
        <v>93</v>
      </c>
      <c r="G8119" t="s">
        <v>13100</v>
      </c>
      <c r="H8119" t="s">
        <v>287</v>
      </c>
      <c r="I8119" t="s">
        <v>287</v>
      </c>
      <c r="J8119" t="s">
        <v>11687</v>
      </c>
      <c r="K8119" t="s">
        <v>26</v>
      </c>
      <c r="L8119" s="11">
        <f t="shared" si="252"/>
        <v>400</v>
      </c>
      <c r="M8119" s="13">
        <v>1400</v>
      </c>
      <c r="N8119" s="4">
        <v>1800</v>
      </c>
      <c r="O8119" t="s">
        <v>27</v>
      </c>
      <c r="Q8119" s="11">
        <f t="shared" si="253"/>
        <v>1400</v>
      </c>
      <c r="R8119" s="2"/>
      <c r="S8119" s="2"/>
    </row>
    <row r="8120" spans="1:19" x14ac:dyDescent="0.35">
      <c r="A8120" t="s">
        <v>20</v>
      </c>
      <c r="B8120" t="s">
        <v>13101</v>
      </c>
      <c r="C8120" s="3" t="s">
        <v>13101</v>
      </c>
      <c r="D8120" t="s">
        <v>13102</v>
      </c>
      <c r="E8120" t="s">
        <v>13103</v>
      </c>
      <c r="F8120" t="s">
        <v>93</v>
      </c>
      <c r="G8120" t="s">
        <v>13103</v>
      </c>
      <c r="H8120" t="s">
        <v>3235</v>
      </c>
      <c r="I8120" t="s">
        <v>3235</v>
      </c>
      <c r="J8120" t="s">
        <v>1949</v>
      </c>
      <c r="K8120" t="s">
        <v>26</v>
      </c>
      <c r="L8120" s="11">
        <f t="shared" si="252"/>
        <v>361</v>
      </c>
      <c r="M8120" s="13">
        <v>3089</v>
      </c>
      <c r="N8120" s="4">
        <v>3450</v>
      </c>
      <c r="O8120" t="s">
        <v>27</v>
      </c>
      <c r="Q8120" s="11">
        <f t="shared" si="253"/>
        <v>3089</v>
      </c>
      <c r="R8120" s="2"/>
      <c r="S8120" s="2"/>
    </row>
    <row r="8121" spans="1:19" x14ac:dyDescent="0.35">
      <c r="A8121" t="s">
        <v>20</v>
      </c>
      <c r="B8121" t="s">
        <v>13104</v>
      </c>
      <c r="C8121" s="3" t="s">
        <v>13104</v>
      </c>
      <c r="D8121" t="s">
        <v>13105</v>
      </c>
      <c r="E8121" t="s">
        <v>13106</v>
      </c>
      <c r="F8121" t="s">
        <v>93</v>
      </c>
      <c r="G8121" t="s">
        <v>13106</v>
      </c>
      <c r="H8121" t="s">
        <v>3235</v>
      </c>
      <c r="I8121" t="s">
        <v>3235</v>
      </c>
      <c r="J8121" t="s">
        <v>1949</v>
      </c>
      <c r="K8121" t="s">
        <v>26</v>
      </c>
      <c r="L8121" s="11">
        <f t="shared" si="252"/>
        <v>609</v>
      </c>
      <c r="M8121" s="13">
        <v>1391</v>
      </c>
      <c r="N8121" s="4">
        <v>2000</v>
      </c>
      <c r="O8121" t="s">
        <v>27</v>
      </c>
      <c r="Q8121" s="11">
        <f t="shared" si="253"/>
        <v>1391</v>
      </c>
      <c r="R8121" s="2"/>
      <c r="S8121" s="2"/>
    </row>
    <row r="8122" spans="1:19" x14ac:dyDescent="0.35">
      <c r="A8122" t="s">
        <v>20</v>
      </c>
      <c r="B8122" t="s">
        <v>13107</v>
      </c>
      <c r="C8122" s="3" t="s">
        <v>13107</v>
      </c>
      <c r="D8122" t="s">
        <v>13108</v>
      </c>
      <c r="E8122" t="s">
        <v>13109</v>
      </c>
      <c r="F8122" t="s">
        <v>93</v>
      </c>
      <c r="G8122" t="s">
        <v>13109</v>
      </c>
      <c r="H8122" t="s">
        <v>3235</v>
      </c>
      <c r="I8122" t="s">
        <v>3235</v>
      </c>
      <c r="J8122" t="s">
        <v>1949</v>
      </c>
      <c r="K8122" t="s">
        <v>26</v>
      </c>
      <c r="L8122" s="11">
        <f t="shared" si="252"/>
        <v>520</v>
      </c>
      <c r="M8122" s="13">
        <v>2780</v>
      </c>
      <c r="N8122" s="4">
        <v>3300</v>
      </c>
      <c r="O8122" t="s">
        <v>27</v>
      </c>
      <c r="Q8122" s="11">
        <f t="shared" si="253"/>
        <v>2780</v>
      </c>
      <c r="R8122" s="2"/>
      <c r="S8122" s="2"/>
    </row>
    <row r="8123" spans="1:19" x14ac:dyDescent="0.35">
      <c r="A8123" t="s">
        <v>20</v>
      </c>
      <c r="B8123" t="s">
        <v>13110</v>
      </c>
      <c r="C8123" t="s">
        <v>13110</v>
      </c>
      <c r="E8123" t="s">
        <v>13111</v>
      </c>
      <c r="F8123" t="s">
        <v>2790</v>
      </c>
      <c r="H8123" t="s">
        <v>1864</v>
      </c>
      <c r="I8123" t="s">
        <v>1864</v>
      </c>
      <c r="J8123" t="s">
        <v>95</v>
      </c>
      <c r="K8123" t="s">
        <v>26</v>
      </c>
      <c r="L8123" s="11">
        <f t="shared" si="252"/>
        <v>400</v>
      </c>
      <c r="M8123" s="13">
        <v>2000</v>
      </c>
      <c r="N8123" s="4">
        <v>2400</v>
      </c>
      <c r="O8123" t="s">
        <v>27</v>
      </c>
      <c r="Q8123" s="11">
        <f t="shared" si="253"/>
        <v>2000</v>
      </c>
      <c r="R8123" s="2"/>
      <c r="S8123" s="2"/>
    </row>
    <row r="8124" spans="1:19" x14ac:dyDescent="0.35">
      <c r="A8124" t="s">
        <v>20</v>
      </c>
      <c r="B8124" t="s">
        <v>13112</v>
      </c>
      <c r="C8124" t="s">
        <v>13112</v>
      </c>
      <c r="D8124" t="s">
        <v>13113</v>
      </c>
      <c r="E8124" t="s">
        <v>13114</v>
      </c>
      <c r="F8124" t="s">
        <v>2790</v>
      </c>
      <c r="G8124" t="s">
        <v>13114</v>
      </c>
      <c r="H8124" t="s">
        <v>1864</v>
      </c>
      <c r="I8124" t="s">
        <v>1864</v>
      </c>
      <c r="J8124" t="s">
        <v>95</v>
      </c>
      <c r="K8124" t="s">
        <v>26</v>
      </c>
      <c r="L8124" s="11">
        <f t="shared" si="252"/>
        <v>200</v>
      </c>
      <c r="M8124" s="11">
        <v>1100</v>
      </c>
      <c r="N8124" s="1">
        <v>1300</v>
      </c>
      <c r="O8124" t="s">
        <v>27</v>
      </c>
      <c r="Q8124" s="11">
        <f t="shared" si="253"/>
        <v>1100</v>
      </c>
      <c r="R8124" s="2"/>
      <c r="S8124" s="2"/>
    </row>
    <row r="8125" spans="1:19" x14ac:dyDescent="0.35">
      <c r="A8125" t="s">
        <v>20</v>
      </c>
      <c r="B8125" t="s">
        <v>13115</v>
      </c>
      <c r="C8125" t="s">
        <v>13115</v>
      </c>
      <c r="E8125" t="s">
        <v>13116</v>
      </c>
      <c r="F8125" t="s">
        <v>2790</v>
      </c>
      <c r="H8125" t="s">
        <v>1864</v>
      </c>
      <c r="I8125" t="s">
        <v>1864</v>
      </c>
      <c r="J8125" t="s">
        <v>95</v>
      </c>
      <c r="K8125" t="s">
        <v>26</v>
      </c>
      <c r="L8125" s="11">
        <f t="shared" si="252"/>
        <v>1000</v>
      </c>
      <c r="M8125" s="13">
        <v>2700</v>
      </c>
      <c r="N8125" s="4">
        <v>3700</v>
      </c>
      <c r="O8125" t="s">
        <v>27</v>
      </c>
      <c r="Q8125" s="11">
        <f t="shared" si="253"/>
        <v>2700</v>
      </c>
      <c r="R8125" s="2"/>
      <c r="S8125" s="2"/>
    </row>
    <row r="8126" spans="1:19" x14ac:dyDescent="0.35">
      <c r="A8126" t="s">
        <v>20</v>
      </c>
      <c r="B8126" t="s">
        <v>13117</v>
      </c>
      <c r="C8126" t="s">
        <v>13117</v>
      </c>
      <c r="F8126" t="s">
        <v>2790</v>
      </c>
      <c r="H8126" t="s">
        <v>1864</v>
      </c>
      <c r="I8126" t="s">
        <v>1864</v>
      </c>
      <c r="J8126" t="s">
        <v>95</v>
      </c>
      <c r="K8126" t="s">
        <v>26</v>
      </c>
      <c r="L8126" s="11">
        <f t="shared" si="252"/>
        <v>1000</v>
      </c>
      <c r="M8126" s="11">
        <v>3300</v>
      </c>
      <c r="N8126" s="1">
        <v>4300</v>
      </c>
      <c r="O8126" t="s">
        <v>27</v>
      </c>
      <c r="Q8126" s="11">
        <f t="shared" si="253"/>
        <v>3300</v>
      </c>
      <c r="R8126" s="2"/>
      <c r="S8126" s="2"/>
    </row>
    <row r="8127" spans="1:19" x14ac:dyDescent="0.35">
      <c r="A8127" t="s">
        <v>20</v>
      </c>
      <c r="B8127" t="s">
        <v>13118</v>
      </c>
      <c r="C8127" s="3" t="s">
        <v>13118</v>
      </c>
      <c r="F8127" t="s">
        <v>1863</v>
      </c>
      <c r="H8127" t="s">
        <v>1864</v>
      </c>
      <c r="I8127" t="s">
        <v>1864</v>
      </c>
      <c r="J8127" t="s">
        <v>95</v>
      </c>
      <c r="K8127" t="s">
        <v>26</v>
      </c>
      <c r="L8127" s="11">
        <f t="shared" si="252"/>
        <v>40</v>
      </c>
      <c r="M8127" s="13">
        <v>95</v>
      </c>
      <c r="N8127" s="5">
        <v>135</v>
      </c>
      <c r="O8127" t="s">
        <v>27</v>
      </c>
      <c r="Q8127" s="11">
        <f t="shared" si="253"/>
        <v>95</v>
      </c>
      <c r="R8127" s="2"/>
      <c r="S8127" s="2"/>
    </row>
    <row r="8128" spans="1:19" x14ac:dyDescent="0.35">
      <c r="A8128" t="s">
        <v>20</v>
      </c>
      <c r="B8128" t="s">
        <v>13119</v>
      </c>
      <c r="C8128" s="3" t="s">
        <v>13119</v>
      </c>
      <c r="E8128" t="s">
        <v>13120</v>
      </c>
      <c r="F8128" t="s">
        <v>2790</v>
      </c>
      <c r="H8128" t="s">
        <v>1864</v>
      </c>
      <c r="I8128" t="s">
        <v>1864</v>
      </c>
      <c r="J8128" t="s">
        <v>95</v>
      </c>
      <c r="K8128" t="s">
        <v>26</v>
      </c>
      <c r="L8128" s="11">
        <f t="shared" si="252"/>
        <v>1800</v>
      </c>
      <c r="M8128" s="13">
        <v>11000</v>
      </c>
      <c r="N8128" s="4">
        <v>12800</v>
      </c>
      <c r="O8128" t="s">
        <v>27</v>
      </c>
      <c r="Q8128" s="11">
        <f t="shared" si="253"/>
        <v>11000</v>
      </c>
      <c r="R8128" s="2"/>
      <c r="S8128" s="2"/>
    </row>
    <row r="8129" spans="1:19" x14ac:dyDescent="0.35">
      <c r="A8129" t="s">
        <v>20</v>
      </c>
      <c r="B8129" t="s">
        <v>13121</v>
      </c>
      <c r="C8129" t="s">
        <v>13121</v>
      </c>
      <c r="F8129" t="s">
        <v>2800</v>
      </c>
      <c r="H8129" t="s">
        <v>1864</v>
      </c>
      <c r="I8129" t="s">
        <v>1864</v>
      </c>
      <c r="J8129" t="s">
        <v>95</v>
      </c>
      <c r="K8129" t="s">
        <v>26</v>
      </c>
      <c r="L8129" s="11">
        <f t="shared" si="252"/>
        <v>800</v>
      </c>
      <c r="M8129" s="11">
        <v>700</v>
      </c>
      <c r="N8129" s="1">
        <v>1500</v>
      </c>
      <c r="O8129" t="s">
        <v>27</v>
      </c>
      <c r="Q8129" s="11">
        <f t="shared" si="253"/>
        <v>700</v>
      </c>
      <c r="R8129" s="2"/>
      <c r="S8129" s="2"/>
    </row>
    <row r="8130" spans="1:19" x14ac:dyDescent="0.35">
      <c r="A8130" t="s">
        <v>20</v>
      </c>
      <c r="B8130" t="s">
        <v>13122</v>
      </c>
      <c r="C8130" s="3" t="s">
        <v>13122</v>
      </c>
      <c r="D8130" t="s">
        <v>13123</v>
      </c>
      <c r="E8130" t="s">
        <v>13124</v>
      </c>
      <c r="F8130" t="s">
        <v>93</v>
      </c>
      <c r="G8130" t="s">
        <v>13124</v>
      </c>
      <c r="H8130" t="s">
        <v>308</v>
      </c>
      <c r="I8130" t="s">
        <v>308</v>
      </c>
      <c r="J8130" t="s">
        <v>95</v>
      </c>
      <c r="K8130" t="s">
        <v>26</v>
      </c>
      <c r="L8130" s="11">
        <f t="shared" ref="L8130:L8193" si="254">SUM(N8130-M8130)</f>
        <v>21</v>
      </c>
      <c r="M8130" s="13">
        <v>29</v>
      </c>
      <c r="N8130" s="5">
        <v>50</v>
      </c>
      <c r="O8130" t="s">
        <v>27</v>
      </c>
      <c r="Q8130" s="11">
        <f t="shared" ref="Q8130:Q8193" si="255">SUM(M8130)</f>
        <v>29</v>
      </c>
      <c r="R8130" s="2"/>
      <c r="S8130" s="2"/>
    </row>
    <row r="8131" spans="1:19" x14ac:dyDescent="0.35">
      <c r="A8131" t="s">
        <v>20</v>
      </c>
      <c r="B8131" t="s">
        <v>13125</v>
      </c>
      <c r="C8131" s="3" t="s">
        <v>13125</v>
      </c>
      <c r="F8131" t="s">
        <v>93</v>
      </c>
      <c r="H8131" t="s">
        <v>421</v>
      </c>
      <c r="I8131" t="s">
        <v>421</v>
      </c>
      <c r="J8131" t="s">
        <v>13126</v>
      </c>
      <c r="K8131" t="s">
        <v>26</v>
      </c>
      <c r="L8131" s="11">
        <f t="shared" si="254"/>
        <v>175</v>
      </c>
      <c r="M8131" s="13">
        <v>175</v>
      </c>
      <c r="N8131" s="5">
        <v>350</v>
      </c>
      <c r="O8131" t="s">
        <v>27</v>
      </c>
      <c r="Q8131" s="11">
        <f t="shared" si="255"/>
        <v>175</v>
      </c>
      <c r="R8131" s="2"/>
      <c r="S8131" s="2"/>
    </row>
    <row r="8132" spans="1:19" x14ac:dyDescent="0.35">
      <c r="A8132" t="s">
        <v>20</v>
      </c>
      <c r="B8132" t="s">
        <v>13127</v>
      </c>
      <c r="C8132" s="3" t="s">
        <v>13127</v>
      </c>
      <c r="F8132" t="s">
        <v>93</v>
      </c>
      <c r="H8132" t="s">
        <v>421</v>
      </c>
      <c r="I8132" t="s">
        <v>421</v>
      </c>
      <c r="J8132" t="s">
        <v>13126</v>
      </c>
      <c r="K8132" t="s">
        <v>26</v>
      </c>
      <c r="L8132" s="11">
        <f t="shared" si="254"/>
        <v>122.5</v>
      </c>
      <c r="M8132" s="13">
        <v>122.5</v>
      </c>
      <c r="N8132" s="5">
        <v>245</v>
      </c>
      <c r="O8132" t="s">
        <v>27</v>
      </c>
      <c r="Q8132" s="11">
        <f t="shared" si="255"/>
        <v>122.5</v>
      </c>
      <c r="R8132" s="2"/>
      <c r="S8132" s="2"/>
    </row>
    <row r="8133" spans="1:19" x14ac:dyDescent="0.35">
      <c r="A8133" t="s">
        <v>20</v>
      </c>
      <c r="B8133" t="s">
        <v>13128</v>
      </c>
      <c r="C8133" s="3" t="s">
        <v>13128</v>
      </c>
      <c r="F8133" t="s">
        <v>93</v>
      </c>
      <c r="H8133" t="s">
        <v>283</v>
      </c>
      <c r="I8133" t="s">
        <v>283</v>
      </c>
      <c r="J8133" t="s">
        <v>13126</v>
      </c>
      <c r="K8133" t="s">
        <v>26</v>
      </c>
      <c r="L8133" s="11">
        <f t="shared" si="254"/>
        <v>126.25</v>
      </c>
      <c r="M8133" s="13">
        <v>123.75</v>
      </c>
      <c r="N8133" s="5">
        <v>250</v>
      </c>
      <c r="O8133" t="s">
        <v>27</v>
      </c>
      <c r="Q8133" s="11">
        <f t="shared" si="255"/>
        <v>123.75</v>
      </c>
      <c r="R8133" s="2"/>
      <c r="S8133" s="2"/>
    </row>
    <row r="8134" spans="1:19" x14ac:dyDescent="0.35">
      <c r="A8134" t="s">
        <v>20</v>
      </c>
      <c r="B8134" t="s">
        <v>13129</v>
      </c>
      <c r="C8134" s="3" t="s">
        <v>13129</v>
      </c>
      <c r="F8134" t="s">
        <v>93</v>
      </c>
      <c r="H8134" t="s">
        <v>283</v>
      </c>
      <c r="I8134" t="s">
        <v>283</v>
      </c>
      <c r="J8134" t="s">
        <v>13126</v>
      </c>
      <c r="K8134" t="s">
        <v>26</v>
      </c>
      <c r="L8134" s="11">
        <f t="shared" si="254"/>
        <v>119.5</v>
      </c>
      <c r="M8134" s="13">
        <v>60.5</v>
      </c>
      <c r="N8134" s="5">
        <v>180</v>
      </c>
      <c r="O8134" t="s">
        <v>27</v>
      </c>
      <c r="Q8134" s="11">
        <f t="shared" si="255"/>
        <v>60.5</v>
      </c>
      <c r="R8134" s="2"/>
      <c r="S8134" s="2"/>
    </row>
    <row r="8135" spans="1:19" x14ac:dyDescent="0.35">
      <c r="A8135" t="s">
        <v>20</v>
      </c>
      <c r="B8135" t="s">
        <v>13130</v>
      </c>
      <c r="C8135" s="3" t="s">
        <v>13130</v>
      </c>
      <c r="F8135" t="s">
        <v>93</v>
      </c>
      <c r="H8135" t="s">
        <v>283</v>
      </c>
      <c r="I8135" t="s">
        <v>283</v>
      </c>
      <c r="J8135" t="s">
        <v>13126</v>
      </c>
      <c r="K8135" t="s">
        <v>26</v>
      </c>
      <c r="L8135" s="11">
        <f t="shared" si="254"/>
        <v>135</v>
      </c>
      <c r="M8135" s="13">
        <v>65</v>
      </c>
      <c r="N8135" s="5">
        <v>200</v>
      </c>
      <c r="O8135" t="s">
        <v>27</v>
      </c>
      <c r="Q8135" s="11">
        <f t="shared" si="255"/>
        <v>65</v>
      </c>
      <c r="R8135" s="2"/>
      <c r="S8135" s="2"/>
    </row>
    <row r="8136" spans="1:19" x14ac:dyDescent="0.35">
      <c r="A8136" t="s">
        <v>20</v>
      </c>
      <c r="B8136" t="s">
        <v>13133</v>
      </c>
      <c r="C8136" t="s">
        <v>13133</v>
      </c>
      <c r="D8136" t="s">
        <v>13134</v>
      </c>
      <c r="E8136" t="s">
        <v>13135</v>
      </c>
      <c r="F8136" t="s">
        <v>93</v>
      </c>
      <c r="G8136" t="s">
        <v>13136</v>
      </c>
      <c r="H8136" t="s">
        <v>283</v>
      </c>
      <c r="I8136" t="s">
        <v>283</v>
      </c>
      <c r="J8136" t="s">
        <v>13126</v>
      </c>
      <c r="K8136" t="s">
        <v>26</v>
      </c>
      <c r="L8136" s="11">
        <f t="shared" si="254"/>
        <v>2025</v>
      </c>
      <c r="M8136" s="11">
        <v>2475</v>
      </c>
      <c r="N8136" s="1">
        <v>4500</v>
      </c>
      <c r="O8136" t="s">
        <v>27</v>
      </c>
      <c r="Q8136" s="11">
        <f t="shared" si="255"/>
        <v>2475</v>
      </c>
      <c r="R8136" s="2"/>
      <c r="S8136" s="2"/>
    </row>
    <row r="8137" spans="1:19" x14ac:dyDescent="0.35">
      <c r="A8137" t="s">
        <v>20</v>
      </c>
      <c r="B8137" t="s">
        <v>13137</v>
      </c>
      <c r="C8137" s="3" t="s">
        <v>13137</v>
      </c>
      <c r="F8137" t="s">
        <v>93</v>
      </c>
      <c r="H8137" t="s">
        <v>283</v>
      </c>
      <c r="I8137" t="s">
        <v>283</v>
      </c>
      <c r="J8137" t="s">
        <v>13126</v>
      </c>
      <c r="K8137" t="s">
        <v>26</v>
      </c>
      <c r="L8137" s="11">
        <f t="shared" si="254"/>
        <v>3000</v>
      </c>
      <c r="M8137" s="13">
        <v>3000</v>
      </c>
      <c r="N8137" s="4">
        <v>6000</v>
      </c>
      <c r="O8137" t="s">
        <v>27</v>
      </c>
      <c r="Q8137" s="11">
        <f t="shared" si="255"/>
        <v>3000</v>
      </c>
      <c r="R8137" s="2"/>
      <c r="S8137" s="2"/>
    </row>
    <row r="8138" spans="1:19" x14ac:dyDescent="0.35">
      <c r="A8138" t="s">
        <v>20</v>
      </c>
      <c r="B8138" t="s">
        <v>13131</v>
      </c>
      <c r="C8138" s="3" t="s">
        <v>13131</v>
      </c>
      <c r="E8138" t="s">
        <v>13132</v>
      </c>
      <c r="F8138" t="s">
        <v>93</v>
      </c>
      <c r="H8138" t="s">
        <v>283</v>
      </c>
      <c r="I8138" t="s">
        <v>283</v>
      </c>
      <c r="J8138" t="s">
        <v>13126</v>
      </c>
      <c r="K8138" t="s">
        <v>26</v>
      </c>
      <c r="L8138" s="11">
        <f t="shared" si="254"/>
        <v>1400</v>
      </c>
      <c r="M8138" s="13">
        <v>1750</v>
      </c>
      <c r="N8138" s="4">
        <v>3150</v>
      </c>
      <c r="O8138" t="s">
        <v>27</v>
      </c>
      <c r="Q8138" s="11">
        <f t="shared" si="255"/>
        <v>1750</v>
      </c>
      <c r="R8138" s="2"/>
      <c r="S8138" s="2"/>
    </row>
    <row r="8139" spans="1:19" x14ac:dyDescent="0.35">
      <c r="A8139" t="s">
        <v>20</v>
      </c>
      <c r="B8139" t="s">
        <v>13138</v>
      </c>
      <c r="C8139" s="3" t="s">
        <v>13138</v>
      </c>
      <c r="E8139" t="s">
        <v>13139</v>
      </c>
      <c r="F8139" t="s">
        <v>93</v>
      </c>
      <c r="H8139" t="s">
        <v>308</v>
      </c>
      <c r="I8139" t="s">
        <v>308</v>
      </c>
      <c r="J8139" t="s">
        <v>13140</v>
      </c>
      <c r="K8139" t="s">
        <v>26</v>
      </c>
      <c r="L8139" s="11">
        <f t="shared" si="254"/>
        <v>52.5</v>
      </c>
      <c r="M8139" s="13">
        <v>67.5</v>
      </c>
      <c r="N8139" s="5">
        <v>120</v>
      </c>
      <c r="O8139" t="s">
        <v>27</v>
      </c>
      <c r="Q8139" s="11">
        <f t="shared" si="255"/>
        <v>67.5</v>
      </c>
      <c r="R8139" s="2"/>
      <c r="S8139" s="2"/>
    </row>
    <row r="8140" spans="1:19" x14ac:dyDescent="0.35">
      <c r="A8140" t="s">
        <v>20</v>
      </c>
      <c r="B8140" t="s">
        <v>13141</v>
      </c>
      <c r="C8140" s="3" t="s">
        <v>13141</v>
      </c>
      <c r="E8140" t="s">
        <v>13142</v>
      </c>
      <c r="F8140" t="s">
        <v>1863</v>
      </c>
      <c r="H8140" t="s">
        <v>308</v>
      </c>
      <c r="I8140" t="s">
        <v>308</v>
      </c>
      <c r="J8140" t="s">
        <v>13143</v>
      </c>
      <c r="K8140" t="s">
        <v>26</v>
      </c>
      <c r="L8140" s="11">
        <f t="shared" si="254"/>
        <v>7.5</v>
      </c>
      <c r="M8140" s="13">
        <v>122.5</v>
      </c>
      <c r="N8140" s="5">
        <v>130</v>
      </c>
      <c r="O8140" t="s">
        <v>27</v>
      </c>
      <c r="Q8140" s="11">
        <f t="shared" si="255"/>
        <v>122.5</v>
      </c>
      <c r="R8140" s="2"/>
      <c r="S8140" s="2"/>
    </row>
    <row r="8141" spans="1:19" x14ac:dyDescent="0.35">
      <c r="A8141" t="s">
        <v>20</v>
      </c>
      <c r="B8141" t="s">
        <v>13144</v>
      </c>
      <c r="C8141" s="3" t="s">
        <v>13144</v>
      </c>
      <c r="E8141" t="s">
        <v>13145</v>
      </c>
      <c r="F8141" t="s">
        <v>4439</v>
      </c>
      <c r="H8141" t="s">
        <v>308</v>
      </c>
      <c r="I8141" t="s">
        <v>308</v>
      </c>
      <c r="J8141" t="s">
        <v>13143</v>
      </c>
      <c r="K8141" t="s">
        <v>26</v>
      </c>
      <c r="L8141" s="11">
        <f t="shared" si="254"/>
        <v>656</v>
      </c>
      <c r="M8141" s="13">
        <v>1794</v>
      </c>
      <c r="N8141" s="4">
        <v>2450</v>
      </c>
      <c r="O8141" t="s">
        <v>27</v>
      </c>
      <c r="Q8141" s="11">
        <f t="shared" si="255"/>
        <v>1794</v>
      </c>
      <c r="R8141" s="2"/>
      <c r="S8141" s="2"/>
    </row>
    <row r="8142" spans="1:19" x14ac:dyDescent="0.35">
      <c r="A8142" t="s">
        <v>20</v>
      </c>
      <c r="B8142" t="s">
        <v>13146</v>
      </c>
      <c r="C8142" s="3" t="s">
        <v>13146</v>
      </c>
      <c r="F8142" t="s">
        <v>93</v>
      </c>
      <c r="H8142" t="s">
        <v>287</v>
      </c>
      <c r="I8142" t="s">
        <v>287</v>
      </c>
      <c r="J8142" t="s">
        <v>95</v>
      </c>
      <c r="K8142" t="s">
        <v>26</v>
      </c>
      <c r="L8142" s="11">
        <f t="shared" si="254"/>
        <v>37.400000000000006</v>
      </c>
      <c r="M8142" s="13">
        <v>82.6</v>
      </c>
      <c r="N8142" s="5">
        <v>120</v>
      </c>
      <c r="O8142" t="s">
        <v>27</v>
      </c>
      <c r="Q8142" s="11">
        <f t="shared" si="255"/>
        <v>82.6</v>
      </c>
      <c r="R8142" s="2"/>
      <c r="S8142" s="2"/>
    </row>
    <row r="8143" spans="1:19" x14ac:dyDescent="0.35">
      <c r="A8143" t="s">
        <v>20</v>
      </c>
      <c r="B8143" t="s">
        <v>13147</v>
      </c>
      <c r="C8143" s="3" t="s">
        <v>13147</v>
      </c>
      <c r="F8143" t="s">
        <v>93</v>
      </c>
      <c r="H8143" t="s">
        <v>421</v>
      </c>
      <c r="I8143" t="s">
        <v>421</v>
      </c>
      <c r="J8143" t="s">
        <v>95</v>
      </c>
      <c r="K8143" t="s">
        <v>26</v>
      </c>
      <c r="L8143" s="11">
        <f t="shared" si="254"/>
        <v>269.20000000000005</v>
      </c>
      <c r="M8143" s="13">
        <v>1180.8</v>
      </c>
      <c r="N8143" s="4">
        <v>1450</v>
      </c>
      <c r="O8143" t="s">
        <v>27</v>
      </c>
      <c r="Q8143" s="11">
        <f t="shared" si="255"/>
        <v>1180.8</v>
      </c>
      <c r="R8143" s="2"/>
      <c r="S8143" s="2"/>
    </row>
    <row r="8144" spans="1:19" x14ac:dyDescent="0.35">
      <c r="A8144" t="s">
        <v>20</v>
      </c>
      <c r="B8144" t="s">
        <v>13148</v>
      </c>
      <c r="C8144" s="3" t="s">
        <v>13148</v>
      </c>
      <c r="E8144" t="s">
        <v>13149</v>
      </c>
      <c r="F8144" t="s">
        <v>93</v>
      </c>
      <c r="H8144" t="s">
        <v>421</v>
      </c>
      <c r="I8144" t="s">
        <v>421</v>
      </c>
      <c r="J8144" t="s">
        <v>4558</v>
      </c>
      <c r="K8144" t="s">
        <v>26</v>
      </c>
      <c r="L8144" s="11">
        <f t="shared" si="254"/>
        <v>269.20000000000005</v>
      </c>
      <c r="M8144" s="13">
        <v>1180.8</v>
      </c>
      <c r="N8144" s="4">
        <v>1450</v>
      </c>
      <c r="O8144" t="s">
        <v>27</v>
      </c>
      <c r="Q8144" s="11">
        <f t="shared" si="255"/>
        <v>1180.8</v>
      </c>
      <c r="R8144" s="2"/>
      <c r="S8144" s="2"/>
    </row>
    <row r="8145" spans="1:19" x14ac:dyDescent="0.35">
      <c r="A8145" t="s">
        <v>20</v>
      </c>
      <c r="B8145" t="s">
        <v>13150</v>
      </c>
      <c r="C8145" s="3" t="s">
        <v>13150</v>
      </c>
      <c r="E8145" t="s">
        <v>13149</v>
      </c>
      <c r="F8145" t="s">
        <v>93</v>
      </c>
      <c r="H8145" t="s">
        <v>421</v>
      </c>
      <c r="I8145" t="s">
        <v>421</v>
      </c>
      <c r="J8145" t="s">
        <v>4558</v>
      </c>
      <c r="K8145" t="s">
        <v>26</v>
      </c>
      <c r="L8145" s="11">
        <f t="shared" si="254"/>
        <v>310</v>
      </c>
      <c r="M8145" s="13">
        <v>1140</v>
      </c>
      <c r="N8145" s="4">
        <v>1450</v>
      </c>
      <c r="O8145" t="s">
        <v>27</v>
      </c>
      <c r="Q8145" s="11">
        <f t="shared" si="255"/>
        <v>1140</v>
      </c>
      <c r="R8145" s="2"/>
      <c r="S8145" s="2"/>
    </row>
    <row r="8146" spans="1:19" x14ac:dyDescent="0.35">
      <c r="A8146" t="s">
        <v>20</v>
      </c>
      <c r="B8146" t="s">
        <v>13151</v>
      </c>
      <c r="C8146" s="3" t="s">
        <v>13151</v>
      </c>
      <c r="E8146" t="s">
        <v>13149</v>
      </c>
      <c r="F8146" t="s">
        <v>93</v>
      </c>
      <c r="H8146" t="s">
        <v>421</v>
      </c>
      <c r="I8146" t="s">
        <v>421</v>
      </c>
      <c r="J8146" t="s">
        <v>4558</v>
      </c>
      <c r="K8146" t="s">
        <v>26</v>
      </c>
      <c r="L8146" s="11">
        <f t="shared" si="254"/>
        <v>325</v>
      </c>
      <c r="M8146" s="13">
        <v>1575</v>
      </c>
      <c r="N8146" s="4">
        <v>1900</v>
      </c>
      <c r="O8146" t="s">
        <v>27</v>
      </c>
      <c r="Q8146" s="11">
        <f t="shared" si="255"/>
        <v>1575</v>
      </c>
      <c r="R8146" s="2"/>
      <c r="S8146" s="2"/>
    </row>
    <row r="8147" spans="1:19" x14ac:dyDescent="0.35">
      <c r="A8147" t="s">
        <v>20</v>
      </c>
      <c r="B8147" t="s">
        <v>13152</v>
      </c>
      <c r="C8147" s="3" t="s">
        <v>13152</v>
      </c>
      <c r="E8147" t="s">
        <v>13149</v>
      </c>
      <c r="F8147" t="s">
        <v>93</v>
      </c>
      <c r="H8147" t="s">
        <v>421</v>
      </c>
      <c r="I8147" t="s">
        <v>421</v>
      </c>
      <c r="J8147" t="s">
        <v>4558</v>
      </c>
      <c r="K8147" t="s">
        <v>26</v>
      </c>
      <c r="L8147" s="11">
        <f t="shared" si="254"/>
        <v>325</v>
      </c>
      <c r="M8147" s="13">
        <v>1575</v>
      </c>
      <c r="N8147" s="4">
        <v>1900</v>
      </c>
      <c r="O8147" t="s">
        <v>27</v>
      </c>
      <c r="Q8147" s="11">
        <f t="shared" si="255"/>
        <v>1575</v>
      </c>
      <c r="R8147" s="2"/>
      <c r="S8147" s="2"/>
    </row>
    <row r="8148" spans="1:19" x14ac:dyDescent="0.35">
      <c r="A8148" t="s">
        <v>20</v>
      </c>
      <c r="B8148" t="s">
        <v>13153</v>
      </c>
      <c r="C8148" s="3" t="s">
        <v>13153</v>
      </c>
      <c r="F8148" t="s">
        <v>93</v>
      </c>
      <c r="H8148" t="s">
        <v>421</v>
      </c>
      <c r="I8148" t="s">
        <v>421</v>
      </c>
      <c r="J8148" t="s">
        <v>95</v>
      </c>
      <c r="K8148" t="s">
        <v>26</v>
      </c>
      <c r="L8148" s="11">
        <f t="shared" si="254"/>
        <v>416.5</v>
      </c>
      <c r="M8148" s="13">
        <v>1783.5</v>
      </c>
      <c r="N8148" s="4">
        <v>2200</v>
      </c>
      <c r="O8148" t="s">
        <v>27</v>
      </c>
      <c r="Q8148" s="11">
        <f t="shared" si="255"/>
        <v>1783.5</v>
      </c>
      <c r="R8148" s="2"/>
      <c r="S8148" s="2"/>
    </row>
    <row r="8149" spans="1:19" x14ac:dyDescent="0.35">
      <c r="A8149" t="s">
        <v>20</v>
      </c>
      <c r="B8149" t="s">
        <v>13154</v>
      </c>
      <c r="C8149" s="3" t="s">
        <v>13154</v>
      </c>
      <c r="F8149" t="s">
        <v>93</v>
      </c>
      <c r="H8149" t="s">
        <v>421</v>
      </c>
      <c r="I8149" t="s">
        <v>421</v>
      </c>
      <c r="J8149" t="s">
        <v>95</v>
      </c>
      <c r="K8149" t="s">
        <v>26</v>
      </c>
      <c r="L8149" s="11">
        <f t="shared" si="254"/>
        <v>310</v>
      </c>
      <c r="M8149" s="13">
        <v>1890</v>
      </c>
      <c r="N8149" s="4">
        <v>2200</v>
      </c>
      <c r="O8149" t="s">
        <v>27</v>
      </c>
      <c r="Q8149" s="11">
        <f t="shared" si="255"/>
        <v>1890</v>
      </c>
      <c r="R8149" s="2"/>
      <c r="S8149" s="2"/>
    </row>
    <row r="8150" spans="1:19" x14ac:dyDescent="0.35">
      <c r="A8150" t="s">
        <v>20</v>
      </c>
      <c r="B8150" t="s">
        <v>13155</v>
      </c>
      <c r="C8150" s="3" t="s">
        <v>13155</v>
      </c>
      <c r="E8150" t="s">
        <v>13156</v>
      </c>
      <c r="F8150" t="s">
        <v>93</v>
      </c>
      <c r="H8150" t="s">
        <v>308</v>
      </c>
      <c r="I8150" t="s">
        <v>308</v>
      </c>
      <c r="J8150" t="s">
        <v>13157</v>
      </c>
      <c r="K8150" t="s">
        <v>26</v>
      </c>
      <c r="L8150" s="11">
        <f t="shared" si="254"/>
        <v>490.52089999999998</v>
      </c>
      <c r="M8150" s="13">
        <v>1149.4791</v>
      </c>
      <c r="N8150" s="4">
        <v>1640</v>
      </c>
      <c r="O8150" t="s">
        <v>27</v>
      </c>
      <c r="Q8150" s="11">
        <f t="shared" si="255"/>
        <v>1149.4791</v>
      </c>
      <c r="R8150" s="2"/>
      <c r="S8150" s="2"/>
    </row>
    <row r="8151" spans="1:19" x14ac:dyDescent="0.35">
      <c r="A8151" t="s">
        <v>20</v>
      </c>
      <c r="B8151" t="s">
        <v>13158</v>
      </c>
      <c r="C8151" s="3" t="s">
        <v>13158</v>
      </c>
      <c r="E8151" t="s">
        <v>13156</v>
      </c>
      <c r="F8151" t="s">
        <v>93</v>
      </c>
      <c r="H8151" t="s">
        <v>308</v>
      </c>
      <c r="I8151" t="s">
        <v>308</v>
      </c>
      <c r="J8151" t="s">
        <v>13157</v>
      </c>
      <c r="K8151" t="s">
        <v>26</v>
      </c>
      <c r="L8151" s="11">
        <f t="shared" si="254"/>
        <v>170.77339999999998</v>
      </c>
      <c r="M8151" s="13">
        <v>369.22660000000002</v>
      </c>
      <c r="N8151" s="5">
        <v>540</v>
      </c>
      <c r="O8151" t="s">
        <v>27</v>
      </c>
      <c r="Q8151" s="11">
        <f t="shared" si="255"/>
        <v>369.22660000000002</v>
      </c>
      <c r="R8151" s="2"/>
      <c r="S8151" s="2"/>
    </row>
    <row r="8152" spans="1:19" x14ac:dyDescent="0.35">
      <c r="A8152" t="s">
        <v>20</v>
      </c>
      <c r="B8152" t="s">
        <v>13159</v>
      </c>
      <c r="C8152" s="3" t="s">
        <v>13159</v>
      </c>
      <c r="E8152" t="s">
        <v>13160</v>
      </c>
      <c r="F8152" t="s">
        <v>93</v>
      </c>
      <c r="H8152" t="s">
        <v>308</v>
      </c>
      <c r="I8152" t="s">
        <v>308</v>
      </c>
      <c r="J8152" t="s">
        <v>13157</v>
      </c>
      <c r="K8152" t="s">
        <v>26</v>
      </c>
      <c r="L8152" s="11">
        <f t="shared" si="254"/>
        <v>523.75819999999999</v>
      </c>
      <c r="M8152" s="13">
        <v>1216.2418</v>
      </c>
      <c r="N8152" s="4">
        <v>1740</v>
      </c>
      <c r="O8152" t="s">
        <v>27</v>
      </c>
      <c r="Q8152" s="11">
        <f t="shared" si="255"/>
        <v>1216.2418</v>
      </c>
      <c r="R8152" s="2"/>
      <c r="S8152" s="2"/>
    </row>
    <row r="8153" spans="1:19" x14ac:dyDescent="0.35">
      <c r="A8153" t="s">
        <v>20</v>
      </c>
      <c r="B8153" t="s">
        <v>13161</v>
      </c>
      <c r="C8153" s="3" t="s">
        <v>13161</v>
      </c>
      <c r="E8153" t="s">
        <v>13160</v>
      </c>
      <c r="F8153" t="s">
        <v>93</v>
      </c>
      <c r="H8153" t="s">
        <v>308</v>
      </c>
      <c r="I8153" t="s">
        <v>308</v>
      </c>
      <c r="J8153" t="s">
        <v>13157</v>
      </c>
      <c r="K8153" t="s">
        <v>26</v>
      </c>
      <c r="L8153" s="11">
        <f t="shared" si="254"/>
        <v>240.83080000000001</v>
      </c>
      <c r="M8153" s="13">
        <v>404.16919999999999</v>
      </c>
      <c r="N8153" s="5">
        <v>645</v>
      </c>
      <c r="O8153" t="s">
        <v>27</v>
      </c>
      <c r="Q8153" s="11">
        <f t="shared" si="255"/>
        <v>404.16919999999999</v>
      </c>
      <c r="R8153" s="2"/>
      <c r="S8153" s="2"/>
    </row>
    <row r="8154" spans="1:19" x14ac:dyDescent="0.35">
      <c r="A8154" t="s">
        <v>20</v>
      </c>
      <c r="B8154" t="s">
        <v>13162</v>
      </c>
      <c r="C8154" s="3" t="s">
        <v>13162</v>
      </c>
      <c r="E8154" t="s">
        <v>13163</v>
      </c>
      <c r="F8154" t="s">
        <v>93</v>
      </c>
      <c r="H8154" t="s">
        <v>308</v>
      </c>
      <c r="I8154" t="s">
        <v>308</v>
      </c>
      <c r="J8154" t="s">
        <v>95</v>
      </c>
      <c r="K8154" t="s">
        <v>26</v>
      </c>
      <c r="L8154" s="11">
        <f t="shared" si="254"/>
        <v>0.68269999999999997</v>
      </c>
      <c r="M8154" s="13">
        <v>0.81730000000000003</v>
      </c>
      <c r="N8154" s="5">
        <v>1.5</v>
      </c>
      <c r="O8154" t="s">
        <v>27</v>
      </c>
      <c r="Q8154" s="11">
        <f t="shared" si="255"/>
        <v>0.81730000000000003</v>
      </c>
      <c r="R8154" s="2"/>
      <c r="S8154" s="2"/>
    </row>
    <row r="8155" spans="1:19" x14ac:dyDescent="0.35">
      <c r="A8155" t="s">
        <v>20</v>
      </c>
      <c r="B8155" t="s">
        <v>13164</v>
      </c>
      <c r="C8155" s="3" t="s">
        <v>13164</v>
      </c>
      <c r="E8155" t="s">
        <v>13165</v>
      </c>
      <c r="F8155" t="s">
        <v>93</v>
      </c>
      <c r="H8155" t="s">
        <v>308</v>
      </c>
      <c r="I8155" t="s">
        <v>308</v>
      </c>
      <c r="J8155" t="s">
        <v>95</v>
      </c>
      <c r="K8155" t="s">
        <v>26</v>
      </c>
      <c r="L8155" s="11">
        <f t="shared" si="254"/>
        <v>0.88539999999999996</v>
      </c>
      <c r="M8155" s="13">
        <v>0.61460000000000004</v>
      </c>
      <c r="N8155" s="5">
        <v>1.5</v>
      </c>
      <c r="O8155" t="s">
        <v>27</v>
      </c>
      <c r="Q8155" s="11">
        <f t="shared" si="255"/>
        <v>0.61460000000000004</v>
      </c>
      <c r="R8155" s="2"/>
      <c r="S8155" s="2"/>
    </row>
    <row r="8156" spans="1:19" x14ac:dyDescent="0.35">
      <c r="A8156" t="s">
        <v>20</v>
      </c>
      <c r="B8156" t="s">
        <v>13166</v>
      </c>
      <c r="C8156" s="3" t="s">
        <v>13166</v>
      </c>
      <c r="F8156" t="s">
        <v>93</v>
      </c>
      <c r="H8156" t="s">
        <v>308</v>
      </c>
      <c r="I8156" t="s">
        <v>308</v>
      </c>
      <c r="J8156" t="s">
        <v>95</v>
      </c>
      <c r="K8156" t="s">
        <v>26</v>
      </c>
      <c r="L8156" s="11">
        <f t="shared" si="254"/>
        <v>0.59000000000000008</v>
      </c>
      <c r="M8156" s="13">
        <v>0.41</v>
      </c>
      <c r="N8156" s="5">
        <v>1</v>
      </c>
      <c r="O8156" t="s">
        <v>27</v>
      </c>
      <c r="Q8156" s="11">
        <f t="shared" si="255"/>
        <v>0.41</v>
      </c>
      <c r="R8156" s="2"/>
      <c r="S8156" s="2"/>
    </row>
    <row r="8157" spans="1:19" x14ac:dyDescent="0.35">
      <c r="A8157" t="s">
        <v>20</v>
      </c>
      <c r="B8157" t="s">
        <v>13167</v>
      </c>
      <c r="C8157" s="3" t="s">
        <v>13167</v>
      </c>
      <c r="F8157" t="s">
        <v>93</v>
      </c>
      <c r="H8157" t="s">
        <v>308</v>
      </c>
      <c r="I8157" t="s">
        <v>308</v>
      </c>
      <c r="J8157" t="s">
        <v>95</v>
      </c>
      <c r="K8157" t="s">
        <v>26</v>
      </c>
      <c r="L8157" s="11">
        <f t="shared" si="254"/>
        <v>1.625</v>
      </c>
      <c r="M8157" s="13">
        <v>1.375</v>
      </c>
      <c r="N8157" s="5">
        <v>3</v>
      </c>
      <c r="O8157" t="s">
        <v>27</v>
      </c>
      <c r="Q8157" s="11">
        <f t="shared" si="255"/>
        <v>1.375</v>
      </c>
      <c r="R8157" s="2"/>
      <c r="S8157" s="2"/>
    </row>
    <row r="8158" spans="1:19" x14ac:dyDescent="0.35">
      <c r="A8158" t="s">
        <v>20</v>
      </c>
      <c r="B8158" t="s">
        <v>13168</v>
      </c>
      <c r="C8158" s="3" t="s">
        <v>13168</v>
      </c>
      <c r="E8158" t="s">
        <v>13169</v>
      </c>
      <c r="F8158" t="s">
        <v>93</v>
      </c>
      <c r="H8158" t="s">
        <v>308</v>
      </c>
      <c r="I8158" t="s">
        <v>308</v>
      </c>
      <c r="J8158" t="s">
        <v>95</v>
      </c>
      <c r="K8158" t="s">
        <v>26</v>
      </c>
      <c r="L8158" s="11">
        <f t="shared" si="254"/>
        <v>0.86460000000000004</v>
      </c>
      <c r="M8158" s="13">
        <v>1.1354</v>
      </c>
      <c r="N8158" s="5">
        <v>2</v>
      </c>
      <c r="O8158" t="s">
        <v>27</v>
      </c>
      <c r="Q8158" s="11">
        <f t="shared" si="255"/>
        <v>1.1354</v>
      </c>
      <c r="R8158" s="2"/>
      <c r="S8158" s="2"/>
    </row>
    <row r="8159" spans="1:19" x14ac:dyDescent="0.35">
      <c r="A8159" t="s">
        <v>20</v>
      </c>
      <c r="B8159" t="s">
        <v>13170</v>
      </c>
      <c r="C8159" s="3" t="s">
        <v>13170</v>
      </c>
      <c r="F8159" t="s">
        <v>93</v>
      </c>
      <c r="H8159" t="s">
        <v>308</v>
      </c>
      <c r="I8159" t="s">
        <v>308</v>
      </c>
      <c r="J8159" t="s">
        <v>95</v>
      </c>
      <c r="K8159" t="s">
        <v>26</v>
      </c>
      <c r="L8159" s="11">
        <f t="shared" si="254"/>
        <v>2.3148</v>
      </c>
      <c r="M8159" s="13">
        <v>1.6852</v>
      </c>
      <c r="N8159" s="5">
        <v>4</v>
      </c>
      <c r="O8159" t="s">
        <v>27</v>
      </c>
      <c r="Q8159" s="11">
        <f t="shared" si="255"/>
        <v>1.6852</v>
      </c>
      <c r="R8159" s="2"/>
      <c r="S8159" s="2"/>
    </row>
    <row r="8160" spans="1:19" x14ac:dyDescent="0.35">
      <c r="A8160" t="s">
        <v>20</v>
      </c>
      <c r="B8160" t="s">
        <v>13171</v>
      </c>
      <c r="C8160" s="3" t="s">
        <v>13171</v>
      </c>
      <c r="F8160" t="s">
        <v>93</v>
      </c>
      <c r="H8160" t="s">
        <v>308</v>
      </c>
      <c r="I8160" t="s">
        <v>308</v>
      </c>
      <c r="J8160" t="s">
        <v>95</v>
      </c>
      <c r="K8160" t="s">
        <v>26</v>
      </c>
      <c r="L8160" s="11">
        <f t="shared" si="254"/>
        <v>0.5</v>
      </c>
      <c r="M8160" s="13">
        <v>0.5</v>
      </c>
      <c r="N8160" s="5">
        <v>1</v>
      </c>
      <c r="O8160" t="s">
        <v>27</v>
      </c>
      <c r="Q8160" s="11">
        <f t="shared" si="255"/>
        <v>0.5</v>
      </c>
      <c r="R8160" s="2"/>
      <c r="S8160" s="2"/>
    </row>
    <row r="8161" spans="1:19" x14ac:dyDescent="0.35">
      <c r="A8161" t="s">
        <v>20</v>
      </c>
      <c r="B8161" t="s">
        <v>13172</v>
      </c>
      <c r="C8161" s="3" t="s">
        <v>13172</v>
      </c>
      <c r="E8161" t="s">
        <v>13163</v>
      </c>
      <c r="F8161" t="s">
        <v>93</v>
      </c>
      <c r="H8161" t="s">
        <v>308</v>
      </c>
      <c r="I8161" t="s">
        <v>308</v>
      </c>
      <c r="J8161" t="s">
        <v>95</v>
      </c>
      <c r="K8161" t="s">
        <v>26</v>
      </c>
      <c r="L8161" s="11">
        <f t="shared" si="254"/>
        <v>0.875</v>
      </c>
      <c r="M8161" s="13">
        <v>1.125</v>
      </c>
      <c r="N8161" s="5">
        <v>2</v>
      </c>
      <c r="O8161" t="s">
        <v>27</v>
      </c>
      <c r="Q8161" s="11">
        <f t="shared" si="255"/>
        <v>1.125</v>
      </c>
      <c r="R8161" s="2"/>
      <c r="S8161" s="2"/>
    </row>
    <row r="8162" spans="1:19" x14ac:dyDescent="0.35">
      <c r="A8162" t="s">
        <v>20</v>
      </c>
      <c r="B8162" t="s">
        <v>13173</v>
      </c>
      <c r="C8162" s="3" t="s">
        <v>13173</v>
      </c>
      <c r="E8162" t="s">
        <v>13165</v>
      </c>
      <c r="F8162" t="s">
        <v>93</v>
      </c>
      <c r="H8162" t="s">
        <v>308</v>
      </c>
      <c r="I8162" t="s">
        <v>308</v>
      </c>
      <c r="J8162" t="s">
        <v>95</v>
      </c>
      <c r="K8162" t="s">
        <v>26</v>
      </c>
      <c r="L8162" s="11">
        <f t="shared" si="254"/>
        <v>0.6875</v>
      </c>
      <c r="M8162" s="13">
        <v>0.8125</v>
      </c>
      <c r="N8162" s="5">
        <v>1.5</v>
      </c>
      <c r="O8162" t="s">
        <v>27</v>
      </c>
      <c r="Q8162" s="11">
        <f t="shared" si="255"/>
        <v>0.8125</v>
      </c>
      <c r="R8162" s="2"/>
      <c r="S8162" s="2"/>
    </row>
    <row r="8163" spans="1:19" x14ac:dyDescent="0.35">
      <c r="A8163" t="s">
        <v>20</v>
      </c>
      <c r="B8163" t="s">
        <v>13174</v>
      </c>
      <c r="C8163" s="3" t="s">
        <v>13174</v>
      </c>
      <c r="F8163" t="s">
        <v>93</v>
      </c>
      <c r="H8163" t="s">
        <v>308</v>
      </c>
      <c r="I8163" t="s">
        <v>308</v>
      </c>
      <c r="J8163" t="s">
        <v>95</v>
      </c>
      <c r="K8163" t="s">
        <v>26</v>
      </c>
      <c r="L8163" s="11">
        <f t="shared" si="254"/>
        <v>2.1771000000000003</v>
      </c>
      <c r="M8163" s="13">
        <v>1.8229</v>
      </c>
      <c r="N8163" s="5">
        <v>4</v>
      </c>
      <c r="O8163" t="s">
        <v>27</v>
      </c>
      <c r="Q8163" s="11">
        <f t="shared" si="255"/>
        <v>1.8229</v>
      </c>
      <c r="R8163" s="2"/>
      <c r="S8163" s="2"/>
    </row>
    <row r="8164" spans="1:19" x14ac:dyDescent="0.35">
      <c r="A8164" t="s">
        <v>20</v>
      </c>
      <c r="B8164" t="s">
        <v>13175</v>
      </c>
      <c r="C8164" s="3" t="s">
        <v>13175</v>
      </c>
      <c r="E8164" t="s">
        <v>13169</v>
      </c>
      <c r="F8164" t="s">
        <v>93</v>
      </c>
      <c r="H8164" t="s">
        <v>308</v>
      </c>
      <c r="I8164" t="s">
        <v>308</v>
      </c>
      <c r="J8164" t="s">
        <v>95</v>
      </c>
      <c r="K8164" t="s">
        <v>26</v>
      </c>
      <c r="L8164" s="11">
        <f t="shared" si="254"/>
        <v>1.5417000000000001</v>
      </c>
      <c r="M8164" s="13">
        <v>1.4582999999999999</v>
      </c>
      <c r="N8164" s="5">
        <v>3</v>
      </c>
      <c r="O8164" t="s">
        <v>27</v>
      </c>
      <c r="Q8164" s="11">
        <f t="shared" si="255"/>
        <v>1.4582999999999999</v>
      </c>
      <c r="R8164" s="2"/>
      <c r="S8164" s="2"/>
    </row>
    <row r="8165" spans="1:19" x14ac:dyDescent="0.35">
      <c r="A8165" t="s">
        <v>20</v>
      </c>
      <c r="B8165" t="s">
        <v>13176</v>
      </c>
      <c r="C8165" s="3" t="s">
        <v>13176</v>
      </c>
      <c r="F8165" t="s">
        <v>93</v>
      </c>
      <c r="H8165" t="s">
        <v>308</v>
      </c>
      <c r="I8165" t="s">
        <v>308</v>
      </c>
      <c r="J8165" t="s">
        <v>95</v>
      </c>
      <c r="K8165" t="s">
        <v>26</v>
      </c>
      <c r="L8165" s="11">
        <f t="shared" si="254"/>
        <v>2.93</v>
      </c>
      <c r="M8165" s="13">
        <v>2.0699999999999998</v>
      </c>
      <c r="N8165" s="5">
        <v>5</v>
      </c>
      <c r="O8165" t="s">
        <v>27</v>
      </c>
      <c r="Q8165" s="11">
        <f t="shared" si="255"/>
        <v>2.0699999999999998</v>
      </c>
      <c r="R8165" s="2"/>
      <c r="S8165" s="2"/>
    </row>
    <row r="8166" spans="1:19" x14ac:dyDescent="0.35">
      <c r="A8166" t="s">
        <v>20</v>
      </c>
      <c r="B8166" t="s">
        <v>13177</v>
      </c>
      <c r="C8166" s="3" t="s">
        <v>13177</v>
      </c>
      <c r="F8166" t="s">
        <v>93</v>
      </c>
      <c r="H8166" t="s">
        <v>308</v>
      </c>
      <c r="I8166" t="s">
        <v>308</v>
      </c>
      <c r="J8166" t="s">
        <v>95</v>
      </c>
      <c r="K8166" t="s">
        <v>26</v>
      </c>
      <c r="L8166" s="11">
        <f t="shared" si="254"/>
        <v>0.32479999999999998</v>
      </c>
      <c r="M8166" s="13">
        <v>0.67520000000000002</v>
      </c>
      <c r="N8166" s="5">
        <v>1</v>
      </c>
      <c r="O8166" t="s">
        <v>27</v>
      </c>
      <c r="Q8166" s="11">
        <f t="shared" si="255"/>
        <v>0.67520000000000002</v>
      </c>
      <c r="R8166" s="2"/>
      <c r="S8166" s="2"/>
    </row>
    <row r="8167" spans="1:19" x14ac:dyDescent="0.35">
      <c r="A8167" t="s">
        <v>20</v>
      </c>
      <c r="B8167" t="s">
        <v>13178</v>
      </c>
      <c r="C8167" s="3" t="s">
        <v>13178</v>
      </c>
      <c r="E8167" t="s">
        <v>13179</v>
      </c>
      <c r="F8167" t="s">
        <v>93</v>
      </c>
      <c r="H8167" t="s">
        <v>308</v>
      </c>
      <c r="I8167" t="s">
        <v>308</v>
      </c>
      <c r="J8167" t="s">
        <v>95</v>
      </c>
      <c r="K8167" t="s">
        <v>26</v>
      </c>
      <c r="L8167" s="11">
        <f t="shared" si="254"/>
        <v>0.52739999999999998</v>
      </c>
      <c r="M8167" s="13">
        <v>0.47260000000000002</v>
      </c>
      <c r="N8167" s="5">
        <v>1</v>
      </c>
      <c r="O8167" t="s">
        <v>27</v>
      </c>
      <c r="Q8167" s="11">
        <f t="shared" si="255"/>
        <v>0.47260000000000002</v>
      </c>
      <c r="R8167" s="2"/>
      <c r="S8167" s="2"/>
    </row>
    <row r="8168" spans="1:19" x14ac:dyDescent="0.35">
      <c r="A8168" t="s">
        <v>20</v>
      </c>
      <c r="B8168" t="s">
        <v>13180</v>
      </c>
      <c r="C8168" s="3" t="s">
        <v>13180</v>
      </c>
      <c r="E8168" t="s">
        <v>13181</v>
      </c>
      <c r="F8168" t="s">
        <v>93</v>
      </c>
      <c r="H8168" t="s">
        <v>308</v>
      </c>
      <c r="I8168" t="s">
        <v>308</v>
      </c>
      <c r="J8168" t="s">
        <v>95</v>
      </c>
      <c r="K8168" t="s">
        <v>26</v>
      </c>
      <c r="L8168" s="11">
        <f t="shared" si="254"/>
        <v>0.41849999999999998</v>
      </c>
      <c r="M8168" s="13">
        <v>0.33150000000000002</v>
      </c>
      <c r="N8168" s="5">
        <v>0.75</v>
      </c>
      <c r="O8168" t="s">
        <v>27</v>
      </c>
      <c r="Q8168" s="11">
        <f t="shared" si="255"/>
        <v>0.33150000000000002</v>
      </c>
      <c r="R8168" s="2"/>
      <c r="S8168" s="2"/>
    </row>
    <row r="8169" spans="1:19" x14ac:dyDescent="0.35">
      <c r="A8169" t="s">
        <v>20</v>
      </c>
      <c r="B8169" t="s">
        <v>13182</v>
      </c>
      <c r="C8169" s="3" t="s">
        <v>13182</v>
      </c>
      <c r="E8169" t="s">
        <v>13183</v>
      </c>
      <c r="F8169" t="s">
        <v>93</v>
      </c>
      <c r="H8169" t="s">
        <v>308</v>
      </c>
      <c r="I8169" t="s">
        <v>308</v>
      </c>
      <c r="J8169" t="s">
        <v>95</v>
      </c>
      <c r="K8169" t="s">
        <v>26</v>
      </c>
      <c r="L8169" s="11">
        <f t="shared" si="254"/>
        <v>0.28139999999999998</v>
      </c>
      <c r="M8169" s="13">
        <v>0.21859999999999999</v>
      </c>
      <c r="N8169" s="5">
        <v>0.5</v>
      </c>
      <c r="O8169" t="s">
        <v>27</v>
      </c>
      <c r="Q8169" s="11">
        <f t="shared" si="255"/>
        <v>0.21859999999999999</v>
      </c>
      <c r="R8169" s="2"/>
      <c r="S8169" s="2"/>
    </row>
    <row r="8170" spans="1:19" x14ac:dyDescent="0.35">
      <c r="A8170" t="s">
        <v>20</v>
      </c>
      <c r="B8170" t="s">
        <v>13184</v>
      </c>
      <c r="C8170" s="3" t="s">
        <v>13184</v>
      </c>
      <c r="F8170" t="s">
        <v>93</v>
      </c>
      <c r="H8170" t="s">
        <v>308</v>
      </c>
      <c r="I8170" t="s">
        <v>308</v>
      </c>
      <c r="J8170" t="s">
        <v>95</v>
      </c>
      <c r="K8170" t="s">
        <v>26</v>
      </c>
      <c r="L8170" s="11">
        <f t="shared" si="254"/>
        <v>0.23080000000000001</v>
      </c>
      <c r="M8170" s="13">
        <v>0.26919999999999999</v>
      </c>
      <c r="N8170" s="5">
        <v>0.5</v>
      </c>
      <c r="O8170" t="s">
        <v>27</v>
      </c>
      <c r="Q8170" s="11">
        <f t="shared" si="255"/>
        <v>0.26919999999999999</v>
      </c>
      <c r="R8170" s="2"/>
      <c r="S8170" s="2"/>
    </row>
    <row r="8171" spans="1:19" x14ac:dyDescent="0.35">
      <c r="A8171" t="s">
        <v>20</v>
      </c>
      <c r="B8171" t="s">
        <v>13185</v>
      </c>
      <c r="C8171" s="3" t="s">
        <v>13185</v>
      </c>
      <c r="F8171" t="s">
        <v>93</v>
      </c>
      <c r="H8171" t="s">
        <v>308</v>
      </c>
      <c r="I8171" t="s">
        <v>308</v>
      </c>
      <c r="J8171" t="s">
        <v>95</v>
      </c>
      <c r="K8171" t="s">
        <v>26</v>
      </c>
      <c r="L8171" s="11">
        <f t="shared" si="254"/>
        <v>0.91669999999999996</v>
      </c>
      <c r="M8171" s="13">
        <v>0.58330000000000004</v>
      </c>
      <c r="N8171" s="5">
        <v>1.5</v>
      </c>
      <c r="O8171" t="s">
        <v>27</v>
      </c>
      <c r="Q8171" s="11">
        <f t="shared" si="255"/>
        <v>0.58330000000000004</v>
      </c>
      <c r="R8171" s="2"/>
      <c r="S8171" s="2"/>
    </row>
    <row r="8172" spans="1:19" x14ac:dyDescent="0.35">
      <c r="A8172" t="s">
        <v>20</v>
      </c>
      <c r="B8172" t="s">
        <v>13186</v>
      </c>
      <c r="C8172" s="3" t="s">
        <v>13186</v>
      </c>
      <c r="E8172" t="s">
        <v>13187</v>
      </c>
      <c r="F8172" t="s">
        <v>93</v>
      </c>
      <c r="H8172" t="s">
        <v>308</v>
      </c>
      <c r="I8172" t="s">
        <v>308</v>
      </c>
      <c r="J8172" t="s">
        <v>95</v>
      </c>
      <c r="K8172" t="s">
        <v>26</v>
      </c>
      <c r="L8172" s="11">
        <f t="shared" si="254"/>
        <v>0.59560000000000002</v>
      </c>
      <c r="M8172" s="13">
        <v>0.40439999999999998</v>
      </c>
      <c r="N8172" s="5">
        <v>1</v>
      </c>
      <c r="O8172" t="s">
        <v>27</v>
      </c>
      <c r="Q8172" s="11">
        <f t="shared" si="255"/>
        <v>0.40439999999999998</v>
      </c>
      <c r="R8172" s="2"/>
      <c r="S8172" s="2"/>
    </row>
    <row r="8173" spans="1:19" x14ac:dyDescent="0.35">
      <c r="A8173" t="s">
        <v>20</v>
      </c>
      <c r="B8173" t="s">
        <v>13188</v>
      </c>
      <c r="C8173" s="3" t="s">
        <v>13188</v>
      </c>
      <c r="F8173" t="s">
        <v>93</v>
      </c>
      <c r="H8173" t="s">
        <v>308</v>
      </c>
      <c r="I8173" t="s">
        <v>308</v>
      </c>
      <c r="J8173" t="s">
        <v>95</v>
      </c>
      <c r="K8173" t="s">
        <v>26</v>
      </c>
      <c r="L8173" s="11">
        <f t="shared" si="254"/>
        <v>0.49480000000000002</v>
      </c>
      <c r="M8173" s="13">
        <v>0.25519999999999998</v>
      </c>
      <c r="N8173" s="5">
        <v>0.75</v>
      </c>
      <c r="O8173" t="s">
        <v>27</v>
      </c>
      <c r="Q8173" s="11">
        <f t="shared" si="255"/>
        <v>0.25519999999999998</v>
      </c>
      <c r="R8173" s="2"/>
      <c r="S8173" s="2"/>
    </row>
    <row r="8174" spans="1:19" x14ac:dyDescent="0.35">
      <c r="A8174" t="s">
        <v>20</v>
      </c>
      <c r="B8174" t="s">
        <v>13189</v>
      </c>
      <c r="C8174" s="3" t="s">
        <v>13189</v>
      </c>
      <c r="F8174" t="s">
        <v>93</v>
      </c>
      <c r="H8174" t="s">
        <v>308</v>
      </c>
      <c r="I8174" t="s">
        <v>308</v>
      </c>
      <c r="J8174" t="s">
        <v>95</v>
      </c>
      <c r="K8174" t="s">
        <v>26</v>
      </c>
      <c r="L8174" s="11">
        <f t="shared" si="254"/>
        <v>0.68540000000000001</v>
      </c>
      <c r="M8174" s="13">
        <v>0.31459999999999999</v>
      </c>
      <c r="N8174" s="5">
        <v>1</v>
      </c>
      <c r="O8174" t="s">
        <v>27</v>
      </c>
      <c r="Q8174" s="11">
        <f t="shared" si="255"/>
        <v>0.31459999999999999</v>
      </c>
      <c r="R8174" s="2"/>
      <c r="S8174" s="2"/>
    </row>
    <row r="8175" spans="1:19" x14ac:dyDescent="0.35">
      <c r="A8175" t="s">
        <v>20</v>
      </c>
      <c r="B8175" t="s">
        <v>13190</v>
      </c>
      <c r="C8175" s="3" t="s">
        <v>13190</v>
      </c>
      <c r="F8175" t="s">
        <v>93</v>
      </c>
      <c r="H8175" t="s">
        <v>308</v>
      </c>
      <c r="I8175" t="s">
        <v>308</v>
      </c>
      <c r="J8175" t="s">
        <v>95</v>
      </c>
      <c r="K8175" t="s">
        <v>26</v>
      </c>
      <c r="L8175" s="11">
        <f t="shared" si="254"/>
        <v>0.67</v>
      </c>
      <c r="M8175" s="13">
        <v>0.83</v>
      </c>
      <c r="N8175" s="5">
        <v>1.5</v>
      </c>
      <c r="O8175" t="s">
        <v>27</v>
      </c>
      <c r="Q8175" s="11">
        <f t="shared" si="255"/>
        <v>0.83</v>
      </c>
      <c r="R8175" s="2"/>
      <c r="S8175" s="2"/>
    </row>
    <row r="8176" spans="1:19" x14ac:dyDescent="0.35">
      <c r="A8176" t="s">
        <v>20</v>
      </c>
      <c r="B8176" t="s">
        <v>13191</v>
      </c>
      <c r="C8176" s="3" t="s">
        <v>13191</v>
      </c>
      <c r="E8176" t="s">
        <v>13192</v>
      </c>
      <c r="F8176" t="s">
        <v>93</v>
      </c>
      <c r="H8176" t="s">
        <v>308</v>
      </c>
      <c r="I8176" t="s">
        <v>308</v>
      </c>
      <c r="J8176" t="s">
        <v>95</v>
      </c>
      <c r="K8176" t="s">
        <v>26</v>
      </c>
      <c r="L8176" s="11">
        <f t="shared" si="254"/>
        <v>0.83150000000000002</v>
      </c>
      <c r="M8176" s="13">
        <v>0.66849999999999998</v>
      </c>
      <c r="N8176" s="5">
        <v>1.5</v>
      </c>
      <c r="O8176" t="s">
        <v>27</v>
      </c>
      <c r="Q8176" s="11">
        <f t="shared" si="255"/>
        <v>0.66849999999999998</v>
      </c>
      <c r="R8176" s="2"/>
      <c r="S8176" s="2"/>
    </row>
    <row r="8177" spans="1:19" x14ac:dyDescent="0.35">
      <c r="A8177" t="s">
        <v>20</v>
      </c>
      <c r="B8177" t="s">
        <v>13193</v>
      </c>
      <c r="C8177" s="3" t="s">
        <v>13193</v>
      </c>
      <c r="E8177" t="s">
        <v>13194</v>
      </c>
      <c r="F8177" t="s">
        <v>93</v>
      </c>
      <c r="H8177" t="s">
        <v>308</v>
      </c>
      <c r="I8177" t="s">
        <v>308</v>
      </c>
      <c r="J8177" t="s">
        <v>95</v>
      </c>
      <c r="K8177" t="s">
        <v>26</v>
      </c>
      <c r="L8177" s="11">
        <f t="shared" si="254"/>
        <v>1.0203</v>
      </c>
      <c r="M8177" s="13">
        <v>0.47970000000000002</v>
      </c>
      <c r="N8177" s="5">
        <v>1.5</v>
      </c>
      <c r="O8177" t="s">
        <v>27</v>
      </c>
      <c r="Q8177" s="11">
        <f t="shared" si="255"/>
        <v>0.47970000000000002</v>
      </c>
      <c r="R8177" s="2"/>
      <c r="S8177" s="2"/>
    </row>
    <row r="8178" spans="1:19" x14ac:dyDescent="0.35">
      <c r="A8178" t="s">
        <v>20</v>
      </c>
      <c r="B8178" t="s">
        <v>13195</v>
      </c>
      <c r="C8178" s="3" t="s">
        <v>13195</v>
      </c>
      <c r="F8178" t="s">
        <v>93</v>
      </c>
      <c r="H8178" t="s">
        <v>308</v>
      </c>
      <c r="I8178" t="s">
        <v>308</v>
      </c>
      <c r="J8178" t="s">
        <v>95</v>
      </c>
      <c r="K8178" t="s">
        <v>26</v>
      </c>
      <c r="L8178" s="11">
        <f t="shared" si="254"/>
        <v>0.59899999999999998</v>
      </c>
      <c r="M8178" s="13">
        <v>0.40100000000000002</v>
      </c>
      <c r="N8178" s="5">
        <v>1</v>
      </c>
      <c r="O8178" t="s">
        <v>27</v>
      </c>
      <c r="Q8178" s="11">
        <f t="shared" si="255"/>
        <v>0.40100000000000002</v>
      </c>
      <c r="R8178" s="2"/>
      <c r="S8178" s="2"/>
    </row>
    <row r="8179" spans="1:19" x14ac:dyDescent="0.35">
      <c r="A8179" t="s">
        <v>20</v>
      </c>
      <c r="B8179" t="s">
        <v>13196</v>
      </c>
      <c r="C8179" s="3" t="s">
        <v>13196</v>
      </c>
      <c r="F8179" t="s">
        <v>93</v>
      </c>
      <c r="H8179" t="s">
        <v>308</v>
      </c>
      <c r="I8179" t="s">
        <v>308</v>
      </c>
      <c r="J8179" t="s">
        <v>95</v>
      </c>
      <c r="K8179" t="s">
        <v>26</v>
      </c>
      <c r="L8179" s="11">
        <f t="shared" si="254"/>
        <v>0.83329999999999993</v>
      </c>
      <c r="M8179" s="13">
        <v>1.1667000000000001</v>
      </c>
      <c r="N8179" s="5">
        <v>2</v>
      </c>
      <c r="O8179" t="s">
        <v>27</v>
      </c>
      <c r="Q8179" s="11">
        <f t="shared" si="255"/>
        <v>1.1667000000000001</v>
      </c>
      <c r="R8179" s="2"/>
      <c r="S8179" s="2"/>
    </row>
    <row r="8180" spans="1:19" x14ac:dyDescent="0.35">
      <c r="A8180" t="s">
        <v>20</v>
      </c>
      <c r="B8180" t="s">
        <v>13197</v>
      </c>
      <c r="C8180" s="3" t="s">
        <v>13197</v>
      </c>
      <c r="E8180" t="s">
        <v>13198</v>
      </c>
      <c r="F8180" t="s">
        <v>93</v>
      </c>
      <c r="H8180" t="s">
        <v>308</v>
      </c>
      <c r="I8180" t="s">
        <v>308</v>
      </c>
      <c r="J8180" t="s">
        <v>95</v>
      </c>
      <c r="K8180" t="s">
        <v>26</v>
      </c>
      <c r="L8180" s="11">
        <f t="shared" si="254"/>
        <v>0.875</v>
      </c>
      <c r="M8180" s="13">
        <v>0.875</v>
      </c>
      <c r="N8180" s="5">
        <v>1.75</v>
      </c>
      <c r="O8180" t="s">
        <v>27</v>
      </c>
      <c r="Q8180" s="11">
        <f t="shared" si="255"/>
        <v>0.875</v>
      </c>
      <c r="R8180" s="2"/>
      <c r="S8180" s="2"/>
    </row>
    <row r="8181" spans="1:19" x14ac:dyDescent="0.35">
      <c r="A8181" t="s">
        <v>20</v>
      </c>
      <c r="B8181" t="s">
        <v>13199</v>
      </c>
      <c r="C8181" s="3" t="s">
        <v>13199</v>
      </c>
      <c r="E8181" t="s">
        <v>13200</v>
      </c>
      <c r="F8181" t="s">
        <v>93</v>
      </c>
      <c r="H8181" t="s">
        <v>308</v>
      </c>
      <c r="I8181" t="s">
        <v>308</v>
      </c>
      <c r="J8181" t="s">
        <v>95</v>
      </c>
      <c r="K8181" t="s">
        <v>26</v>
      </c>
      <c r="L8181" s="11">
        <f t="shared" si="254"/>
        <v>0.62580000000000002</v>
      </c>
      <c r="M8181" s="13">
        <v>0.37419999999999998</v>
      </c>
      <c r="N8181" s="5">
        <v>1</v>
      </c>
      <c r="O8181" t="s">
        <v>27</v>
      </c>
      <c r="Q8181" s="11">
        <f t="shared" si="255"/>
        <v>0.37419999999999998</v>
      </c>
      <c r="R8181" s="2"/>
      <c r="S8181" s="2"/>
    </row>
    <row r="8182" spans="1:19" x14ac:dyDescent="0.35">
      <c r="A8182" t="s">
        <v>20</v>
      </c>
      <c r="B8182" t="s">
        <v>13201</v>
      </c>
      <c r="C8182" s="3" t="s">
        <v>13201</v>
      </c>
      <c r="E8182" t="s">
        <v>13202</v>
      </c>
      <c r="F8182" t="s">
        <v>93</v>
      </c>
      <c r="H8182" t="s">
        <v>287</v>
      </c>
      <c r="I8182" t="s">
        <v>287</v>
      </c>
      <c r="J8182" t="s">
        <v>347</v>
      </c>
      <c r="K8182" t="s">
        <v>26</v>
      </c>
      <c r="L8182" s="11">
        <f t="shared" si="254"/>
        <v>180</v>
      </c>
      <c r="M8182" s="13">
        <v>180</v>
      </c>
      <c r="N8182" s="5">
        <v>360</v>
      </c>
      <c r="O8182" t="s">
        <v>27</v>
      </c>
      <c r="Q8182" s="11">
        <f t="shared" si="255"/>
        <v>180</v>
      </c>
      <c r="R8182" s="2"/>
      <c r="S8182" s="2"/>
    </row>
    <row r="8183" spans="1:19" x14ac:dyDescent="0.35">
      <c r="A8183" t="s">
        <v>20</v>
      </c>
      <c r="B8183" t="s">
        <v>13203</v>
      </c>
      <c r="C8183" s="3" t="s">
        <v>13203</v>
      </c>
      <c r="F8183" t="s">
        <v>93</v>
      </c>
      <c r="H8183" t="s">
        <v>308</v>
      </c>
      <c r="I8183" t="s">
        <v>308</v>
      </c>
      <c r="J8183" t="s">
        <v>95</v>
      </c>
      <c r="K8183" t="s">
        <v>26</v>
      </c>
      <c r="L8183" s="11">
        <f t="shared" si="254"/>
        <v>240</v>
      </c>
      <c r="M8183" s="13">
        <v>360</v>
      </c>
      <c r="N8183" s="5">
        <v>600</v>
      </c>
      <c r="O8183" t="s">
        <v>27</v>
      </c>
      <c r="Q8183" s="11">
        <f t="shared" si="255"/>
        <v>360</v>
      </c>
      <c r="R8183" s="2"/>
      <c r="S8183" s="2"/>
    </row>
    <row r="8184" spans="1:19" x14ac:dyDescent="0.35">
      <c r="A8184" t="s">
        <v>20</v>
      </c>
      <c r="B8184" t="s">
        <v>13204</v>
      </c>
      <c r="C8184" s="3" t="s">
        <v>13204</v>
      </c>
      <c r="F8184" t="s">
        <v>93</v>
      </c>
      <c r="H8184" t="s">
        <v>308</v>
      </c>
      <c r="I8184" t="s">
        <v>308</v>
      </c>
      <c r="J8184" t="s">
        <v>95</v>
      </c>
      <c r="K8184" t="s">
        <v>26</v>
      </c>
      <c r="L8184" s="11">
        <f t="shared" si="254"/>
        <v>240</v>
      </c>
      <c r="M8184" s="13">
        <v>360</v>
      </c>
      <c r="N8184" s="5">
        <v>600</v>
      </c>
      <c r="O8184" t="s">
        <v>27</v>
      </c>
      <c r="Q8184" s="11">
        <f t="shared" si="255"/>
        <v>360</v>
      </c>
      <c r="R8184" s="2"/>
      <c r="S8184" s="2"/>
    </row>
    <row r="8185" spans="1:19" x14ac:dyDescent="0.35">
      <c r="A8185" t="s">
        <v>20</v>
      </c>
      <c r="B8185" t="s">
        <v>13205</v>
      </c>
      <c r="C8185" s="3" t="s">
        <v>13205</v>
      </c>
      <c r="F8185" t="s">
        <v>93</v>
      </c>
      <c r="H8185" t="s">
        <v>308</v>
      </c>
      <c r="I8185" t="s">
        <v>308</v>
      </c>
      <c r="J8185" t="s">
        <v>95</v>
      </c>
      <c r="K8185" t="s">
        <v>26</v>
      </c>
      <c r="L8185" s="11">
        <f t="shared" si="254"/>
        <v>240</v>
      </c>
      <c r="M8185" s="13">
        <v>360</v>
      </c>
      <c r="N8185" s="5">
        <v>600</v>
      </c>
      <c r="O8185" t="s">
        <v>27</v>
      </c>
      <c r="Q8185" s="11">
        <f t="shared" si="255"/>
        <v>360</v>
      </c>
      <c r="R8185" s="2"/>
      <c r="S8185" s="2"/>
    </row>
    <row r="8186" spans="1:19" x14ac:dyDescent="0.35">
      <c r="A8186" t="s">
        <v>20</v>
      </c>
      <c r="B8186" t="s">
        <v>13206</v>
      </c>
      <c r="C8186" s="3" t="s">
        <v>13206</v>
      </c>
      <c r="E8186" t="s">
        <v>13207</v>
      </c>
      <c r="F8186" t="s">
        <v>93</v>
      </c>
      <c r="H8186" t="s">
        <v>283</v>
      </c>
      <c r="I8186" t="s">
        <v>283</v>
      </c>
      <c r="J8186" t="s">
        <v>12900</v>
      </c>
      <c r="K8186" t="s">
        <v>26</v>
      </c>
      <c r="L8186" s="11">
        <f t="shared" si="254"/>
        <v>37.4</v>
      </c>
      <c r="M8186" s="13">
        <v>17.600000000000001</v>
      </c>
      <c r="N8186" s="5">
        <v>55</v>
      </c>
      <c r="O8186" t="s">
        <v>27</v>
      </c>
      <c r="Q8186" s="11">
        <f t="shared" si="255"/>
        <v>17.600000000000001</v>
      </c>
      <c r="R8186" s="2"/>
      <c r="S8186" s="2"/>
    </row>
    <row r="8187" spans="1:19" x14ac:dyDescent="0.35">
      <c r="A8187" t="s">
        <v>20</v>
      </c>
      <c r="B8187" t="s">
        <v>13208</v>
      </c>
      <c r="C8187" s="3" t="s">
        <v>13208</v>
      </c>
      <c r="E8187" t="s">
        <v>13209</v>
      </c>
      <c r="F8187" t="s">
        <v>93</v>
      </c>
      <c r="H8187" t="s">
        <v>283</v>
      </c>
      <c r="I8187" t="s">
        <v>283</v>
      </c>
      <c r="J8187" t="s">
        <v>13210</v>
      </c>
      <c r="K8187" t="s">
        <v>26</v>
      </c>
      <c r="L8187" s="11">
        <f t="shared" si="254"/>
        <v>41.35</v>
      </c>
      <c r="M8187" s="13">
        <v>23.65</v>
      </c>
      <c r="N8187" s="5">
        <v>65</v>
      </c>
      <c r="O8187" t="s">
        <v>27</v>
      </c>
      <c r="Q8187" s="11">
        <f t="shared" si="255"/>
        <v>23.65</v>
      </c>
      <c r="R8187" s="2"/>
      <c r="S8187" s="2"/>
    </row>
    <row r="8188" spans="1:19" x14ac:dyDescent="0.35">
      <c r="A8188" t="s">
        <v>20</v>
      </c>
      <c r="B8188" t="s">
        <v>13211</v>
      </c>
      <c r="C8188" s="3" t="s">
        <v>13211</v>
      </c>
      <c r="F8188" t="s">
        <v>93</v>
      </c>
      <c r="H8188" t="s">
        <v>287</v>
      </c>
      <c r="I8188" t="s">
        <v>287</v>
      </c>
      <c r="J8188" t="s">
        <v>13212</v>
      </c>
      <c r="K8188" t="s">
        <v>26</v>
      </c>
      <c r="L8188" s="11">
        <f t="shared" si="254"/>
        <v>2500</v>
      </c>
      <c r="M8188" s="13">
        <v>4000</v>
      </c>
      <c r="N8188" s="4">
        <v>6500</v>
      </c>
      <c r="O8188" t="s">
        <v>27</v>
      </c>
      <c r="Q8188" s="11">
        <f t="shared" si="255"/>
        <v>4000</v>
      </c>
      <c r="R8188" s="2"/>
      <c r="S8188" s="2"/>
    </row>
    <row r="8189" spans="1:19" x14ac:dyDescent="0.35">
      <c r="A8189" t="s">
        <v>20</v>
      </c>
      <c r="B8189" t="s">
        <v>13213</v>
      </c>
      <c r="C8189" s="3" t="s">
        <v>13213</v>
      </c>
      <c r="E8189" t="s">
        <v>13214</v>
      </c>
      <c r="F8189" t="s">
        <v>93</v>
      </c>
      <c r="H8189" t="s">
        <v>287</v>
      </c>
      <c r="I8189" t="s">
        <v>287</v>
      </c>
      <c r="J8189" t="s">
        <v>13212</v>
      </c>
      <c r="K8189" t="s">
        <v>26</v>
      </c>
      <c r="L8189" s="11">
        <f t="shared" si="254"/>
        <v>350</v>
      </c>
      <c r="M8189" s="13">
        <v>950</v>
      </c>
      <c r="N8189" s="4">
        <v>1300</v>
      </c>
      <c r="O8189" t="s">
        <v>27</v>
      </c>
      <c r="Q8189" s="11">
        <f t="shared" si="255"/>
        <v>950</v>
      </c>
      <c r="R8189" s="2"/>
      <c r="S8189" s="2"/>
    </row>
    <row r="8190" spans="1:19" x14ac:dyDescent="0.35">
      <c r="A8190" t="s">
        <v>20</v>
      </c>
      <c r="B8190" t="s">
        <v>13215</v>
      </c>
      <c r="C8190" s="3" t="s">
        <v>13215</v>
      </c>
      <c r="E8190" t="s">
        <v>13216</v>
      </c>
      <c r="F8190" t="s">
        <v>93</v>
      </c>
      <c r="H8190" t="s">
        <v>308</v>
      </c>
      <c r="I8190" t="s">
        <v>308</v>
      </c>
      <c r="J8190" t="s">
        <v>13217</v>
      </c>
      <c r="K8190" t="s">
        <v>26</v>
      </c>
      <c r="L8190" s="11">
        <f t="shared" si="254"/>
        <v>21</v>
      </c>
      <c r="M8190" s="13">
        <v>34</v>
      </c>
      <c r="N8190" s="5">
        <v>55</v>
      </c>
      <c r="O8190" t="s">
        <v>27</v>
      </c>
      <c r="Q8190" s="11">
        <f t="shared" si="255"/>
        <v>34</v>
      </c>
      <c r="R8190" s="2"/>
      <c r="S8190" s="2"/>
    </row>
    <row r="8191" spans="1:19" x14ac:dyDescent="0.35">
      <c r="A8191" t="s">
        <v>20</v>
      </c>
      <c r="B8191" t="s">
        <v>13218</v>
      </c>
      <c r="C8191" s="3" t="s">
        <v>13218</v>
      </c>
      <c r="E8191" t="s">
        <v>13219</v>
      </c>
      <c r="F8191" t="s">
        <v>93</v>
      </c>
      <c r="H8191" t="s">
        <v>308</v>
      </c>
      <c r="I8191" t="s">
        <v>308</v>
      </c>
      <c r="J8191" t="s">
        <v>13217</v>
      </c>
      <c r="K8191" t="s">
        <v>26</v>
      </c>
      <c r="L8191" s="11">
        <f t="shared" si="254"/>
        <v>30</v>
      </c>
      <c r="M8191" s="13">
        <v>45</v>
      </c>
      <c r="N8191" s="5">
        <v>75</v>
      </c>
      <c r="O8191" t="s">
        <v>27</v>
      </c>
      <c r="Q8191" s="11">
        <f t="shared" si="255"/>
        <v>45</v>
      </c>
      <c r="R8191" s="2"/>
      <c r="S8191" s="2"/>
    </row>
    <row r="8192" spans="1:19" x14ac:dyDescent="0.35">
      <c r="A8192" t="s">
        <v>20</v>
      </c>
      <c r="B8192" t="s">
        <v>13220</v>
      </c>
      <c r="C8192" s="3" t="s">
        <v>13220</v>
      </c>
      <c r="E8192" t="s">
        <v>13221</v>
      </c>
      <c r="F8192" t="s">
        <v>93</v>
      </c>
      <c r="H8192" t="s">
        <v>308</v>
      </c>
      <c r="I8192" t="s">
        <v>308</v>
      </c>
      <c r="J8192" t="s">
        <v>13217</v>
      </c>
      <c r="K8192" t="s">
        <v>26</v>
      </c>
      <c r="L8192" s="11">
        <f t="shared" si="254"/>
        <v>35</v>
      </c>
      <c r="M8192" s="13">
        <v>60</v>
      </c>
      <c r="N8192" s="5">
        <v>95</v>
      </c>
      <c r="O8192" t="s">
        <v>27</v>
      </c>
      <c r="Q8192" s="11">
        <f t="shared" si="255"/>
        <v>60</v>
      </c>
      <c r="R8192" s="2"/>
      <c r="S8192" s="2"/>
    </row>
    <row r="8193" spans="1:19" x14ac:dyDescent="0.35">
      <c r="A8193" t="s">
        <v>20</v>
      </c>
      <c r="B8193" t="s">
        <v>13222</v>
      </c>
      <c r="C8193" s="3" t="s">
        <v>13222</v>
      </c>
      <c r="E8193" t="s">
        <v>13223</v>
      </c>
      <c r="F8193" t="s">
        <v>93</v>
      </c>
      <c r="H8193" t="s">
        <v>308</v>
      </c>
      <c r="I8193" t="s">
        <v>308</v>
      </c>
      <c r="J8193" t="s">
        <v>13217</v>
      </c>
      <c r="K8193" t="s">
        <v>26</v>
      </c>
      <c r="L8193" s="11">
        <f t="shared" si="254"/>
        <v>30</v>
      </c>
      <c r="M8193" s="13">
        <v>80</v>
      </c>
      <c r="N8193" s="5">
        <v>110</v>
      </c>
      <c r="O8193" t="s">
        <v>27</v>
      </c>
      <c r="Q8193" s="11">
        <f t="shared" si="255"/>
        <v>80</v>
      </c>
      <c r="R8193" s="2"/>
      <c r="S8193" s="2"/>
    </row>
    <row r="8194" spans="1:19" x14ac:dyDescent="0.35">
      <c r="A8194" t="s">
        <v>20</v>
      </c>
      <c r="B8194" t="s">
        <v>13224</v>
      </c>
      <c r="C8194" s="3" t="s">
        <v>13224</v>
      </c>
      <c r="E8194" t="s">
        <v>13225</v>
      </c>
      <c r="F8194" t="s">
        <v>93</v>
      </c>
      <c r="H8194" t="s">
        <v>308</v>
      </c>
      <c r="I8194" t="s">
        <v>308</v>
      </c>
      <c r="J8194" t="s">
        <v>13217</v>
      </c>
      <c r="K8194" t="s">
        <v>26</v>
      </c>
      <c r="L8194" s="11">
        <f t="shared" ref="L8194:L8257" si="256">SUM(N8194-M8194)</f>
        <v>151.74189999999999</v>
      </c>
      <c r="M8194" s="13">
        <v>167.25810000000001</v>
      </c>
      <c r="N8194" s="5">
        <v>319</v>
      </c>
      <c r="O8194" t="s">
        <v>27</v>
      </c>
      <c r="Q8194" s="11">
        <f t="shared" ref="Q8194:Q8257" si="257">SUM(M8194)</f>
        <v>167.25810000000001</v>
      </c>
      <c r="R8194" s="2"/>
      <c r="S8194" s="2"/>
    </row>
    <row r="8195" spans="1:19" x14ac:dyDescent="0.35">
      <c r="A8195" t="s">
        <v>20</v>
      </c>
      <c r="B8195" t="s">
        <v>13226</v>
      </c>
      <c r="C8195" s="3" t="s">
        <v>13226</v>
      </c>
      <c r="F8195" t="s">
        <v>93</v>
      </c>
      <c r="H8195" t="s">
        <v>308</v>
      </c>
      <c r="I8195" t="s">
        <v>308</v>
      </c>
      <c r="J8195" t="s">
        <v>13217</v>
      </c>
      <c r="K8195" t="s">
        <v>26</v>
      </c>
      <c r="L8195" s="11">
        <f t="shared" si="256"/>
        <v>321.7595</v>
      </c>
      <c r="M8195" s="13">
        <v>367.2405</v>
      </c>
      <c r="N8195" s="5">
        <v>689</v>
      </c>
      <c r="O8195" t="s">
        <v>27</v>
      </c>
      <c r="Q8195" s="11">
        <f t="shared" si="257"/>
        <v>367.2405</v>
      </c>
      <c r="R8195" s="2"/>
      <c r="S8195" s="2"/>
    </row>
    <row r="8196" spans="1:19" x14ac:dyDescent="0.35">
      <c r="A8196" t="s">
        <v>20</v>
      </c>
      <c r="B8196" t="s">
        <v>13227</v>
      </c>
      <c r="C8196" s="3" t="s">
        <v>13227</v>
      </c>
      <c r="F8196" t="s">
        <v>93</v>
      </c>
      <c r="H8196" t="s">
        <v>308</v>
      </c>
      <c r="I8196" t="s">
        <v>308</v>
      </c>
      <c r="J8196" t="s">
        <v>13217</v>
      </c>
      <c r="K8196" t="s">
        <v>26</v>
      </c>
      <c r="L8196" s="11">
        <f t="shared" si="256"/>
        <v>227.20479999999998</v>
      </c>
      <c r="M8196" s="13">
        <v>261.79520000000002</v>
      </c>
      <c r="N8196" s="5">
        <v>489</v>
      </c>
      <c r="O8196" t="s">
        <v>27</v>
      </c>
      <c r="Q8196" s="11">
        <f t="shared" si="257"/>
        <v>261.79520000000002</v>
      </c>
      <c r="R8196" s="2"/>
      <c r="S8196" s="2"/>
    </row>
    <row r="8197" spans="1:19" x14ac:dyDescent="0.35">
      <c r="A8197" t="s">
        <v>20</v>
      </c>
      <c r="B8197" t="s">
        <v>13228</v>
      </c>
      <c r="C8197" s="3" t="s">
        <v>13228</v>
      </c>
      <c r="F8197" t="s">
        <v>93</v>
      </c>
      <c r="H8197" t="s">
        <v>308</v>
      </c>
      <c r="I8197" t="s">
        <v>308</v>
      </c>
      <c r="J8197" t="s">
        <v>13217</v>
      </c>
      <c r="K8197" t="s">
        <v>26</v>
      </c>
      <c r="L8197" s="11">
        <f t="shared" si="256"/>
        <v>309.03199999999998</v>
      </c>
      <c r="M8197" s="13">
        <v>359.96800000000002</v>
      </c>
      <c r="N8197" s="5">
        <v>669</v>
      </c>
      <c r="O8197" t="s">
        <v>27</v>
      </c>
      <c r="Q8197" s="11">
        <f t="shared" si="257"/>
        <v>359.96800000000002</v>
      </c>
      <c r="R8197" s="2"/>
      <c r="S8197" s="2"/>
    </row>
    <row r="8198" spans="1:19" x14ac:dyDescent="0.35">
      <c r="A8198" t="s">
        <v>20</v>
      </c>
      <c r="B8198" t="s">
        <v>13229</v>
      </c>
      <c r="C8198" s="3" t="s">
        <v>13229</v>
      </c>
      <c r="F8198" t="s">
        <v>93</v>
      </c>
      <c r="H8198" t="s">
        <v>308</v>
      </c>
      <c r="I8198" t="s">
        <v>308</v>
      </c>
      <c r="J8198" t="s">
        <v>13217</v>
      </c>
      <c r="K8198" t="s">
        <v>26</v>
      </c>
      <c r="L8198" s="11">
        <f t="shared" si="256"/>
        <v>668.1585</v>
      </c>
      <c r="M8198" s="13">
        <v>770.8415</v>
      </c>
      <c r="N8198" s="4">
        <v>1439</v>
      </c>
      <c r="O8198" t="s">
        <v>27</v>
      </c>
      <c r="Q8198" s="11">
        <f t="shared" si="257"/>
        <v>770.8415</v>
      </c>
      <c r="R8198" s="2"/>
      <c r="S8198" s="2"/>
    </row>
    <row r="8199" spans="1:19" x14ac:dyDescent="0.35">
      <c r="A8199" t="s">
        <v>20</v>
      </c>
      <c r="B8199" t="s">
        <v>13230</v>
      </c>
      <c r="C8199" s="3" t="s">
        <v>13230</v>
      </c>
      <c r="F8199" t="s">
        <v>93</v>
      </c>
      <c r="H8199" t="s">
        <v>308</v>
      </c>
      <c r="I8199" t="s">
        <v>308</v>
      </c>
      <c r="J8199" t="s">
        <v>13217</v>
      </c>
      <c r="K8199" t="s">
        <v>26</v>
      </c>
      <c r="L8199" s="11">
        <f t="shared" si="256"/>
        <v>442.6816</v>
      </c>
      <c r="M8199" s="13">
        <v>516.3184</v>
      </c>
      <c r="N8199" s="5">
        <v>959</v>
      </c>
      <c r="O8199" t="s">
        <v>27</v>
      </c>
      <c r="Q8199" s="11">
        <f t="shared" si="257"/>
        <v>516.3184</v>
      </c>
      <c r="R8199" s="2"/>
      <c r="S8199" s="2"/>
    </row>
    <row r="8200" spans="1:19" x14ac:dyDescent="0.35">
      <c r="A8200" t="s">
        <v>20</v>
      </c>
      <c r="B8200" t="s">
        <v>13231</v>
      </c>
      <c r="C8200" s="3" t="s">
        <v>13231</v>
      </c>
      <c r="F8200" t="s">
        <v>93</v>
      </c>
      <c r="H8200" t="s">
        <v>308</v>
      </c>
      <c r="I8200" t="s">
        <v>308</v>
      </c>
      <c r="J8200" t="s">
        <v>13217</v>
      </c>
      <c r="K8200" t="s">
        <v>26</v>
      </c>
      <c r="L8200" s="11">
        <f t="shared" si="256"/>
        <v>673.61429999999996</v>
      </c>
      <c r="M8200" s="13">
        <v>785.38570000000004</v>
      </c>
      <c r="N8200" s="4">
        <v>1459</v>
      </c>
      <c r="O8200" t="s">
        <v>27</v>
      </c>
      <c r="Q8200" s="11">
        <f t="shared" si="257"/>
        <v>785.38570000000004</v>
      </c>
      <c r="R8200" s="2"/>
      <c r="S8200" s="2"/>
    </row>
    <row r="8201" spans="1:19" x14ac:dyDescent="0.35">
      <c r="A8201" t="s">
        <v>20</v>
      </c>
      <c r="B8201" t="s">
        <v>13232</v>
      </c>
      <c r="C8201" s="3" t="s">
        <v>13232</v>
      </c>
      <c r="F8201" t="s">
        <v>93</v>
      </c>
      <c r="H8201" t="s">
        <v>308</v>
      </c>
      <c r="I8201" t="s">
        <v>308</v>
      </c>
      <c r="J8201" t="s">
        <v>13217</v>
      </c>
      <c r="K8201" t="s">
        <v>26</v>
      </c>
      <c r="L8201" s="11">
        <f t="shared" si="256"/>
        <v>154.46979999999999</v>
      </c>
      <c r="M8201" s="13">
        <v>174.53020000000001</v>
      </c>
      <c r="N8201" s="5">
        <v>329</v>
      </c>
      <c r="O8201" t="s">
        <v>27</v>
      </c>
      <c r="Q8201" s="11">
        <f t="shared" si="257"/>
        <v>174.53020000000001</v>
      </c>
      <c r="R8201" s="2"/>
      <c r="S8201" s="2"/>
    </row>
    <row r="8202" spans="1:19" x14ac:dyDescent="0.35">
      <c r="A8202" t="s">
        <v>20</v>
      </c>
      <c r="B8202" t="s">
        <v>13233</v>
      </c>
      <c r="C8202" s="3" t="s">
        <v>13233</v>
      </c>
      <c r="F8202" t="s">
        <v>93</v>
      </c>
      <c r="H8202" t="s">
        <v>308</v>
      </c>
      <c r="I8202" t="s">
        <v>308</v>
      </c>
      <c r="J8202" t="s">
        <v>13217</v>
      </c>
      <c r="K8202" t="s">
        <v>26</v>
      </c>
      <c r="L8202" s="11">
        <f t="shared" si="256"/>
        <v>239.02449999999999</v>
      </c>
      <c r="M8202" s="13">
        <v>279.97550000000001</v>
      </c>
      <c r="N8202" s="5">
        <v>519</v>
      </c>
      <c r="O8202" t="s">
        <v>27</v>
      </c>
      <c r="Q8202" s="11">
        <f t="shared" si="257"/>
        <v>279.97550000000001</v>
      </c>
      <c r="R8202" s="2"/>
      <c r="S8202" s="2"/>
    </row>
    <row r="8203" spans="1:19" x14ac:dyDescent="0.35">
      <c r="A8203" t="s">
        <v>20</v>
      </c>
      <c r="B8203" t="s">
        <v>13234</v>
      </c>
      <c r="C8203" s="3" t="s">
        <v>13234</v>
      </c>
      <c r="F8203" t="s">
        <v>93</v>
      </c>
      <c r="H8203" t="s">
        <v>308</v>
      </c>
      <c r="I8203" t="s">
        <v>308</v>
      </c>
      <c r="J8203" t="s">
        <v>13217</v>
      </c>
      <c r="K8203" t="s">
        <v>26</v>
      </c>
      <c r="L8203" s="11">
        <f t="shared" si="256"/>
        <v>330.85120000000001</v>
      </c>
      <c r="M8203" s="13">
        <v>378.14879999999999</v>
      </c>
      <c r="N8203" s="5">
        <v>709</v>
      </c>
      <c r="O8203" t="s">
        <v>27</v>
      </c>
      <c r="Q8203" s="11">
        <f t="shared" si="257"/>
        <v>378.14879999999999</v>
      </c>
      <c r="R8203" s="2"/>
      <c r="S8203" s="2"/>
    </row>
    <row r="8204" spans="1:19" x14ac:dyDescent="0.35">
      <c r="A8204" t="s">
        <v>20</v>
      </c>
      <c r="B8204" t="s">
        <v>13235</v>
      </c>
      <c r="C8204" s="3" t="s">
        <v>13235</v>
      </c>
      <c r="F8204" t="s">
        <v>93</v>
      </c>
      <c r="H8204" t="s">
        <v>308</v>
      </c>
      <c r="I8204" t="s">
        <v>308</v>
      </c>
      <c r="J8204" t="s">
        <v>13217</v>
      </c>
      <c r="K8204" t="s">
        <v>26</v>
      </c>
      <c r="L8204" s="11">
        <f t="shared" si="256"/>
        <v>476.32119999999998</v>
      </c>
      <c r="M8204" s="13">
        <v>552.67880000000002</v>
      </c>
      <c r="N8204" s="4">
        <v>1029</v>
      </c>
      <c r="O8204" t="s">
        <v>27</v>
      </c>
      <c r="Q8204" s="11">
        <f t="shared" si="257"/>
        <v>552.67880000000002</v>
      </c>
      <c r="R8204" s="2"/>
      <c r="S8204" s="2"/>
    </row>
    <row r="8205" spans="1:19" x14ac:dyDescent="0.35">
      <c r="A8205" t="s">
        <v>80</v>
      </c>
      <c r="B8205" t="s">
        <v>13236</v>
      </c>
      <c r="C8205" s="3" t="s">
        <v>13236</v>
      </c>
      <c r="E8205" t="s">
        <v>13237</v>
      </c>
      <c r="F8205" t="s">
        <v>93</v>
      </c>
      <c r="H8205" t="s">
        <v>308</v>
      </c>
      <c r="I8205" t="s">
        <v>308</v>
      </c>
      <c r="J8205" t="s">
        <v>13217</v>
      </c>
      <c r="K8205" t="s">
        <v>26</v>
      </c>
      <c r="L8205" s="11">
        <f t="shared" si="256"/>
        <v>78</v>
      </c>
      <c r="M8205" s="13">
        <v>117</v>
      </c>
      <c r="N8205" s="5">
        <v>195</v>
      </c>
      <c r="O8205" t="s">
        <v>27</v>
      </c>
      <c r="Q8205" s="11">
        <f t="shared" si="257"/>
        <v>117</v>
      </c>
      <c r="R8205" s="2"/>
      <c r="S8205" s="2"/>
    </row>
    <row r="8206" spans="1:19" x14ac:dyDescent="0.35">
      <c r="A8206" t="s">
        <v>20</v>
      </c>
      <c r="B8206" t="s">
        <v>13238</v>
      </c>
      <c r="C8206" s="3" t="s">
        <v>13238</v>
      </c>
      <c r="F8206" t="s">
        <v>93</v>
      </c>
      <c r="H8206" t="s">
        <v>308</v>
      </c>
      <c r="I8206" t="s">
        <v>308</v>
      </c>
      <c r="J8206" t="s">
        <v>13217</v>
      </c>
      <c r="K8206" t="s">
        <v>26</v>
      </c>
      <c r="L8206" s="11">
        <f t="shared" si="256"/>
        <v>200</v>
      </c>
      <c r="M8206" s="13">
        <v>250</v>
      </c>
      <c r="N8206" s="5">
        <v>450</v>
      </c>
      <c r="O8206" t="s">
        <v>27</v>
      </c>
      <c r="Q8206" s="11">
        <f t="shared" si="257"/>
        <v>250</v>
      </c>
      <c r="R8206" s="2"/>
      <c r="S8206" s="2"/>
    </row>
    <row r="8207" spans="1:19" x14ac:dyDescent="0.35">
      <c r="A8207" t="s">
        <v>20</v>
      </c>
      <c r="B8207" t="s">
        <v>13239</v>
      </c>
      <c r="C8207" s="3" t="s">
        <v>13239</v>
      </c>
      <c r="E8207" t="s">
        <v>13240</v>
      </c>
      <c r="F8207" t="s">
        <v>93</v>
      </c>
      <c r="H8207" t="s">
        <v>421</v>
      </c>
      <c r="I8207" t="s">
        <v>421</v>
      </c>
      <c r="J8207" t="s">
        <v>13217</v>
      </c>
      <c r="K8207" t="s">
        <v>26</v>
      </c>
      <c r="L8207" s="11">
        <f t="shared" si="256"/>
        <v>482.68510000000003</v>
      </c>
      <c r="M8207" s="13">
        <v>556.31489999999997</v>
      </c>
      <c r="N8207" s="4">
        <v>1039</v>
      </c>
      <c r="O8207" t="s">
        <v>27</v>
      </c>
      <c r="Q8207" s="11">
        <f t="shared" si="257"/>
        <v>556.31489999999997</v>
      </c>
      <c r="R8207" s="2"/>
      <c r="S8207" s="2"/>
    </row>
    <row r="8208" spans="1:19" x14ac:dyDescent="0.35">
      <c r="A8208" t="s">
        <v>20</v>
      </c>
      <c r="B8208" t="s">
        <v>13241</v>
      </c>
      <c r="C8208" s="3" t="s">
        <v>13241</v>
      </c>
      <c r="E8208" t="s">
        <v>13242</v>
      </c>
      <c r="F8208" t="s">
        <v>93</v>
      </c>
      <c r="H8208" t="s">
        <v>421</v>
      </c>
      <c r="I8208" t="s">
        <v>421</v>
      </c>
      <c r="J8208" t="s">
        <v>13217</v>
      </c>
      <c r="K8208" t="s">
        <v>26</v>
      </c>
      <c r="L8208" s="11">
        <f t="shared" si="256"/>
        <v>449.04560000000004</v>
      </c>
      <c r="M8208" s="13">
        <v>519.95439999999996</v>
      </c>
      <c r="N8208" s="5">
        <v>969</v>
      </c>
      <c r="O8208" t="s">
        <v>27</v>
      </c>
      <c r="Q8208" s="11">
        <f t="shared" si="257"/>
        <v>519.95439999999996</v>
      </c>
      <c r="R8208" s="2"/>
      <c r="S8208" s="2"/>
    </row>
    <row r="8209" spans="1:19" x14ac:dyDescent="0.35">
      <c r="A8209" t="s">
        <v>20</v>
      </c>
      <c r="B8209" t="s">
        <v>13243</v>
      </c>
      <c r="C8209" s="3" t="s">
        <v>13243</v>
      </c>
      <c r="E8209" t="s">
        <v>13244</v>
      </c>
      <c r="F8209" t="s">
        <v>93</v>
      </c>
      <c r="H8209" t="s">
        <v>421</v>
      </c>
      <c r="I8209" t="s">
        <v>421</v>
      </c>
      <c r="J8209" t="s">
        <v>13217</v>
      </c>
      <c r="K8209" t="s">
        <v>26</v>
      </c>
      <c r="L8209" s="11">
        <f t="shared" si="256"/>
        <v>394.49439999999998</v>
      </c>
      <c r="M8209" s="13">
        <v>454.50560000000002</v>
      </c>
      <c r="N8209" s="5">
        <v>849</v>
      </c>
      <c r="O8209" t="s">
        <v>27</v>
      </c>
      <c r="Q8209" s="11">
        <f t="shared" si="257"/>
        <v>454.50560000000002</v>
      </c>
      <c r="R8209" s="2"/>
      <c r="S8209" s="2"/>
    </row>
    <row r="8210" spans="1:19" x14ac:dyDescent="0.35">
      <c r="A8210" t="s">
        <v>20</v>
      </c>
      <c r="B8210" t="s">
        <v>13245</v>
      </c>
      <c r="C8210" s="3" t="s">
        <v>13245</v>
      </c>
      <c r="E8210" t="s">
        <v>13246</v>
      </c>
      <c r="F8210" t="s">
        <v>93</v>
      </c>
      <c r="H8210" t="s">
        <v>421</v>
      </c>
      <c r="I8210" t="s">
        <v>421</v>
      </c>
      <c r="J8210" t="s">
        <v>13217</v>
      </c>
      <c r="K8210" t="s">
        <v>26</v>
      </c>
      <c r="L8210" s="11">
        <f t="shared" si="256"/>
        <v>363.58269999999999</v>
      </c>
      <c r="M8210" s="13">
        <v>425.41730000000001</v>
      </c>
      <c r="N8210" s="5">
        <v>789</v>
      </c>
      <c r="O8210" t="s">
        <v>27</v>
      </c>
      <c r="Q8210" s="11">
        <f t="shared" si="257"/>
        <v>425.41730000000001</v>
      </c>
      <c r="R8210" s="2"/>
      <c r="S8210" s="2"/>
    </row>
    <row r="8211" spans="1:19" x14ac:dyDescent="0.35">
      <c r="A8211" t="s">
        <v>20</v>
      </c>
      <c r="B8211" t="s">
        <v>13247</v>
      </c>
      <c r="C8211" s="3" t="s">
        <v>13247</v>
      </c>
      <c r="F8211" t="s">
        <v>93</v>
      </c>
      <c r="H8211" t="s">
        <v>421</v>
      </c>
      <c r="I8211" t="s">
        <v>421</v>
      </c>
      <c r="J8211" t="s">
        <v>13217</v>
      </c>
      <c r="K8211" t="s">
        <v>26</v>
      </c>
      <c r="L8211" s="11">
        <f t="shared" si="256"/>
        <v>1335.5006000000001</v>
      </c>
      <c r="M8211" s="13">
        <v>1563.4993999999999</v>
      </c>
      <c r="N8211" s="4">
        <v>2899</v>
      </c>
      <c r="O8211" t="s">
        <v>27</v>
      </c>
      <c r="Q8211" s="11">
        <f t="shared" si="257"/>
        <v>1563.4993999999999</v>
      </c>
      <c r="R8211" s="2"/>
      <c r="S8211" s="2"/>
    </row>
    <row r="8212" spans="1:19" x14ac:dyDescent="0.35">
      <c r="A8212" t="s">
        <v>20</v>
      </c>
      <c r="B8212" t="s">
        <v>13248</v>
      </c>
      <c r="C8212" s="3" t="s">
        <v>13248</v>
      </c>
      <c r="F8212" t="s">
        <v>93</v>
      </c>
      <c r="H8212" t="s">
        <v>421</v>
      </c>
      <c r="I8212" t="s">
        <v>421</v>
      </c>
      <c r="J8212" t="s">
        <v>13217</v>
      </c>
      <c r="K8212" t="s">
        <v>26</v>
      </c>
      <c r="L8212" s="11">
        <f t="shared" si="256"/>
        <v>915.45859999999993</v>
      </c>
      <c r="M8212" s="13">
        <v>1083.5414000000001</v>
      </c>
      <c r="N8212" s="4">
        <v>1999</v>
      </c>
      <c r="O8212" t="s">
        <v>27</v>
      </c>
      <c r="Q8212" s="11">
        <f t="shared" si="257"/>
        <v>1083.5414000000001</v>
      </c>
      <c r="R8212" s="2"/>
      <c r="S8212" s="2"/>
    </row>
    <row r="8213" spans="1:19" x14ac:dyDescent="0.35">
      <c r="A8213" t="s">
        <v>20</v>
      </c>
      <c r="B8213" t="s">
        <v>13249</v>
      </c>
      <c r="C8213" s="3" t="s">
        <v>13249</v>
      </c>
      <c r="F8213" t="s">
        <v>93</v>
      </c>
      <c r="H8213" t="s">
        <v>421</v>
      </c>
      <c r="I8213" t="s">
        <v>421</v>
      </c>
      <c r="J8213" t="s">
        <v>13217</v>
      </c>
      <c r="K8213" t="s">
        <v>26</v>
      </c>
      <c r="L8213" s="11">
        <f t="shared" si="256"/>
        <v>120.83029999999999</v>
      </c>
      <c r="M8213" s="13">
        <v>138.16970000000001</v>
      </c>
      <c r="N8213" s="5">
        <v>259</v>
      </c>
      <c r="O8213" t="s">
        <v>27</v>
      </c>
      <c r="Q8213" s="11">
        <f t="shared" si="257"/>
        <v>138.16970000000001</v>
      </c>
      <c r="R8213" s="2"/>
      <c r="S8213" s="2"/>
    </row>
    <row r="8214" spans="1:19" x14ac:dyDescent="0.35">
      <c r="A8214" t="s">
        <v>20</v>
      </c>
      <c r="B8214" t="s">
        <v>13250</v>
      </c>
      <c r="C8214" s="3" t="s">
        <v>13250</v>
      </c>
      <c r="F8214" t="s">
        <v>93</v>
      </c>
      <c r="H8214" t="s">
        <v>421</v>
      </c>
      <c r="I8214" t="s">
        <v>421</v>
      </c>
      <c r="J8214" t="s">
        <v>13217</v>
      </c>
      <c r="K8214" t="s">
        <v>26</v>
      </c>
      <c r="L8214" s="11">
        <f t="shared" si="256"/>
        <v>102.64660000000001</v>
      </c>
      <c r="M8214" s="13">
        <v>116.35339999999999</v>
      </c>
      <c r="N8214" s="5">
        <v>219</v>
      </c>
      <c r="O8214" t="s">
        <v>27</v>
      </c>
      <c r="Q8214" s="11">
        <f t="shared" si="257"/>
        <v>116.35339999999999</v>
      </c>
      <c r="R8214" s="2"/>
      <c r="S8214" s="2"/>
    </row>
    <row r="8215" spans="1:19" x14ac:dyDescent="0.35">
      <c r="A8215" t="s">
        <v>20</v>
      </c>
      <c r="B8215" t="s">
        <v>13251</v>
      </c>
      <c r="C8215" s="3" t="s">
        <v>13251</v>
      </c>
      <c r="E8215" t="s">
        <v>13252</v>
      </c>
      <c r="F8215" t="s">
        <v>93</v>
      </c>
      <c r="H8215" t="s">
        <v>308</v>
      </c>
      <c r="I8215" t="s">
        <v>308</v>
      </c>
      <c r="J8215" t="s">
        <v>13217</v>
      </c>
      <c r="K8215" t="s">
        <v>26</v>
      </c>
      <c r="L8215" s="11">
        <f t="shared" si="256"/>
        <v>45</v>
      </c>
      <c r="M8215" s="13">
        <v>45</v>
      </c>
      <c r="N8215" s="5">
        <v>90</v>
      </c>
      <c r="O8215" t="s">
        <v>27</v>
      </c>
      <c r="Q8215" s="11">
        <f t="shared" si="257"/>
        <v>45</v>
      </c>
      <c r="R8215" s="2"/>
      <c r="S8215" s="2"/>
    </row>
    <row r="8216" spans="1:19" x14ac:dyDescent="0.35">
      <c r="A8216" t="s">
        <v>20</v>
      </c>
      <c r="B8216" t="s">
        <v>13253</v>
      </c>
      <c r="C8216" s="3" t="s">
        <v>13253</v>
      </c>
      <c r="E8216" t="s">
        <v>13254</v>
      </c>
      <c r="F8216" t="s">
        <v>93</v>
      </c>
      <c r="H8216" t="s">
        <v>24</v>
      </c>
      <c r="I8216" t="s">
        <v>24</v>
      </c>
      <c r="J8216" t="s">
        <v>13217</v>
      </c>
      <c r="K8216" t="s">
        <v>26</v>
      </c>
      <c r="L8216" s="11">
        <f t="shared" si="256"/>
        <v>209.02109999999999</v>
      </c>
      <c r="M8216" s="13">
        <v>239.97890000000001</v>
      </c>
      <c r="N8216" s="5">
        <v>449</v>
      </c>
      <c r="O8216" t="s">
        <v>27</v>
      </c>
      <c r="Q8216" s="11">
        <f t="shared" si="257"/>
        <v>239.97890000000001</v>
      </c>
      <c r="R8216" s="2"/>
      <c r="S8216" s="2"/>
    </row>
    <row r="8217" spans="1:19" x14ac:dyDescent="0.35">
      <c r="A8217" t="s">
        <v>20</v>
      </c>
      <c r="B8217" t="s">
        <v>13255</v>
      </c>
      <c r="C8217" s="3" t="s">
        <v>13255</v>
      </c>
      <c r="E8217" t="s">
        <v>13256</v>
      </c>
      <c r="F8217" t="s">
        <v>93</v>
      </c>
      <c r="H8217" t="s">
        <v>421</v>
      </c>
      <c r="I8217" t="s">
        <v>421</v>
      </c>
      <c r="J8217" t="s">
        <v>13217</v>
      </c>
      <c r="K8217" t="s">
        <v>26</v>
      </c>
      <c r="L8217" s="11">
        <f t="shared" si="256"/>
        <v>761.80499999999995</v>
      </c>
      <c r="M8217" s="13">
        <v>887.19500000000005</v>
      </c>
      <c r="N8217" s="4">
        <v>1649</v>
      </c>
      <c r="O8217" t="s">
        <v>27</v>
      </c>
      <c r="Q8217" s="11">
        <f t="shared" si="257"/>
        <v>887.19500000000005</v>
      </c>
      <c r="R8217" s="2"/>
      <c r="S8217" s="2"/>
    </row>
    <row r="8218" spans="1:19" x14ac:dyDescent="0.35">
      <c r="A8218" t="s">
        <v>20</v>
      </c>
      <c r="B8218" t="s">
        <v>13257</v>
      </c>
      <c r="C8218" t="s">
        <v>13257</v>
      </c>
      <c r="D8218" t="s">
        <v>13258</v>
      </c>
      <c r="E8218" t="s">
        <v>13259</v>
      </c>
      <c r="F8218" t="s">
        <v>93</v>
      </c>
      <c r="G8218" t="s">
        <v>13259</v>
      </c>
      <c r="H8218" t="s">
        <v>421</v>
      </c>
      <c r="I8218" t="s">
        <v>421</v>
      </c>
      <c r="J8218" t="s">
        <v>13217</v>
      </c>
      <c r="K8218" t="s">
        <v>26</v>
      </c>
      <c r="L8218" s="11">
        <f t="shared" si="256"/>
        <v>761.80499999999995</v>
      </c>
      <c r="M8218" s="11">
        <v>887.19500000000005</v>
      </c>
      <c r="N8218" s="1">
        <v>1649</v>
      </c>
      <c r="O8218" t="s">
        <v>27</v>
      </c>
      <c r="Q8218" s="11">
        <f t="shared" si="257"/>
        <v>887.19500000000005</v>
      </c>
      <c r="R8218" s="2"/>
      <c r="S8218" s="2"/>
    </row>
    <row r="8219" spans="1:19" x14ac:dyDescent="0.35">
      <c r="A8219" t="s">
        <v>20</v>
      </c>
      <c r="B8219" t="s">
        <v>13260</v>
      </c>
      <c r="C8219" s="3" t="s">
        <v>13260</v>
      </c>
      <c r="F8219" t="s">
        <v>93</v>
      </c>
      <c r="H8219" t="s">
        <v>421</v>
      </c>
      <c r="I8219" t="s">
        <v>421</v>
      </c>
      <c r="J8219" t="s">
        <v>13217</v>
      </c>
      <c r="K8219" t="s">
        <v>26</v>
      </c>
      <c r="L8219" s="11">
        <f t="shared" si="256"/>
        <v>761.80499999999995</v>
      </c>
      <c r="M8219" s="13">
        <v>887.19500000000005</v>
      </c>
      <c r="N8219" s="4">
        <v>1649</v>
      </c>
      <c r="O8219" t="s">
        <v>27</v>
      </c>
      <c r="Q8219" s="11">
        <f t="shared" si="257"/>
        <v>887.19500000000005</v>
      </c>
      <c r="R8219" s="2"/>
      <c r="S8219" s="2"/>
    </row>
    <row r="8220" spans="1:19" x14ac:dyDescent="0.35">
      <c r="A8220" t="s">
        <v>20</v>
      </c>
      <c r="B8220" t="s">
        <v>13261</v>
      </c>
      <c r="C8220" s="3" t="s">
        <v>13261</v>
      </c>
      <c r="E8220" t="s">
        <v>13262</v>
      </c>
      <c r="F8220" t="s">
        <v>93</v>
      </c>
      <c r="H8220" t="s">
        <v>421</v>
      </c>
      <c r="I8220" t="s">
        <v>421</v>
      </c>
      <c r="J8220" t="s">
        <v>13217</v>
      </c>
      <c r="K8220" t="s">
        <v>26</v>
      </c>
      <c r="L8220" s="11">
        <f t="shared" si="256"/>
        <v>509.96069999999997</v>
      </c>
      <c r="M8220" s="13">
        <v>589.03930000000003</v>
      </c>
      <c r="N8220" s="4">
        <v>1099</v>
      </c>
      <c r="O8220" t="s">
        <v>27</v>
      </c>
      <c r="Q8220" s="11">
        <f t="shared" si="257"/>
        <v>589.03930000000003</v>
      </c>
      <c r="R8220" s="2"/>
      <c r="S8220" s="2"/>
    </row>
    <row r="8221" spans="1:19" x14ac:dyDescent="0.35">
      <c r="A8221" t="s">
        <v>20</v>
      </c>
      <c r="B8221" t="s">
        <v>13263</v>
      </c>
      <c r="C8221" s="3" t="s">
        <v>13263</v>
      </c>
      <c r="E8221" t="s">
        <v>13262</v>
      </c>
      <c r="F8221" t="s">
        <v>93</v>
      </c>
      <c r="H8221" t="s">
        <v>421</v>
      </c>
      <c r="I8221" t="s">
        <v>421</v>
      </c>
      <c r="J8221" t="s">
        <v>13217</v>
      </c>
      <c r="K8221" t="s">
        <v>26</v>
      </c>
      <c r="L8221" s="11">
        <f t="shared" si="256"/>
        <v>509.96069999999997</v>
      </c>
      <c r="M8221" s="13">
        <v>589.03930000000003</v>
      </c>
      <c r="N8221" s="4">
        <v>1099</v>
      </c>
      <c r="O8221" t="s">
        <v>27</v>
      </c>
      <c r="Q8221" s="11">
        <f t="shared" si="257"/>
        <v>589.03930000000003</v>
      </c>
      <c r="R8221" s="2"/>
      <c r="S8221" s="2"/>
    </row>
    <row r="8222" spans="1:19" x14ac:dyDescent="0.35">
      <c r="A8222" t="s">
        <v>20</v>
      </c>
      <c r="B8222" t="s">
        <v>13264</v>
      </c>
      <c r="C8222" s="3" t="s">
        <v>13264</v>
      </c>
      <c r="E8222" t="s">
        <v>13262</v>
      </c>
      <c r="F8222" t="s">
        <v>93</v>
      </c>
      <c r="H8222" t="s">
        <v>421</v>
      </c>
      <c r="I8222" t="s">
        <v>421</v>
      </c>
      <c r="J8222" t="s">
        <v>13217</v>
      </c>
      <c r="K8222" t="s">
        <v>26</v>
      </c>
      <c r="L8222" s="11">
        <f t="shared" si="256"/>
        <v>537.23630000000003</v>
      </c>
      <c r="M8222" s="13">
        <v>621.76369999999997</v>
      </c>
      <c r="N8222" s="4">
        <v>1159</v>
      </c>
      <c r="O8222" t="s">
        <v>27</v>
      </c>
      <c r="Q8222" s="11">
        <f t="shared" si="257"/>
        <v>621.76369999999997</v>
      </c>
      <c r="R8222" s="2"/>
      <c r="S8222" s="2"/>
    </row>
    <row r="8223" spans="1:19" x14ac:dyDescent="0.35">
      <c r="A8223" t="s">
        <v>20</v>
      </c>
      <c r="B8223" t="s">
        <v>13265</v>
      </c>
      <c r="C8223" s="3" t="s">
        <v>13265</v>
      </c>
      <c r="E8223" t="s">
        <v>13266</v>
      </c>
      <c r="F8223" t="s">
        <v>93</v>
      </c>
      <c r="H8223" t="s">
        <v>421</v>
      </c>
      <c r="I8223" t="s">
        <v>421</v>
      </c>
      <c r="J8223" t="s">
        <v>13217</v>
      </c>
      <c r="K8223" t="s">
        <v>26</v>
      </c>
      <c r="L8223" s="11">
        <f t="shared" si="256"/>
        <v>419.0421</v>
      </c>
      <c r="M8223" s="13">
        <v>479.9579</v>
      </c>
      <c r="N8223" s="5">
        <v>899</v>
      </c>
      <c r="O8223" t="s">
        <v>27</v>
      </c>
      <c r="Q8223" s="11">
        <f t="shared" si="257"/>
        <v>479.9579</v>
      </c>
      <c r="R8223" s="2"/>
      <c r="S8223" s="2"/>
    </row>
    <row r="8224" spans="1:19" x14ac:dyDescent="0.35">
      <c r="A8224" t="s">
        <v>20</v>
      </c>
      <c r="B8224" t="s">
        <v>13267</v>
      </c>
      <c r="C8224" s="3" t="s">
        <v>13267</v>
      </c>
      <c r="F8224" t="s">
        <v>93</v>
      </c>
      <c r="H8224" t="s">
        <v>421</v>
      </c>
      <c r="I8224" t="s">
        <v>421</v>
      </c>
      <c r="J8224" t="s">
        <v>13217</v>
      </c>
      <c r="K8224" t="s">
        <v>26</v>
      </c>
      <c r="L8224" s="11">
        <f t="shared" si="256"/>
        <v>419.0421</v>
      </c>
      <c r="M8224" s="13">
        <v>479.9579</v>
      </c>
      <c r="N8224" s="5">
        <v>899</v>
      </c>
      <c r="O8224" t="s">
        <v>27</v>
      </c>
      <c r="Q8224" s="11">
        <f t="shared" si="257"/>
        <v>479.9579</v>
      </c>
      <c r="R8224" s="2"/>
      <c r="S8224" s="2"/>
    </row>
    <row r="8225" spans="1:19" x14ac:dyDescent="0.35">
      <c r="A8225" t="s">
        <v>20</v>
      </c>
      <c r="B8225" t="s">
        <v>13268</v>
      </c>
      <c r="C8225" s="3" t="s">
        <v>13268</v>
      </c>
      <c r="E8225" t="s">
        <v>13269</v>
      </c>
      <c r="F8225" t="s">
        <v>93</v>
      </c>
      <c r="H8225" t="s">
        <v>421</v>
      </c>
      <c r="I8225" t="s">
        <v>421</v>
      </c>
      <c r="J8225" t="s">
        <v>13217</v>
      </c>
      <c r="K8225" t="s">
        <v>26</v>
      </c>
      <c r="L8225" s="11">
        <f t="shared" si="256"/>
        <v>388.13040000000001</v>
      </c>
      <c r="M8225" s="13">
        <v>450.86959999999999</v>
      </c>
      <c r="N8225" s="5">
        <v>839</v>
      </c>
      <c r="O8225" t="s">
        <v>27</v>
      </c>
      <c r="Q8225" s="11">
        <f t="shared" si="257"/>
        <v>450.86959999999999</v>
      </c>
      <c r="R8225" s="2"/>
      <c r="S8225" s="2"/>
    </row>
    <row r="8226" spans="1:19" x14ac:dyDescent="0.35">
      <c r="A8226" t="s">
        <v>20</v>
      </c>
      <c r="B8226" t="s">
        <v>13270</v>
      </c>
      <c r="C8226" s="3" t="s">
        <v>13270</v>
      </c>
      <c r="E8226" t="s">
        <v>13271</v>
      </c>
      <c r="F8226" t="s">
        <v>662</v>
      </c>
      <c r="H8226" t="s">
        <v>421</v>
      </c>
      <c r="I8226" t="s">
        <v>421</v>
      </c>
      <c r="J8226" t="s">
        <v>13217</v>
      </c>
      <c r="K8226" t="s">
        <v>26</v>
      </c>
      <c r="L8226" s="11">
        <f t="shared" si="256"/>
        <v>58.739999999999995</v>
      </c>
      <c r="M8226" s="13">
        <v>66.260000000000005</v>
      </c>
      <c r="N8226" s="5">
        <v>125</v>
      </c>
      <c r="O8226" t="s">
        <v>27</v>
      </c>
      <c r="Q8226" s="11">
        <f t="shared" si="257"/>
        <v>66.260000000000005</v>
      </c>
      <c r="R8226" s="2"/>
      <c r="S8226" s="2"/>
    </row>
    <row r="8227" spans="1:19" x14ac:dyDescent="0.35">
      <c r="A8227" t="s">
        <v>20</v>
      </c>
      <c r="B8227" t="s">
        <v>13273</v>
      </c>
      <c r="C8227" s="3" t="s">
        <v>13273</v>
      </c>
      <c r="E8227" t="s">
        <v>13274</v>
      </c>
      <c r="F8227" t="s">
        <v>662</v>
      </c>
      <c r="H8227" t="s">
        <v>421</v>
      </c>
      <c r="I8227" t="s">
        <v>421</v>
      </c>
      <c r="J8227" t="s">
        <v>13217</v>
      </c>
      <c r="K8227" t="s">
        <v>26</v>
      </c>
      <c r="L8227" s="11">
        <f t="shared" si="256"/>
        <v>78.0989</v>
      </c>
      <c r="M8227" s="13">
        <v>90.9011</v>
      </c>
      <c r="N8227" s="5">
        <v>169</v>
      </c>
      <c r="O8227" t="s">
        <v>27</v>
      </c>
      <c r="Q8227" s="11">
        <f t="shared" si="257"/>
        <v>90.9011</v>
      </c>
      <c r="R8227" s="2"/>
      <c r="S8227" s="2"/>
    </row>
    <row r="8228" spans="1:19" x14ac:dyDescent="0.35">
      <c r="A8228" t="s">
        <v>20</v>
      </c>
      <c r="B8228" t="s">
        <v>13272</v>
      </c>
      <c r="C8228" s="3" t="s">
        <v>13272</v>
      </c>
      <c r="F8228" t="s">
        <v>662</v>
      </c>
      <c r="H8228" t="s">
        <v>421</v>
      </c>
      <c r="I8228" t="s">
        <v>421</v>
      </c>
      <c r="J8228" t="s">
        <v>13217</v>
      </c>
      <c r="K8228" t="s">
        <v>26</v>
      </c>
      <c r="L8228" s="11">
        <f t="shared" si="256"/>
        <v>96.282600000000002</v>
      </c>
      <c r="M8228" s="13">
        <v>112.7174</v>
      </c>
      <c r="N8228" s="5">
        <v>209</v>
      </c>
      <c r="O8228" t="s">
        <v>27</v>
      </c>
      <c r="Q8228" s="11">
        <f t="shared" si="257"/>
        <v>112.7174</v>
      </c>
      <c r="R8228" s="2"/>
      <c r="S8228" s="2"/>
    </row>
    <row r="8229" spans="1:19" x14ac:dyDescent="0.35">
      <c r="A8229" t="s">
        <v>20</v>
      </c>
      <c r="B8229" t="s">
        <v>13275</v>
      </c>
      <c r="C8229" s="3" t="s">
        <v>13275</v>
      </c>
      <c r="E8229" t="s">
        <v>13276</v>
      </c>
      <c r="F8229" t="s">
        <v>662</v>
      </c>
      <c r="H8229" t="s">
        <v>421</v>
      </c>
      <c r="I8229" t="s">
        <v>421</v>
      </c>
      <c r="J8229" t="s">
        <v>13217</v>
      </c>
      <c r="K8229" t="s">
        <v>26</v>
      </c>
      <c r="L8229" s="11">
        <f t="shared" si="256"/>
        <v>110.83029999999999</v>
      </c>
      <c r="M8229" s="13">
        <v>138.16970000000001</v>
      </c>
      <c r="N8229" s="5">
        <v>249</v>
      </c>
      <c r="O8229" t="s">
        <v>27</v>
      </c>
      <c r="Q8229" s="11">
        <f t="shared" si="257"/>
        <v>138.16970000000001</v>
      </c>
      <c r="R8229" s="2"/>
      <c r="S8229" s="2"/>
    </row>
    <row r="8230" spans="1:19" x14ac:dyDescent="0.35">
      <c r="A8230" t="s">
        <v>20</v>
      </c>
      <c r="B8230" t="s">
        <v>13277</v>
      </c>
      <c r="C8230" s="3" t="s">
        <v>13277</v>
      </c>
      <c r="F8230" t="s">
        <v>93</v>
      </c>
      <c r="H8230" t="s">
        <v>308</v>
      </c>
      <c r="I8230" t="s">
        <v>308</v>
      </c>
      <c r="J8230" t="s">
        <v>13217</v>
      </c>
      <c r="K8230" t="s">
        <v>26</v>
      </c>
      <c r="L8230" s="11">
        <f t="shared" si="256"/>
        <v>1101.8400999999999</v>
      </c>
      <c r="M8230" s="13">
        <v>1287.1599000000001</v>
      </c>
      <c r="N8230" s="4">
        <v>2389</v>
      </c>
      <c r="O8230" t="s">
        <v>27</v>
      </c>
      <c r="Q8230" s="11">
        <f t="shared" si="257"/>
        <v>1287.1599000000001</v>
      </c>
      <c r="R8230" s="2"/>
      <c r="S8230" s="2"/>
    </row>
    <row r="8231" spans="1:19" x14ac:dyDescent="0.35">
      <c r="A8231" t="s">
        <v>20</v>
      </c>
      <c r="B8231" t="s">
        <v>13278</v>
      </c>
      <c r="C8231" s="3" t="s">
        <v>13278</v>
      </c>
      <c r="E8231" t="s">
        <v>13279</v>
      </c>
      <c r="F8231" t="s">
        <v>93</v>
      </c>
      <c r="H8231" t="s">
        <v>308</v>
      </c>
      <c r="I8231" t="s">
        <v>308</v>
      </c>
      <c r="J8231" t="s">
        <v>13217</v>
      </c>
      <c r="K8231" t="s">
        <v>26</v>
      </c>
      <c r="L8231" s="11">
        <f t="shared" si="256"/>
        <v>552.5</v>
      </c>
      <c r="M8231" s="13">
        <v>897.5</v>
      </c>
      <c r="N8231" s="4">
        <v>1450</v>
      </c>
      <c r="O8231" t="s">
        <v>27</v>
      </c>
      <c r="Q8231" s="11">
        <f t="shared" si="257"/>
        <v>897.5</v>
      </c>
      <c r="R8231" s="2"/>
      <c r="S8231" s="2"/>
    </row>
    <row r="8232" spans="1:19" x14ac:dyDescent="0.35">
      <c r="A8232" t="s">
        <v>20</v>
      </c>
      <c r="B8232" t="s">
        <v>13280</v>
      </c>
      <c r="C8232" s="3" t="s">
        <v>13280</v>
      </c>
      <c r="E8232" t="s">
        <v>13281</v>
      </c>
      <c r="F8232" t="s">
        <v>93</v>
      </c>
      <c r="H8232" t="s">
        <v>308</v>
      </c>
      <c r="I8232" t="s">
        <v>308</v>
      </c>
      <c r="J8232" t="s">
        <v>13217</v>
      </c>
      <c r="K8232" t="s">
        <v>26</v>
      </c>
      <c r="L8232" s="11">
        <f t="shared" si="256"/>
        <v>388.13049999999998</v>
      </c>
      <c r="M8232" s="13">
        <v>450.86950000000002</v>
      </c>
      <c r="N8232" s="5">
        <v>839</v>
      </c>
      <c r="O8232" t="s">
        <v>27</v>
      </c>
      <c r="Q8232" s="11">
        <f t="shared" si="257"/>
        <v>450.86950000000002</v>
      </c>
      <c r="R8232" s="2"/>
      <c r="S8232" s="2"/>
    </row>
    <row r="8233" spans="1:19" x14ac:dyDescent="0.35">
      <c r="A8233" t="s">
        <v>20</v>
      </c>
      <c r="B8233" t="s">
        <v>13282</v>
      </c>
      <c r="C8233" s="3" t="s">
        <v>13282</v>
      </c>
      <c r="E8233" t="s">
        <v>13283</v>
      </c>
      <c r="F8233" t="s">
        <v>93</v>
      </c>
      <c r="H8233" t="s">
        <v>287</v>
      </c>
      <c r="I8233" t="s">
        <v>287</v>
      </c>
      <c r="J8233" t="s">
        <v>6586</v>
      </c>
      <c r="K8233" t="s">
        <v>26</v>
      </c>
      <c r="L8233" s="11">
        <f t="shared" si="256"/>
        <v>2200</v>
      </c>
      <c r="M8233" s="13">
        <v>6100</v>
      </c>
      <c r="N8233" s="4">
        <v>8300</v>
      </c>
      <c r="O8233" t="s">
        <v>27</v>
      </c>
      <c r="Q8233" s="11">
        <f t="shared" si="257"/>
        <v>6100</v>
      </c>
      <c r="R8233" s="2"/>
      <c r="S8233" s="2"/>
    </row>
    <row r="8234" spans="1:19" x14ac:dyDescent="0.35">
      <c r="A8234" t="s">
        <v>20</v>
      </c>
      <c r="B8234" t="s">
        <v>13284</v>
      </c>
      <c r="C8234" s="3" t="s">
        <v>13284</v>
      </c>
      <c r="F8234" t="s">
        <v>93</v>
      </c>
      <c r="H8234" t="s">
        <v>287</v>
      </c>
      <c r="I8234" t="s">
        <v>287</v>
      </c>
      <c r="J8234" t="s">
        <v>6586</v>
      </c>
      <c r="K8234" t="s">
        <v>26</v>
      </c>
      <c r="L8234" s="11">
        <f t="shared" si="256"/>
        <v>1150</v>
      </c>
      <c r="M8234" s="13">
        <v>4200</v>
      </c>
      <c r="N8234" s="4">
        <v>5350</v>
      </c>
      <c r="O8234" t="s">
        <v>27</v>
      </c>
      <c r="Q8234" s="11">
        <f t="shared" si="257"/>
        <v>4200</v>
      </c>
      <c r="R8234" s="2"/>
      <c r="S8234" s="2"/>
    </row>
    <row r="8235" spans="1:19" x14ac:dyDescent="0.35">
      <c r="A8235" t="s">
        <v>20</v>
      </c>
      <c r="B8235" t="s">
        <v>13285</v>
      </c>
      <c r="C8235" s="3" t="s">
        <v>13285</v>
      </c>
      <c r="E8235" t="s">
        <v>13286</v>
      </c>
      <c r="F8235" t="s">
        <v>93</v>
      </c>
      <c r="H8235" t="s">
        <v>287</v>
      </c>
      <c r="I8235" t="s">
        <v>287</v>
      </c>
      <c r="J8235" t="s">
        <v>6586</v>
      </c>
      <c r="K8235" t="s">
        <v>26</v>
      </c>
      <c r="L8235" s="11">
        <f t="shared" si="256"/>
        <v>1250</v>
      </c>
      <c r="M8235" s="13">
        <v>5250</v>
      </c>
      <c r="N8235" s="4">
        <v>6500</v>
      </c>
      <c r="O8235" t="s">
        <v>27</v>
      </c>
      <c r="Q8235" s="11">
        <f t="shared" si="257"/>
        <v>5250</v>
      </c>
      <c r="R8235" s="2"/>
      <c r="S8235" s="2"/>
    </row>
    <row r="8236" spans="1:19" x14ac:dyDescent="0.35">
      <c r="A8236" t="s">
        <v>20</v>
      </c>
      <c r="B8236" t="s">
        <v>13287</v>
      </c>
      <c r="C8236" s="3" t="s">
        <v>13287</v>
      </c>
      <c r="D8236" t="s">
        <v>13288</v>
      </c>
      <c r="E8236" t="s">
        <v>13289</v>
      </c>
      <c r="F8236" t="s">
        <v>93</v>
      </c>
      <c r="G8236" t="s">
        <v>13289</v>
      </c>
      <c r="H8236" t="s">
        <v>283</v>
      </c>
      <c r="I8236" t="s">
        <v>283</v>
      </c>
      <c r="J8236" t="s">
        <v>95</v>
      </c>
      <c r="K8236" t="s">
        <v>26</v>
      </c>
      <c r="L8236" s="11">
        <f t="shared" si="256"/>
        <v>2500</v>
      </c>
      <c r="M8236" s="13">
        <v>14000</v>
      </c>
      <c r="N8236" s="4">
        <v>16500</v>
      </c>
      <c r="O8236" t="s">
        <v>27</v>
      </c>
      <c r="Q8236" s="11">
        <f t="shared" si="257"/>
        <v>14000</v>
      </c>
      <c r="R8236" s="2"/>
      <c r="S8236" s="2"/>
    </row>
    <row r="8237" spans="1:19" x14ac:dyDescent="0.35">
      <c r="A8237" t="s">
        <v>20</v>
      </c>
      <c r="B8237" t="s">
        <v>13290</v>
      </c>
      <c r="C8237" s="3" t="s">
        <v>13290</v>
      </c>
      <c r="D8237" t="s">
        <v>13291</v>
      </c>
      <c r="E8237" t="s">
        <v>13292</v>
      </c>
      <c r="F8237" t="s">
        <v>93</v>
      </c>
      <c r="G8237" t="s">
        <v>13292</v>
      </c>
      <c r="H8237" t="s">
        <v>283</v>
      </c>
      <c r="I8237" t="s">
        <v>283</v>
      </c>
      <c r="J8237" t="s">
        <v>95</v>
      </c>
      <c r="K8237" t="s">
        <v>26</v>
      </c>
      <c r="L8237" s="11">
        <f t="shared" si="256"/>
        <v>2500</v>
      </c>
      <c r="M8237" s="13">
        <v>18000</v>
      </c>
      <c r="N8237" s="4">
        <v>20500</v>
      </c>
      <c r="O8237" t="s">
        <v>27</v>
      </c>
      <c r="Q8237" s="11">
        <f t="shared" si="257"/>
        <v>18000</v>
      </c>
      <c r="R8237" s="2"/>
      <c r="S8237" s="2"/>
    </row>
    <row r="8238" spans="1:19" x14ac:dyDescent="0.35">
      <c r="A8238" t="s">
        <v>20</v>
      </c>
      <c r="B8238" t="s">
        <v>13293</v>
      </c>
      <c r="C8238" s="3" t="s">
        <v>13293</v>
      </c>
      <c r="F8238" t="s">
        <v>93</v>
      </c>
      <c r="H8238" t="s">
        <v>98</v>
      </c>
      <c r="I8238" t="s">
        <v>98</v>
      </c>
      <c r="J8238" t="s">
        <v>151</v>
      </c>
      <c r="K8238" t="s">
        <v>26</v>
      </c>
      <c r="L8238" s="11">
        <f t="shared" si="256"/>
        <v>667</v>
      </c>
      <c r="M8238" s="13">
        <v>1283</v>
      </c>
      <c r="N8238" s="4">
        <v>1950</v>
      </c>
      <c r="O8238" t="s">
        <v>27</v>
      </c>
      <c r="Q8238" s="11">
        <f t="shared" si="257"/>
        <v>1283</v>
      </c>
      <c r="R8238" s="2"/>
      <c r="S8238" s="2"/>
    </row>
    <row r="8239" spans="1:19" x14ac:dyDescent="0.35">
      <c r="A8239" t="s">
        <v>20</v>
      </c>
      <c r="B8239" t="s">
        <v>13294</v>
      </c>
      <c r="C8239" s="3" t="s">
        <v>13294</v>
      </c>
      <c r="F8239" t="s">
        <v>93</v>
      </c>
      <c r="H8239" t="s">
        <v>98</v>
      </c>
      <c r="I8239" t="s">
        <v>98</v>
      </c>
      <c r="J8239" t="s">
        <v>151</v>
      </c>
      <c r="K8239" t="s">
        <v>26</v>
      </c>
      <c r="L8239" s="11">
        <f t="shared" si="256"/>
        <v>90</v>
      </c>
      <c r="M8239" s="13">
        <v>90</v>
      </c>
      <c r="N8239" s="5">
        <v>180</v>
      </c>
      <c r="O8239" t="s">
        <v>27</v>
      </c>
      <c r="Q8239" s="11">
        <f t="shared" si="257"/>
        <v>90</v>
      </c>
      <c r="R8239" s="2"/>
      <c r="S8239" s="2"/>
    </row>
    <row r="8240" spans="1:19" x14ac:dyDescent="0.35">
      <c r="A8240" t="s">
        <v>20</v>
      </c>
      <c r="B8240" t="s">
        <v>13295</v>
      </c>
      <c r="C8240" s="3" t="s">
        <v>13295</v>
      </c>
      <c r="F8240" t="s">
        <v>93</v>
      </c>
      <c r="H8240" t="s">
        <v>98</v>
      </c>
      <c r="I8240" t="s">
        <v>98</v>
      </c>
      <c r="J8240" t="s">
        <v>151</v>
      </c>
      <c r="K8240" t="s">
        <v>26</v>
      </c>
      <c r="L8240" s="11">
        <f t="shared" si="256"/>
        <v>57</v>
      </c>
      <c r="M8240" s="13">
        <v>63</v>
      </c>
      <c r="N8240" s="5">
        <v>120</v>
      </c>
      <c r="O8240" t="s">
        <v>27</v>
      </c>
      <c r="Q8240" s="11">
        <f t="shared" si="257"/>
        <v>63</v>
      </c>
      <c r="R8240" s="2"/>
      <c r="S8240" s="2"/>
    </row>
    <row r="8241" spans="1:19" x14ac:dyDescent="0.35">
      <c r="A8241" t="s">
        <v>20</v>
      </c>
      <c r="B8241" t="s">
        <v>13296</v>
      </c>
      <c r="C8241" s="3" t="s">
        <v>13296</v>
      </c>
      <c r="F8241" t="s">
        <v>93</v>
      </c>
      <c r="H8241" t="s">
        <v>98</v>
      </c>
      <c r="I8241" t="s">
        <v>98</v>
      </c>
      <c r="J8241" t="s">
        <v>151</v>
      </c>
      <c r="K8241" t="s">
        <v>26</v>
      </c>
      <c r="L8241" s="11">
        <f t="shared" si="256"/>
        <v>57</v>
      </c>
      <c r="M8241" s="13">
        <v>63</v>
      </c>
      <c r="N8241" s="5">
        <v>120</v>
      </c>
      <c r="O8241" t="s">
        <v>27</v>
      </c>
      <c r="Q8241" s="11">
        <f t="shared" si="257"/>
        <v>63</v>
      </c>
      <c r="R8241" s="2"/>
      <c r="S8241" s="2"/>
    </row>
    <row r="8242" spans="1:19" x14ac:dyDescent="0.35">
      <c r="A8242" t="s">
        <v>20</v>
      </c>
      <c r="B8242" t="s">
        <v>13297</v>
      </c>
      <c r="C8242" s="3" t="s">
        <v>13297</v>
      </c>
      <c r="F8242" t="s">
        <v>93</v>
      </c>
      <c r="H8242" t="s">
        <v>98</v>
      </c>
      <c r="I8242" t="s">
        <v>98</v>
      </c>
      <c r="J8242" t="s">
        <v>151</v>
      </c>
      <c r="K8242" t="s">
        <v>26</v>
      </c>
      <c r="L8242" s="11">
        <f t="shared" si="256"/>
        <v>5750</v>
      </c>
      <c r="M8242" s="13">
        <v>6750</v>
      </c>
      <c r="N8242" s="4">
        <v>12500</v>
      </c>
      <c r="O8242" t="s">
        <v>27</v>
      </c>
      <c r="Q8242" s="11">
        <f t="shared" si="257"/>
        <v>6750</v>
      </c>
      <c r="R8242" s="2"/>
      <c r="S8242" s="2"/>
    </row>
    <row r="8243" spans="1:19" x14ac:dyDescent="0.35">
      <c r="A8243" t="s">
        <v>20</v>
      </c>
      <c r="B8243" t="s">
        <v>13298</v>
      </c>
      <c r="C8243" s="3" t="s">
        <v>13298</v>
      </c>
      <c r="F8243" t="s">
        <v>93</v>
      </c>
      <c r="H8243" t="s">
        <v>98</v>
      </c>
      <c r="I8243" t="s">
        <v>98</v>
      </c>
      <c r="J8243" t="s">
        <v>151</v>
      </c>
      <c r="K8243" t="s">
        <v>26</v>
      </c>
      <c r="L8243" s="11">
        <f t="shared" si="256"/>
        <v>1300</v>
      </c>
      <c r="M8243" s="13">
        <v>3600</v>
      </c>
      <c r="N8243" s="4">
        <v>4900</v>
      </c>
      <c r="O8243" t="s">
        <v>27</v>
      </c>
      <c r="Q8243" s="11">
        <f t="shared" si="257"/>
        <v>3600</v>
      </c>
      <c r="R8243" s="2"/>
      <c r="S8243" s="2"/>
    </row>
    <row r="8244" spans="1:19" x14ac:dyDescent="0.35">
      <c r="A8244" t="s">
        <v>20</v>
      </c>
      <c r="B8244" t="s">
        <v>13299</v>
      </c>
      <c r="C8244" s="3" t="s">
        <v>13299</v>
      </c>
      <c r="F8244" t="s">
        <v>93</v>
      </c>
      <c r="H8244" t="s">
        <v>98</v>
      </c>
      <c r="I8244" t="s">
        <v>98</v>
      </c>
      <c r="J8244" t="s">
        <v>151</v>
      </c>
      <c r="K8244" t="s">
        <v>26</v>
      </c>
      <c r="L8244" s="11">
        <f t="shared" si="256"/>
        <v>1500</v>
      </c>
      <c r="M8244" s="13">
        <v>3400</v>
      </c>
      <c r="N8244" s="4">
        <v>4900</v>
      </c>
      <c r="O8244" t="s">
        <v>27</v>
      </c>
      <c r="Q8244" s="11">
        <f t="shared" si="257"/>
        <v>3400</v>
      </c>
      <c r="R8244" s="2"/>
      <c r="S8244" s="2"/>
    </row>
    <row r="8245" spans="1:19" x14ac:dyDescent="0.35">
      <c r="A8245" t="s">
        <v>20</v>
      </c>
      <c r="B8245" t="s">
        <v>13300</v>
      </c>
      <c r="C8245" s="3" t="s">
        <v>13300</v>
      </c>
      <c r="F8245" t="s">
        <v>93</v>
      </c>
      <c r="H8245" t="s">
        <v>98</v>
      </c>
      <c r="I8245" t="s">
        <v>98</v>
      </c>
      <c r="J8245" t="s">
        <v>151</v>
      </c>
      <c r="K8245" t="s">
        <v>26</v>
      </c>
      <c r="L8245" s="11">
        <f t="shared" si="256"/>
        <v>1900</v>
      </c>
      <c r="M8245" s="13">
        <v>3600</v>
      </c>
      <c r="N8245" s="4">
        <v>5500</v>
      </c>
      <c r="O8245" t="s">
        <v>27</v>
      </c>
      <c r="Q8245" s="11">
        <f t="shared" si="257"/>
        <v>3600</v>
      </c>
      <c r="R8245" s="2"/>
      <c r="S8245" s="2"/>
    </row>
    <row r="8246" spans="1:19" x14ac:dyDescent="0.35">
      <c r="A8246" t="s">
        <v>20</v>
      </c>
      <c r="B8246" t="s">
        <v>13301</v>
      </c>
      <c r="C8246" s="3" t="s">
        <v>13301</v>
      </c>
      <c r="F8246" t="s">
        <v>93</v>
      </c>
      <c r="H8246" t="s">
        <v>98</v>
      </c>
      <c r="I8246" t="s">
        <v>98</v>
      </c>
      <c r="J8246" t="s">
        <v>151</v>
      </c>
      <c r="K8246" t="s">
        <v>26</v>
      </c>
      <c r="L8246" s="11">
        <f t="shared" si="256"/>
        <v>1500</v>
      </c>
      <c r="M8246" s="13">
        <v>3400</v>
      </c>
      <c r="N8246" s="4">
        <v>4900</v>
      </c>
      <c r="O8246" t="s">
        <v>27</v>
      </c>
      <c r="Q8246" s="11">
        <f t="shared" si="257"/>
        <v>3400</v>
      </c>
      <c r="R8246" s="2"/>
      <c r="S8246" s="2"/>
    </row>
    <row r="8247" spans="1:19" x14ac:dyDescent="0.35">
      <c r="A8247" t="s">
        <v>20</v>
      </c>
      <c r="B8247" t="s">
        <v>13302</v>
      </c>
      <c r="C8247" s="3" t="s">
        <v>13302</v>
      </c>
      <c r="F8247" t="s">
        <v>93</v>
      </c>
      <c r="H8247" t="s">
        <v>98</v>
      </c>
      <c r="I8247" t="s">
        <v>98</v>
      </c>
      <c r="J8247" t="s">
        <v>151</v>
      </c>
      <c r="K8247" t="s">
        <v>26</v>
      </c>
      <c r="L8247" s="11">
        <f t="shared" si="256"/>
        <v>1300</v>
      </c>
      <c r="M8247" s="13">
        <v>3600</v>
      </c>
      <c r="N8247" s="4">
        <v>4900</v>
      </c>
      <c r="O8247" t="s">
        <v>27</v>
      </c>
      <c r="Q8247" s="11">
        <f t="shared" si="257"/>
        <v>3600</v>
      </c>
      <c r="R8247" s="2"/>
      <c r="S8247" s="2"/>
    </row>
    <row r="8248" spans="1:19" x14ac:dyDescent="0.35">
      <c r="A8248" t="s">
        <v>20</v>
      </c>
      <c r="B8248" t="s">
        <v>13303</v>
      </c>
      <c r="C8248" s="3" t="s">
        <v>13303</v>
      </c>
      <c r="F8248" t="s">
        <v>93</v>
      </c>
      <c r="H8248" t="s">
        <v>98</v>
      </c>
      <c r="I8248" t="s">
        <v>98</v>
      </c>
      <c r="J8248" t="s">
        <v>151</v>
      </c>
      <c r="K8248" t="s">
        <v>26</v>
      </c>
      <c r="L8248" s="11">
        <f t="shared" si="256"/>
        <v>1650</v>
      </c>
      <c r="M8248" s="13">
        <v>3850</v>
      </c>
      <c r="N8248" s="4">
        <v>5500</v>
      </c>
      <c r="O8248" t="s">
        <v>27</v>
      </c>
      <c r="Q8248" s="11">
        <f t="shared" si="257"/>
        <v>3850</v>
      </c>
      <c r="R8248" s="2"/>
      <c r="S8248" s="2"/>
    </row>
    <row r="8249" spans="1:19" x14ac:dyDescent="0.35">
      <c r="A8249" t="s">
        <v>20</v>
      </c>
      <c r="B8249" t="s">
        <v>13304</v>
      </c>
      <c r="C8249" s="3" t="s">
        <v>13304</v>
      </c>
      <c r="E8249" t="s">
        <v>13305</v>
      </c>
      <c r="F8249" t="s">
        <v>93</v>
      </c>
      <c r="H8249" t="s">
        <v>98</v>
      </c>
      <c r="I8249" t="s">
        <v>98</v>
      </c>
      <c r="J8249" t="s">
        <v>151</v>
      </c>
      <c r="K8249" t="s">
        <v>26</v>
      </c>
      <c r="L8249" s="11">
        <f t="shared" si="256"/>
        <v>1300</v>
      </c>
      <c r="M8249" s="13">
        <v>3600</v>
      </c>
      <c r="N8249" s="4">
        <v>4900</v>
      </c>
      <c r="O8249" t="s">
        <v>27</v>
      </c>
      <c r="Q8249" s="11">
        <f t="shared" si="257"/>
        <v>3600</v>
      </c>
      <c r="R8249" s="2"/>
      <c r="S8249" s="2"/>
    </row>
    <row r="8250" spans="1:19" x14ac:dyDescent="0.35">
      <c r="A8250" t="s">
        <v>20</v>
      </c>
      <c r="B8250" t="s">
        <v>13306</v>
      </c>
      <c r="C8250" s="3" t="s">
        <v>13306</v>
      </c>
      <c r="F8250" t="s">
        <v>93</v>
      </c>
      <c r="H8250" t="s">
        <v>98</v>
      </c>
      <c r="I8250" t="s">
        <v>98</v>
      </c>
      <c r="J8250" t="s">
        <v>151</v>
      </c>
      <c r="K8250" t="s">
        <v>26</v>
      </c>
      <c r="L8250" s="11">
        <f t="shared" si="256"/>
        <v>1324</v>
      </c>
      <c r="M8250" s="13">
        <v>4275</v>
      </c>
      <c r="N8250" s="4">
        <v>5599</v>
      </c>
      <c r="O8250" t="s">
        <v>27</v>
      </c>
      <c r="Q8250" s="11">
        <f t="shared" si="257"/>
        <v>4275</v>
      </c>
      <c r="R8250" s="2"/>
      <c r="S8250" s="2"/>
    </row>
    <row r="8251" spans="1:19" x14ac:dyDescent="0.35">
      <c r="A8251" t="s">
        <v>20</v>
      </c>
      <c r="B8251" t="s">
        <v>13307</v>
      </c>
      <c r="C8251" s="3" t="s">
        <v>13307</v>
      </c>
      <c r="F8251" t="s">
        <v>93</v>
      </c>
      <c r="H8251" t="s">
        <v>98</v>
      </c>
      <c r="I8251" t="s">
        <v>98</v>
      </c>
      <c r="J8251" t="s">
        <v>151</v>
      </c>
      <c r="K8251" t="s">
        <v>26</v>
      </c>
      <c r="L8251" s="11">
        <f t="shared" si="256"/>
        <v>1649</v>
      </c>
      <c r="M8251" s="13">
        <v>4750</v>
      </c>
      <c r="N8251" s="4">
        <v>6399</v>
      </c>
      <c r="O8251" t="s">
        <v>27</v>
      </c>
      <c r="Q8251" s="11">
        <f t="shared" si="257"/>
        <v>4750</v>
      </c>
      <c r="R8251" s="2"/>
      <c r="S8251" s="2"/>
    </row>
    <row r="8252" spans="1:19" x14ac:dyDescent="0.35">
      <c r="A8252" t="s">
        <v>20</v>
      </c>
      <c r="B8252" t="s">
        <v>13308</v>
      </c>
      <c r="C8252" s="3" t="s">
        <v>13308</v>
      </c>
      <c r="F8252" t="s">
        <v>93</v>
      </c>
      <c r="H8252" t="s">
        <v>98</v>
      </c>
      <c r="I8252" t="s">
        <v>98</v>
      </c>
      <c r="J8252" t="s">
        <v>151</v>
      </c>
      <c r="K8252" t="s">
        <v>26</v>
      </c>
      <c r="L8252" s="11">
        <f t="shared" si="256"/>
        <v>2500</v>
      </c>
      <c r="M8252" s="13">
        <v>6500</v>
      </c>
      <c r="N8252" s="4">
        <v>9000</v>
      </c>
      <c r="O8252" t="s">
        <v>27</v>
      </c>
      <c r="Q8252" s="11">
        <f t="shared" si="257"/>
        <v>6500</v>
      </c>
      <c r="R8252" s="2"/>
      <c r="S8252" s="2"/>
    </row>
    <row r="8253" spans="1:19" x14ac:dyDescent="0.35">
      <c r="A8253" t="s">
        <v>20</v>
      </c>
      <c r="B8253" t="s">
        <v>13309</v>
      </c>
      <c r="C8253" s="3" t="s">
        <v>13309</v>
      </c>
      <c r="F8253" t="s">
        <v>93</v>
      </c>
      <c r="H8253" t="s">
        <v>98</v>
      </c>
      <c r="I8253" t="s">
        <v>98</v>
      </c>
      <c r="J8253" t="s">
        <v>151</v>
      </c>
      <c r="K8253" t="s">
        <v>26</v>
      </c>
      <c r="L8253" s="11">
        <f t="shared" si="256"/>
        <v>950</v>
      </c>
      <c r="M8253" s="13">
        <v>950</v>
      </c>
      <c r="N8253" s="4">
        <v>1900</v>
      </c>
      <c r="O8253" t="s">
        <v>27</v>
      </c>
      <c r="Q8253" s="11">
        <f t="shared" si="257"/>
        <v>950</v>
      </c>
      <c r="R8253" s="2"/>
      <c r="S8253" s="2"/>
    </row>
    <row r="8254" spans="1:19" x14ac:dyDescent="0.35">
      <c r="A8254" t="s">
        <v>20</v>
      </c>
      <c r="B8254" t="s">
        <v>13310</v>
      </c>
      <c r="C8254" s="3" t="s">
        <v>13310</v>
      </c>
      <c r="F8254" t="s">
        <v>93</v>
      </c>
      <c r="H8254" t="s">
        <v>98</v>
      </c>
      <c r="I8254" t="s">
        <v>98</v>
      </c>
      <c r="J8254" t="s">
        <v>151</v>
      </c>
      <c r="K8254" t="s">
        <v>26</v>
      </c>
      <c r="L8254" s="11">
        <f t="shared" si="256"/>
        <v>100</v>
      </c>
      <c r="M8254" s="13">
        <v>120</v>
      </c>
      <c r="N8254" s="5">
        <v>220</v>
      </c>
      <c r="O8254" t="s">
        <v>27</v>
      </c>
      <c r="Q8254" s="11">
        <f t="shared" si="257"/>
        <v>120</v>
      </c>
      <c r="R8254" s="2"/>
      <c r="S8254" s="2"/>
    </row>
    <row r="8255" spans="1:19" x14ac:dyDescent="0.35">
      <c r="A8255" t="s">
        <v>20</v>
      </c>
      <c r="B8255" t="s">
        <v>13311</v>
      </c>
      <c r="C8255" s="3" t="s">
        <v>13311</v>
      </c>
      <c r="F8255" t="s">
        <v>93</v>
      </c>
      <c r="H8255" t="s">
        <v>98</v>
      </c>
      <c r="I8255" t="s">
        <v>98</v>
      </c>
      <c r="J8255" t="s">
        <v>151</v>
      </c>
      <c r="K8255" t="s">
        <v>26</v>
      </c>
      <c r="L8255" s="11">
        <f t="shared" si="256"/>
        <v>120</v>
      </c>
      <c r="M8255" s="13">
        <v>160</v>
      </c>
      <c r="N8255" s="5">
        <v>280</v>
      </c>
      <c r="O8255" t="s">
        <v>27</v>
      </c>
      <c r="Q8255" s="11">
        <f t="shared" si="257"/>
        <v>160</v>
      </c>
      <c r="R8255" s="2"/>
      <c r="S8255" s="2"/>
    </row>
    <row r="8256" spans="1:19" x14ac:dyDescent="0.35">
      <c r="A8256" t="s">
        <v>20</v>
      </c>
      <c r="B8256" t="s">
        <v>13312</v>
      </c>
      <c r="C8256" s="3" t="s">
        <v>13312</v>
      </c>
      <c r="F8256" t="s">
        <v>93</v>
      </c>
      <c r="H8256" t="s">
        <v>98</v>
      </c>
      <c r="I8256" t="s">
        <v>98</v>
      </c>
      <c r="J8256" t="s">
        <v>151</v>
      </c>
      <c r="K8256" t="s">
        <v>26</v>
      </c>
      <c r="L8256" s="11">
        <f t="shared" si="256"/>
        <v>1499</v>
      </c>
      <c r="M8256" s="13">
        <v>3800</v>
      </c>
      <c r="N8256" s="4">
        <v>5299</v>
      </c>
      <c r="O8256" t="s">
        <v>27</v>
      </c>
      <c r="Q8256" s="11">
        <f t="shared" si="257"/>
        <v>3800</v>
      </c>
      <c r="R8256" s="2"/>
      <c r="S8256" s="2"/>
    </row>
    <row r="8257" spans="1:19" x14ac:dyDescent="0.35">
      <c r="A8257" t="s">
        <v>20</v>
      </c>
      <c r="B8257" t="s">
        <v>13313</v>
      </c>
      <c r="C8257" s="3" t="s">
        <v>13313</v>
      </c>
      <c r="F8257" t="s">
        <v>93</v>
      </c>
      <c r="H8257" t="s">
        <v>98</v>
      </c>
      <c r="I8257" t="s">
        <v>98</v>
      </c>
      <c r="J8257" t="s">
        <v>151</v>
      </c>
      <c r="K8257" t="s">
        <v>26</v>
      </c>
      <c r="L8257" s="11">
        <f t="shared" si="256"/>
        <v>51</v>
      </c>
      <c r="M8257" s="13">
        <v>119</v>
      </c>
      <c r="N8257" s="5">
        <v>170</v>
      </c>
      <c r="O8257" t="s">
        <v>27</v>
      </c>
      <c r="Q8257" s="11">
        <f t="shared" si="257"/>
        <v>119</v>
      </c>
      <c r="R8257" s="2"/>
      <c r="S8257" s="2"/>
    </row>
    <row r="8258" spans="1:19" x14ac:dyDescent="0.35">
      <c r="A8258" t="s">
        <v>20</v>
      </c>
      <c r="B8258" t="s">
        <v>13314</v>
      </c>
      <c r="C8258" s="3" t="s">
        <v>13314</v>
      </c>
      <c r="F8258" t="s">
        <v>93</v>
      </c>
      <c r="H8258" t="s">
        <v>98</v>
      </c>
      <c r="I8258" t="s">
        <v>98</v>
      </c>
      <c r="J8258" t="s">
        <v>151</v>
      </c>
      <c r="K8258" t="s">
        <v>26</v>
      </c>
      <c r="L8258" s="11">
        <f t="shared" ref="L8258:L8321" si="258">SUM(N8258-M8258)</f>
        <v>58</v>
      </c>
      <c r="M8258" s="13">
        <v>162</v>
      </c>
      <c r="N8258" s="5">
        <v>220</v>
      </c>
      <c r="O8258" t="s">
        <v>27</v>
      </c>
      <c r="Q8258" s="11">
        <f t="shared" ref="Q8258:Q8321" si="259">SUM(M8258)</f>
        <v>162</v>
      </c>
      <c r="R8258" s="2"/>
      <c r="S8258" s="2"/>
    </row>
    <row r="8259" spans="1:19" x14ac:dyDescent="0.35">
      <c r="A8259" t="s">
        <v>20</v>
      </c>
      <c r="B8259" t="s">
        <v>13315</v>
      </c>
      <c r="C8259" s="3" t="s">
        <v>13315</v>
      </c>
      <c r="F8259" t="s">
        <v>93</v>
      </c>
      <c r="H8259" t="s">
        <v>98</v>
      </c>
      <c r="I8259" t="s">
        <v>98</v>
      </c>
      <c r="J8259" t="s">
        <v>151</v>
      </c>
      <c r="K8259" t="s">
        <v>26</v>
      </c>
      <c r="L8259" s="11">
        <f t="shared" si="258"/>
        <v>19</v>
      </c>
      <c r="M8259" s="13">
        <v>36</v>
      </c>
      <c r="N8259" s="5">
        <v>55</v>
      </c>
      <c r="O8259" t="s">
        <v>27</v>
      </c>
      <c r="Q8259" s="11">
        <f t="shared" si="259"/>
        <v>36</v>
      </c>
      <c r="R8259" s="2"/>
      <c r="S8259" s="2"/>
    </row>
    <row r="8260" spans="1:19" x14ac:dyDescent="0.35">
      <c r="A8260" t="s">
        <v>20</v>
      </c>
      <c r="B8260" t="s">
        <v>13316</v>
      </c>
      <c r="C8260" s="3" t="s">
        <v>13316</v>
      </c>
      <c r="F8260" t="s">
        <v>93</v>
      </c>
      <c r="H8260" t="s">
        <v>98</v>
      </c>
      <c r="I8260" t="s">
        <v>98</v>
      </c>
      <c r="J8260" t="s">
        <v>151</v>
      </c>
      <c r="K8260" t="s">
        <v>26</v>
      </c>
      <c r="L8260" s="11">
        <f t="shared" si="258"/>
        <v>21</v>
      </c>
      <c r="M8260" s="13">
        <v>49</v>
      </c>
      <c r="N8260" s="5">
        <v>70</v>
      </c>
      <c r="O8260" t="s">
        <v>27</v>
      </c>
      <c r="Q8260" s="11">
        <f t="shared" si="259"/>
        <v>49</v>
      </c>
      <c r="R8260" s="2"/>
      <c r="S8260" s="2"/>
    </row>
    <row r="8261" spans="1:19" x14ac:dyDescent="0.35">
      <c r="A8261" t="s">
        <v>20</v>
      </c>
      <c r="B8261" t="s">
        <v>13317</v>
      </c>
      <c r="C8261" s="3" t="s">
        <v>13317</v>
      </c>
      <c r="F8261" t="s">
        <v>93</v>
      </c>
      <c r="H8261" t="s">
        <v>98</v>
      </c>
      <c r="I8261" t="s">
        <v>98</v>
      </c>
      <c r="J8261" t="s">
        <v>151</v>
      </c>
      <c r="K8261" t="s">
        <v>26</v>
      </c>
      <c r="L8261" s="11">
        <f t="shared" si="258"/>
        <v>42</v>
      </c>
      <c r="M8261" s="13">
        <v>68</v>
      </c>
      <c r="N8261" s="5">
        <v>110</v>
      </c>
      <c r="O8261" t="s">
        <v>27</v>
      </c>
      <c r="Q8261" s="11">
        <f t="shared" si="259"/>
        <v>68</v>
      </c>
      <c r="R8261" s="2"/>
      <c r="S8261" s="2"/>
    </row>
    <row r="8262" spans="1:19" x14ac:dyDescent="0.35">
      <c r="A8262" t="s">
        <v>20</v>
      </c>
      <c r="B8262" t="s">
        <v>13318</v>
      </c>
      <c r="C8262" s="3" t="s">
        <v>13318</v>
      </c>
      <c r="F8262" t="s">
        <v>93</v>
      </c>
      <c r="H8262" t="s">
        <v>98</v>
      </c>
      <c r="I8262" t="s">
        <v>98</v>
      </c>
      <c r="J8262" t="s">
        <v>151</v>
      </c>
      <c r="K8262" t="s">
        <v>26</v>
      </c>
      <c r="L8262" s="11">
        <f t="shared" si="258"/>
        <v>42</v>
      </c>
      <c r="M8262" s="13">
        <v>98</v>
      </c>
      <c r="N8262" s="5">
        <v>140</v>
      </c>
      <c r="O8262" t="s">
        <v>27</v>
      </c>
      <c r="Q8262" s="11">
        <f t="shared" si="259"/>
        <v>98</v>
      </c>
      <c r="R8262" s="2"/>
      <c r="S8262" s="2"/>
    </row>
    <row r="8263" spans="1:19" x14ac:dyDescent="0.35">
      <c r="A8263" t="s">
        <v>20</v>
      </c>
      <c r="B8263" t="s">
        <v>13319</v>
      </c>
      <c r="C8263" s="3" t="s">
        <v>13319</v>
      </c>
      <c r="F8263" t="s">
        <v>93</v>
      </c>
      <c r="H8263" t="s">
        <v>98</v>
      </c>
      <c r="I8263" t="s">
        <v>98</v>
      </c>
      <c r="J8263" t="s">
        <v>151</v>
      </c>
      <c r="K8263" t="s">
        <v>26</v>
      </c>
      <c r="L8263" s="11">
        <f t="shared" si="258"/>
        <v>105</v>
      </c>
      <c r="M8263" s="13">
        <v>95</v>
      </c>
      <c r="N8263" s="5">
        <v>200</v>
      </c>
      <c r="O8263" t="s">
        <v>27</v>
      </c>
      <c r="Q8263" s="11">
        <f t="shared" si="259"/>
        <v>95</v>
      </c>
      <c r="R8263" s="2"/>
      <c r="S8263" s="2"/>
    </row>
    <row r="8264" spans="1:19" x14ac:dyDescent="0.35">
      <c r="A8264" t="s">
        <v>20</v>
      </c>
      <c r="B8264" t="s">
        <v>13320</v>
      </c>
      <c r="C8264" s="3" t="s">
        <v>13320</v>
      </c>
      <c r="F8264" t="s">
        <v>93</v>
      </c>
      <c r="H8264" t="s">
        <v>98</v>
      </c>
      <c r="I8264" t="s">
        <v>98</v>
      </c>
      <c r="J8264" t="s">
        <v>151</v>
      </c>
      <c r="K8264" t="s">
        <v>26</v>
      </c>
      <c r="L8264" s="11">
        <f t="shared" si="258"/>
        <v>240</v>
      </c>
      <c r="M8264" s="13">
        <v>225</v>
      </c>
      <c r="N8264" s="5">
        <v>465</v>
      </c>
      <c r="O8264" t="s">
        <v>27</v>
      </c>
      <c r="Q8264" s="11">
        <f t="shared" si="259"/>
        <v>225</v>
      </c>
      <c r="R8264" s="2"/>
      <c r="S8264" s="2"/>
    </row>
    <row r="8265" spans="1:19" x14ac:dyDescent="0.35">
      <c r="A8265" t="s">
        <v>20</v>
      </c>
      <c r="B8265" t="s">
        <v>13321</v>
      </c>
      <c r="C8265" s="3" t="s">
        <v>13321</v>
      </c>
      <c r="F8265" t="s">
        <v>93</v>
      </c>
      <c r="H8265" t="s">
        <v>98</v>
      </c>
      <c r="I8265" t="s">
        <v>98</v>
      </c>
      <c r="J8265" t="s">
        <v>151</v>
      </c>
      <c r="K8265" t="s">
        <v>26</v>
      </c>
      <c r="L8265" s="11">
        <f t="shared" si="258"/>
        <v>262</v>
      </c>
      <c r="M8265" s="13">
        <v>288</v>
      </c>
      <c r="N8265" s="5">
        <v>550</v>
      </c>
      <c r="O8265" t="s">
        <v>27</v>
      </c>
      <c r="Q8265" s="11">
        <f t="shared" si="259"/>
        <v>288</v>
      </c>
      <c r="R8265" s="2"/>
      <c r="S8265" s="2"/>
    </row>
    <row r="8266" spans="1:19" x14ac:dyDescent="0.35">
      <c r="A8266" t="s">
        <v>20</v>
      </c>
      <c r="B8266" t="s">
        <v>13322</v>
      </c>
      <c r="C8266" s="3" t="s">
        <v>13322</v>
      </c>
      <c r="F8266" t="s">
        <v>93</v>
      </c>
      <c r="H8266" t="s">
        <v>98</v>
      </c>
      <c r="I8266" t="s">
        <v>98</v>
      </c>
      <c r="J8266" t="s">
        <v>151</v>
      </c>
      <c r="K8266" t="s">
        <v>26</v>
      </c>
      <c r="L8266" s="11">
        <f t="shared" si="258"/>
        <v>240</v>
      </c>
      <c r="M8266" s="13">
        <v>225</v>
      </c>
      <c r="N8266" s="5">
        <v>465</v>
      </c>
      <c r="O8266" t="s">
        <v>27</v>
      </c>
      <c r="Q8266" s="11">
        <f t="shared" si="259"/>
        <v>225</v>
      </c>
      <c r="R8266" s="2"/>
      <c r="S8266" s="2"/>
    </row>
    <row r="8267" spans="1:19" x14ac:dyDescent="0.35">
      <c r="A8267" t="s">
        <v>20</v>
      </c>
      <c r="B8267" t="s">
        <v>13323</v>
      </c>
      <c r="C8267" s="3" t="s">
        <v>13323</v>
      </c>
      <c r="F8267" t="s">
        <v>93</v>
      </c>
      <c r="H8267" t="s">
        <v>98</v>
      </c>
      <c r="I8267" t="s">
        <v>98</v>
      </c>
      <c r="J8267" t="s">
        <v>151</v>
      </c>
      <c r="K8267" t="s">
        <v>26</v>
      </c>
      <c r="L8267" s="11">
        <f t="shared" si="258"/>
        <v>550</v>
      </c>
      <c r="M8267" s="13">
        <v>700</v>
      </c>
      <c r="N8267" s="4">
        <v>1250</v>
      </c>
      <c r="O8267" t="s">
        <v>27</v>
      </c>
      <c r="Q8267" s="11">
        <f t="shared" si="259"/>
        <v>700</v>
      </c>
      <c r="R8267" s="2"/>
      <c r="S8267" s="2"/>
    </row>
    <row r="8268" spans="1:19" x14ac:dyDescent="0.35">
      <c r="A8268" t="s">
        <v>20</v>
      </c>
      <c r="B8268" t="s">
        <v>13324</v>
      </c>
      <c r="C8268" s="3" t="s">
        <v>13324</v>
      </c>
      <c r="F8268" t="s">
        <v>93</v>
      </c>
      <c r="H8268" t="s">
        <v>98</v>
      </c>
      <c r="I8268" t="s">
        <v>98</v>
      </c>
      <c r="J8268" t="s">
        <v>151</v>
      </c>
      <c r="K8268" t="s">
        <v>26</v>
      </c>
      <c r="L8268" s="11">
        <f t="shared" si="258"/>
        <v>550</v>
      </c>
      <c r="M8268" s="13">
        <v>900</v>
      </c>
      <c r="N8268" s="4">
        <v>1450</v>
      </c>
      <c r="O8268" t="s">
        <v>27</v>
      </c>
      <c r="Q8268" s="11">
        <f t="shared" si="259"/>
        <v>900</v>
      </c>
      <c r="R8268" s="2"/>
      <c r="S8268" s="2"/>
    </row>
    <row r="8269" spans="1:19" x14ac:dyDescent="0.35">
      <c r="A8269" t="s">
        <v>20</v>
      </c>
      <c r="B8269" t="s">
        <v>13325</v>
      </c>
      <c r="C8269" s="3" t="s">
        <v>13325</v>
      </c>
      <c r="F8269" t="s">
        <v>93</v>
      </c>
      <c r="H8269" t="s">
        <v>98</v>
      </c>
      <c r="I8269" t="s">
        <v>98</v>
      </c>
      <c r="J8269" t="s">
        <v>151</v>
      </c>
      <c r="K8269" t="s">
        <v>26</v>
      </c>
      <c r="L8269" s="11">
        <f t="shared" si="258"/>
        <v>50</v>
      </c>
      <c r="M8269" s="13">
        <v>340</v>
      </c>
      <c r="N8269" s="5">
        <v>390</v>
      </c>
      <c r="O8269" t="s">
        <v>27</v>
      </c>
      <c r="Q8269" s="11">
        <f t="shared" si="259"/>
        <v>340</v>
      </c>
      <c r="R8269" s="2"/>
      <c r="S8269" s="2"/>
    </row>
    <row r="8270" spans="1:19" x14ac:dyDescent="0.35">
      <c r="A8270" t="s">
        <v>20</v>
      </c>
      <c r="B8270" t="s">
        <v>13326</v>
      </c>
      <c r="C8270" s="3" t="s">
        <v>13326</v>
      </c>
      <c r="F8270" t="s">
        <v>93</v>
      </c>
      <c r="H8270" t="s">
        <v>98</v>
      </c>
      <c r="I8270" t="s">
        <v>98</v>
      </c>
      <c r="J8270" t="s">
        <v>151</v>
      </c>
      <c r="K8270" t="s">
        <v>26</v>
      </c>
      <c r="L8270" s="11">
        <f t="shared" si="258"/>
        <v>147</v>
      </c>
      <c r="M8270" s="13">
        <v>323</v>
      </c>
      <c r="N8270" s="5">
        <v>470</v>
      </c>
      <c r="O8270" t="s">
        <v>27</v>
      </c>
      <c r="Q8270" s="11">
        <f t="shared" si="259"/>
        <v>323</v>
      </c>
      <c r="R8270" s="2"/>
      <c r="S8270" s="2"/>
    </row>
    <row r="8271" spans="1:19" x14ac:dyDescent="0.35">
      <c r="A8271" t="s">
        <v>20</v>
      </c>
      <c r="B8271" t="s">
        <v>13327</v>
      </c>
      <c r="C8271" s="3" t="s">
        <v>13327</v>
      </c>
      <c r="F8271" t="s">
        <v>93</v>
      </c>
      <c r="H8271" t="s">
        <v>98</v>
      </c>
      <c r="I8271" t="s">
        <v>98</v>
      </c>
      <c r="J8271" t="s">
        <v>151</v>
      </c>
      <c r="K8271" t="s">
        <v>26</v>
      </c>
      <c r="L8271" s="11">
        <f t="shared" si="258"/>
        <v>293</v>
      </c>
      <c r="M8271" s="13">
        <v>387</v>
      </c>
      <c r="N8271" s="5">
        <v>680</v>
      </c>
      <c r="O8271" t="s">
        <v>27</v>
      </c>
      <c r="Q8271" s="11">
        <f t="shared" si="259"/>
        <v>387</v>
      </c>
      <c r="R8271" s="2"/>
      <c r="S8271" s="2"/>
    </row>
    <row r="8272" spans="1:19" x14ac:dyDescent="0.35">
      <c r="A8272" t="s">
        <v>20</v>
      </c>
      <c r="B8272" t="s">
        <v>13328</v>
      </c>
      <c r="C8272" s="3" t="s">
        <v>13328</v>
      </c>
      <c r="F8272" t="s">
        <v>93</v>
      </c>
      <c r="H8272" t="s">
        <v>98</v>
      </c>
      <c r="I8272" t="s">
        <v>98</v>
      </c>
      <c r="J8272" t="s">
        <v>151</v>
      </c>
      <c r="K8272" t="s">
        <v>26</v>
      </c>
      <c r="L8272" s="11">
        <f t="shared" si="258"/>
        <v>293</v>
      </c>
      <c r="M8272" s="13">
        <v>387</v>
      </c>
      <c r="N8272" s="5">
        <v>680</v>
      </c>
      <c r="O8272" t="s">
        <v>27</v>
      </c>
      <c r="Q8272" s="11">
        <f t="shared" si="259"/>
        <v>387</v>
      </c>
      <c r="R8272" s="2"/>
      <c r="S8272" s="2"/>
    </row>
    <row r="8273" spans="1:19" x14ac:dyDescent="0.35">
      <c r="A8273" t="s">
        <v>20</v>
      </c>
      <c r="B8273" t="s">
        <v>13329</v>
      </c>
      <c r="C8273" s="3" t="s">
        <v>13329</v>
      </c>
      <c r="F8273" t="s">
        <v>93</v>
      </c>
      <c r="H8273" t="s">
        <v>98</v>
      </c>
      <c r="I8273" t="s">
        <v>98</v>
      </c>
      <c r="J8273" t="s">
        <v>151</v>
      </c>
      <c r="K8273" t="s">
        <v>26</v>
      </c>
      <c r="L8273" s="11">
        <f t="shared" si="258"/>
        <v>353</v>
      </c>
      <c r="M8273" s="13">
        <v>477</v>
      </c>
      <c r="N8273" s="5">
        <v>830</v>
      </c>
      <c r="O8273" t="s">
        <v>27</v>
      </c>
      <c r="Q8273" s="11">
        <f t="shared" si="259"/>
        <v>477</v>
      </c>
      <c r="R8273" s="2"/>
      <c r="S8273" s="2"/>
    </row>
    <row r="8274" spans="1:19" x14ac:dyDescent="0.35">
      <c r="A8274" t="s">
        <v>20</v>
      </c>
      <c r="B8274" t="s">
        <v>13330</v>
      </c>
      <c r="C8274" s="3" t="s">
        <v>13330</v>
      </c>
      <c r="F8274" t="s">
        <v>93</v>
      </c>
      <c r="H8274" t="s">
        <v>98</v>
      </c>
      <c r="I8274" t="s">
        <v>98</v>
      </c>
      <c r="J8274" t="s">
        <v>151</v>
      </c>
      <c r="K8274" t="s">
        <v>26</v>
      </c>
      <c r="L8274" s="11">
        <f t="shared" si="258"/>
        <v>147</v>
      </c>
      <c r="M8274" s="13">
        <v>323</v>
      </c>
      <c r="N8274" s="5">
        <v>470</v>
      </c>
      <c r="O8274" t="s">
        <v>27</v>
      </c>
      <c r="Q8274" s="11">
        <f t="shared" si="259"/>
        <v>323</v>
      </c>
      <c r="R8274" s="2"/>
      <c r="S8274" s="2"/>
    </row>
    <row r="8275" spans="1:19" x14ac:dyDescent="0.35">
      <c r="A8275" t="s">
        <v>20</v>
      </c>
      <c r="B8275" t="s">
        <v>13331</v>
      </c>
      <c r="C8275" s="3" t="s">
        <v>13331</v>
      </c>
      <c r="F8275" t="s">
        <v>93</v>
      </c>
      <c r="H8275" t="s">
        <v>98</v>
      </c>
      <c r="I8275" t="s">
        <v>98</v>
      </c>
      <c r="J8275" t="s">
        <v>151</v>
      </c>
      <c r="K8275" t="s">
        <v>26</v>
      </c>
      <c r="L8275" s="11">
        <f t="shared" si="258"/>
        <v>293</v>
      </c>
      <c r="M8275" s="13">
        <v>387</v>
      </c>
      <c r="N8275" s="5">
        <v>680</v>
      </c>
      <c r="O8275" t="s">
        <v>27</v>
      </c>
      <c r="Q8275" s="11">
        <f t="shared" si="259"/>
        <v>387</v>
      </c>
      <c r="R8275" s="2"/>
      <c r="S8275" s="2"/>
    </row>
    <row r="8276" spans="1:19" x14ac:dyDescent="0.35">
      <c r="A8276" t="s">
        <v>20</v>
      </c>
      <c r="B8276" t="s">
        <v>13332</v>
      </c>
      <c r="C8276" s="3" t="s">
        <v>13332</v>
      </c>
      <c r="E8276" t="s">
        <v>13333</v>
      </c>
      <c r="F8276" t="s">
        <v>93</v>
      </c>
      <c r="H8276" t="s">
        <v>98</v>
      </c>
      <c r="I8276" t="s">
        <v>98</v>
      </c>
      <c r="J8276" t="s">
        <v>151</v>
      </c>
      <c r="K8276" t="s">
        <v>26</v>
      </c>
      <c r="L8276" s="11">
        <f t="shared" si="258"/>
        <v>110</v>
      </c>
      <c r="M8276" s="13">
        <v>280</v>
      </c>
      <c r="N8276" s="5">
        <v>390</v>
      </c>
      <c r="O8276" t="s">
        <v>27</v>
      </c>
      <c r="Q8276" s="11">
        <f t="shared" si="259"/>
        <v>280</v>
      </c>
      <c r="R8276" s="2"/>
      <c r="S8276" s="2"/>
    </row>
    <row r="8277" spans="1:19" x14ac:dyDescent="0.35">
      <c r="A8277" t="s">
        <v>20</v>
      </c>
      <c r="B8277" t="s">
        <v>13334</v>
      </c>
      <c r="C8277" s="3" t="s">
        <v>13334</v>
      </c>
      <c r="E8277" t="s">
        <v>13335</v>
      </c>
      <c r="F8277" t="s">
        <v>93</v>
      </c>
      <c r="H8277" t="s">
        <v>98</v>
      </c>
      <c r="I8277" t="s">
        <v>98</v>
      </c>
      <c r="J8277" t="s">
        <v>151</v>
      </c>
      <c r="K8277" t="s">
        <v>26</v>
      </c>
      <c r="L8277" s="11">
        <f t="shared" si="258"/>
        <v>150</v>
      </c>
      <c r="M8277" s="13">
        <v>280</v>
      </c>
      <c r="N8277" s="5">
        <v>430</v>
      </c>
      <c r="O8277" t="s">
        <v>27</v>
      </c>
      <c r="Q8277" s="11">
        <f t="shared" si="259"/>
        <v>280</v>
      </c>
      <c r="R8277" s="2"/>
      <c r="S8277" s="2"/>
    </row>
    <row r="8278" spans="1:19" x14ac:dyDescent="0.35">
      <c r="A8278" t="s">
        <v>20</v>
      </c>
      <c r="B8278" t="s">
        <v>13336</v>
      </c>
      <c r="C8278" s="3" t="s">
        <v>13336</v>
      </c>
      <c r="E8278" t="s">
        <v>13337</v>
      </c>
      <c r="F8278" t="s">
        <v>93</v>
      </c>
      <c r="H8278" t="s">
        <v>98</v>
      </c>
      <c r="I8278" t="s">
        <v>98</v>
      </c>
      <c r="J8278" t="s">
        <v>151</v>
      </c>
      <c r="K8278" t="s">
        <v>26</v>
      </c>
      <c r="L8278" s="11">
        <f t="shared" si="258"/>
        <v>200</v>
      </c>
      <c r="M8278" s="13">
        <v>350</v>
      </c>
      <c r="N8278" s="5">
        <v>550</v>
      </c>
      <c r="O8278" t="s">
        <v>27</v>
      </c>
      <c r="Q8278" s="11">
        <f t="shared" si="259"/>
        <v>350</v>
      </c>
      <c r="R8278" s="2"/>
      <c r="S8278" s="2"/>
    </row>
    <row r="8279" spans="1:19" x14ac:dyDescent="0.35">
      <c r="A8279" t="s">
        <v>20</v>
      </c>
      <c r="B8279" t="s">
        <v>13338</v>
      </c>
      <c r="C8279" s="3" t="s">
        <v>13338</v>
      </c>
      <c r="E8279" t="s">
        <v>13339</v>
      </c>
      <c r="F8279" t="s">
        <v>93</v>
      </c>
      <c r="H8279" t="s">
        <v>98</v>
      </c>
      <c r="I8279" t="s">
        <v>98</v>
      </c>
      <c r="J8279" t="s">
        <v>151</v>
      </c>
      <c r="K8279" t="s">
        <v>26</v>
      </c>
      <c r="L8279" s="11">
        <f t="shared" si="258"/>
        <v>115</v>
      </c>
      <c r="M8279" s="13">
        <v>165</v>
      </c>
      <c r="N8279" s="5">
        <v>280</v>
      </c>
      <c r="O8279" t="s">
        <v>27</v>
      </c>
      <c r="Q8279" s="11">
        <f t="shared" si="259"/>
        <v>165</v>
      </c>
      <c r="R8279" s="2"/>
      <c r="S8279" s="2"/>
    </row>
    <row r="8280" spans="1:19" x14ac:dyDescent="0.35">
      <c r="A8280" t="s">
        <v>20</v>
      </c>
      <c r="B8280" t="s">
        <v>13340</v>
      </c>
      <c r="C8280" s="3" t="s">
        <v>13340</v>
      </c>
      <c r="E8280" t="s">
        <v>13341</v>
      </c>
      <c r="F8280" t="s">
        <v>93</v>
      </c>
      <c r="H8280" t="s">
        <v>98</v>
      </c>
      <c r="I8280" t="s">
        <v>98</v>
      </c>
      <c r="J8280" t="s">
        <v>151</v>
      </c>
      <c r="K8280" t="s">
        <v>26</v>
      </c>
      <c r="L8280" s="11">
        <f t="shared" si="258"/>
        <v>198</v>
      </c>
      <c r="M8280" s="13">
        <v>342</v>
      </c>
      <c r="N8280" s="5">
        <v>540</v>
      </c>
      <c r="O8280" t="s">
        <v>27</v>
      </c>
      <c r="Q8280" s="11">
        <f t="shared" si="259"/>
        <v>342</v>
      </c>
      <c r="R8280" s="2"/>
      <c r="S8280" s="2"/>
    </row>
    <row r="8281" spans="1:19" x14ac:dyDescent="0.35">
      <c r="A8281" t="s">
        <v>20</v>
      </c>
      <c r="B8281" t="s">
        <v>13342</v>
      </c>
      <c r="C8281" s="3" t="s">
        <v>13342</v>
      </c>
      <c r="E8281" t="s">
        <v>13341</v>
      </c>
      <c r="F8281" t="s">
        <v>93</v>
      </c>
      <c r="H8281" t="s">
        <v>98</v>
      </c>
      <c r="I8281" t="s">
        <v>98</v>
      </c>
      <c r="J8281" t="s">
        <v>151</v>
      </c>
      <c r="K8281" t="s">
        <v>26</v>
      </c>
      <c r="L8281" s="11">
        <f t="shared" si="258"/>
        <v>334</v>
      </c>
      <c r="M8281" s="13">
        <v>356</v>
      </c>
      <c r="N8281" s="5">
        <v>690</v>
      </c>
      <c r="O8281" t="s">
        <v>27</v>
      </c>
      <c r="Q8281" s="11">
        <f t="shared" si="259"/>
        <v>356</v>
      </c>
      <c r="R8281" s="2"/>
      <c r="S8281" s="2"/>
    </row>
    <row r="8282" spans="1:19" x14ac:dyDescent="0.35">
      <c r="A8282" t="s">
        <v>20</v>
      </c>
      <c r="B8282" t="s">
        <v>13343</v>
      </c>
      <c r="C8282" s="3" t="s">
        <v>13343</v>
      </c>
      <c r="E8282" t="s">
        <v>13344</v>
      </c>
      <c r="F8282" t="s">
        <v>93</v>
      </c>
      <c r="H8282" t="s">
        <v>98</v>
      </c>
      <c r="I8282" t="s">
        <v>98</v>
      </c>
      <c r="J8282" t="s">
        <v>151</v>
      </c>
      <c r="K8282" t="s">
        <v>26</v>
      </c>
      <c r="L8282" s="11">
        <f t="shared" si="258"/>
        <v>145</v>
      </c>
      <c r="M8282" s="13">
        <v>300</v>
      </c>
      <c r="N8282" s="5">
        <v>445</v>
      </c>
      <c r="O8282" t="s">
        <v>27</v>
      </c>
      <c r="Q8282" s="11">
        <f t="shared" si="259"/>
        <v>300</v>
      </c>
      <c r="R8282" s="2"/>
      <c r="S8282" s="2"/>
    </row>
    <row r="8283" spans="1:19" x14ac:dyDescent="0.35">
      <c r="A8283" t="s">
        <v>20</v>
      </c>
      <c r="B8283" t="s">
        <v>13345</v>
      </c>
      <c r="C8283" s="3" t="s">
        <v>13345</v>
      </c>
      <c r="D8283" t="s">
        <v>13346</v>
      </c>
      <c r="E8283" t="s">
        <v>13347</v>
      </c>
      <c r="F8283" t="s">
        <v>93</v>
      </c>
      <c r="G8283" t="s">
        <v>13347</v>
      </c>
      <c r="H8283" t="s">
        <v>98</v>
      </c>
      <c r="I8283" t="s">
        <v>98</v>
      </c>
      <c r="J8283" t="s">
        <v>151</v>
      </c>
      <c r="K8283" t="s">
        <v>26</v>
      </c>
      <c r="L8283" s="11">
        <f t="shared" si="258"/>
        <v>334</v>
      </c>
      <c r="M8283" s="13">
        <v>356</v>
      </c>
      <c r="N8283" s="5">
        <v>690</v>
      </c>
      <c r="O8283" t="s">
        <v>27</v>
      </c>
      <c r="Q8283" s="11">
        <f t="shared" si="259"/>
        <v>356</v>
      </c>
      <c r="R8283" s="2"/>
      <c r="S8283" s="2"/>
    </row>
    <row r="8284" spans="1:19" x14ac:dyDescent="0.35">
      <c r="A8284" t="s">
        <v>20</v>
      </c>
      <c r="B8284" t="s">
        <v>13348</v>
      </c>
      <c r="C8284" s="3" t="s">
        <v>13348</v>
      </c>
      <c r="E8284" t="s">
        <v>13349</v>
      </c>
      <c r="F8284" t="s">
        <v>93</v>
      </c>
      <c r="H8284" t="s">
        <v>94</v>
      </c>
      <c r="I8284" t="s">
        <v>94</v>
      </c>
      <c r="J8284" t="s">
        <v>13350</v>
      </c>
      <c r="K8284" t="s">
        <v>26</v>
      </c>
      <c r="L8284" s="11">
        <f t="shared" si="258"/>
        <v>159</v>
      </c>
      <c r="M8284" s="13">
        <v>520</v>
      </c>
      <c r="N8284" s="5">
        <v>679</v>
      </c>
      <c r="O8284" t="s">
        <v>27</v>
      </c>
      <c r="Q8284" s="11">
        <f t="shared" si="259"/>
        <v>520</v>
      </c>
      <c r="R8284" s="2"/>
      <c r="S8284" s="2"/>
    </row>
    <row r="8285" spans="1:19" x14ac:dyDescent="0.35">
      <c r="A8285" t="s">
        <v>20</v>
      </c>
      <c r="B8285" t="s">
        <v>13351</v>
      </c>
      <c r="C8285" s="3" t="s">
        <v>13351</v>
      </c>
      <c r="E8285" t="s">
        <v>13349</v>
      </c>
      <c r="F8285" t="s">
        <v>93</v>
      </c>
      <c r="H8285" t="s">
        <v>94</v>
      </c>
      <c r="I8285" t="s">
        <v>94</v>
      </c>
      <c r="J8285" t="s">
        <v>13350</v>
      </c>
      <c r="K8285" t="s">
        <v>26</v>
      </c>
      <c r="L8285" s="11">
        <f t="shared" si="258"/>
        <v>243</v>
      </c>
      <c r="M8285" s="13">
        <v>576</v>
      </c>
      <c r="N8285" s="5">
        <v>819</v>
      </c>
      <c r="O8285" t="s">
        <v>27</v>
      </c>
      <c r="Q8285" s="11">
        <f t="shared" si="259"/>
        <v>576</v>
      </c>
      <c r="R8285" s="2"/>
      <c r="S8285" s="2"/>
    </row>
    <row r="8286" spans="1:19" x14ac:dyDescent="0.35">
      <c r="A8286" t="s">
        <v>20</v>
      </c>
      <c r="B8286" t="s">
        <v>13352</v>
      </c>
      <c r="C8286" s="3" t="s">
        <v>13352</v>
      </c>
      <c r="E8286" t="s">
        <v>13353</v>
      </c>
      <c r="F8286" t="s">
        <v>93</v>
      </c>
      <c r="H8286" t="s">
        <v>94</v>
      </c>
      <c r="I8286" t="s">
        <v>94</v>
      </c>
      <c r="J8286" t="s">
        <v>13350</v>
      </c>
      <c r="K8286" t="s">
        <v>26</v>
      </c>
      <c r="L8286" s="11">
        <f t="shared" si="258"/>
        <v>103</v>
      </c>
      <c r="M8286" s="13">
        <v>306</v>
      </c>
      <c r="N8286" s="5">
        <v>409</v>
      </c>
      <c r="O8286" t="s">
        <v>27</v>
      </c>
      <c r="Q8286" s="11">
        <f t="shared" si="259"/>
        <v>306</v>
      </c>
      <c r="R8286" s="2"/>
      <c r="S8286" s="2"/>
    </row>
    <row r="8287" spans="1:19" x14ac:dyDescent="0.35">
      <c r="A8287" t="s">
        <v>20</v>
      </c>
      <c r="B8287" t="s">
        <v>13354</v>
      </c>
      <c r="C8287" s="3" t="s">
        <v>13354</v>
      </c>
      <c r="E8287" t="s">
        <v>13355</v>
      </c>
      <c r="F8287" t="s">
        <v>93</v>
      </c>
      <c r="H8287" t="s">
        <v>94</v>
      </c>
      <c r="I8287" t="s">
        <v>94</v>
      </c>
      <c r="J8287" t="s">
        <v>13350</v>
      </c>
      <c r="K8287" t="s">
        <v>26</v>
      </c>
      <c r="L8287" s="11">
        <f t="shared" si="258"/>
        <v>164</v>
      </c>
      <c r="M8287" s="13">
        <v>315</v>
      </c>
      <c r="N8287" s="5">
        <v>479</v>
      </c>
      <c r="O8287" t="s">
        <v>27</v>
      </c>
      <c r="Q8287" s="11">
        <f t="shared" si="259"/>
        <v>315</v>
      </c>
      <c r="R8287" s="2"/>
      <c r="S8287" s="2"/>
    </row>
    <row r="8288" spans="1:19" x14ac:dyDescent="0.35">
      <c r="A8288" t="s">
        <v>20</v>
      </c>
      <c r="B8288" t="s">
        <v>13356</v>
      </c>
      <c r="C8288" s="3" t="s">
        <v>13356</v>
      </c>
      <c r="E8288" t="s">
        <v>13357</v>
      </c>
      <c r="F8288" t="s">
        <v>93</v>
      </c>
      <c r="H8288" t="s">
        <v>94</v>
      </c>
      <c r="I8288" t="s">
        <v>94</v>
      </c>
      <c r="J8288" t="s">
        <v>13350</v>
      </c>
      <c r="K8288" t="s">
        <v>26</v>
      </c>
      <c r="L8288" s="11">
        <f t="shared" si="258"/>
        <v>115</v>
      </c>
      <c r="M8288" s="13">
        <v>424</v>
      </c>
      <c r="N8288" s="5">
        <v>539</v>
      </c>
      <c r="O8288" t="s">
        <v>27</v>
      </c>
      <c r="Q8288" s="11">
        <f t="shared" si="259"/>
        <v>424</v>
      </c>
      <c r="R8288" s="2"/>
      <c r="S8288" s="2"/>
    </row>
    <row r="8289" spans="1:19" x14ac:dyDescent="0.35">
      <c r="A8289" t="s">
        <v>20</v>
      </c>
      <c r="B8289" t="s">
        <v>13358</v>
      </c>
      <c r="C8289" s="3" t="s">
        <v>13358</v>
      </c>
      <c r="E8289" t="s">
        <v>13359</v>
      </c>
      <c r="F8289" t="s">
        <v>93</v>
      </c>
      <c r="H8289" t="s">
        <v>94</v>
      </c>
      <c r="I8289" t="s">
        <v>94</v>
      </c>
      <c r="J8289" t="s">
        <v>13350</v>
      </c>
      <c r="K8289" t="s">
        <v>26</v>
      </c>
      <c r="L8289" s="11">
        <f t="shared" si="258"/>
        <v>150</v>
      </c>
      <c r="M8289" s="13">
        <v>459</v>
      </c>
      <c r="N8289" s="5">
        <v>609</v>
      </c>
      <c r="O8289" t="s">
        <v>27</v>
      </c>
      <c r="Q8289" s="11">
        <f t="shared" si="259"/>
        <v>459</v>
      </c>
      <c r="R8289" s="2"/>
      <c r="S8289" s="2"/>
    </row>
    <row r="8290" spans="1:19" x14ac:dyDescent="0.35">
      <c r="A8290" t="s">
        <v>20</v>
      </c>
      <c r="B8290" t="s">
        <v>13360</v>
      </c>
      <c r="C8290" s="3" t="s">
        <v>13360</v>
      </c>
      <c r="D8290" t="s">
        <v>13361</v>
      </c>
      <c r="E8290" t="s">
        <v>13362</v>
      </c>
      <c r="F8290" t="s">
        <v>36</v>
      </c>
      <c r="G8290" t="s">
        <v>13362</v>
      </c>
      <c r="H8290" t="s">
        <v>94</v>
      </c>
      <c r="I8290" t="s">
        <v>94</v>
      </c>
      <c r="J8290" t="s">
        <v>95</v>
      </c>
      <c r="K8290" t="s">
        <v>26</v>
      </c>
      <c r="L8290" s="11">
        <f t="shared" si="258"/>
        <v>52.08</v>
      </c>
      <c r="M8290" s="13">
        <v>127.92</v>
      </c>
      <c r="N8290" s="5">
        <v>180</v>
      </c>
      <c r="O8290" t="s">
        <v>27</v>
      </c>
      <c r="Q8290" s="11">
        <f t="shared" si="259"/>
        <v>127.92</v>
      </c>
      <c r="R8290" s="2"/>
      <c r="S8290" s="2"/>
    </row>
    <row r="8291" spans="1:19" x14ac:dyDescent="0.35">
      <c r="A8291" t="s">
        <v>20</v>
      </c>
      <c r="B8291" t="s">
        <v>13363</v>
      </c>
      <c r="C8291" s="3" t="s">
        <v>13363</v>
      </c>
      <c r="F8291" t="s">
        <v>36</v>
      </c>
      <c r="H8291" t="s">
        <v>94</v>
      </c>
      <c r="I8291" t="s">
        <v>94</v>
      </c>
      <c r="J8291" t="s">
        <v>95</v>
      </c>
      <c r="K8291" t="s">
        <v>26</v>
      </c>
      <c r="L8291" s="11">
        <f t="shared" si="258"/>
        <v>-162</v>
      </c>
      <c r="M8291" s="13">
        <v>427</v>
      </c>
      <c r="N8291" s="5">
        <v>265</v>
      </c>
      <c r="O8291" t="s">
        <v>27</v>
      </c>
      <c r="Q8291" s="11">
        <f t="shared" si="259"/>
        <v>427</v>
      </c>
      <c r="R8291" s="2"/>
      <c r="S8291" s="2"/>
    </row>
    <row r="8292" spans="1:19" x14ac:dyDescent="0.35">
      <c r="A8292" t="s">
        <v>20</v>
      </c>
      <c r="B8292" t="s">
        <v>13364</v>
      </c>
      <c r="C8292" s="3" t="s">
        <v>13364</v>
      </c>
      <c r="E8292" t="s">
        <v>13365</v>
      </c>
      <c r="F8292" t="s">
        <v>36</v>
      </c>
      <c r="H8292" t="s">
        <v>94</v>
      </c>
      <c r="I8292" t="s">
        <v>94</v>
      </c>
      <c r="J8292" t="s">
        <v>95</v>
      </c>
      <c r="K8292" t="s">
        <v>26</v>
      </c>
      <c r="L8292" s="11">
        <f t="shared" si="258"/>
        <v>228.01429999999999</v>
      </c>
      <c r="M8292" s="13">
        <v>139.98570000000001</v>
      </c>
      <c r="N8292" s="5">
        <v>368</v>
      </c>
      <c r="O8292" t="s">
        <v>27</v>
      </c>
      <c r="Q8292" s="11">
        <f t="shared" si="259"/>
        <v>139.98570000000001</v>
      </c>
      <c r="R8292" s="2"/>
      <c r="S8292" s="2"/>
    </row>
    <row r="8293" spans="1:19" x14ac:dyDescent="0.35">
      <c r="A8293" t="s">
        <v>20</v>
      </c>
      <c r="B8293" t="s">
        <v>13366</v>
      </c>
      <c r="C8293" s="3" t="s">
        <v>13366</v>
      </c>
      <c r="F8293" t="s">
        <v>36</v>
      </c>
      <c r="H8293" t="s">
        <v>94</v>
      </c>
      <c r="I8293" t="s">
        <v>94</v>
      </c>
      <c r="J8293" t="s">
        <v>95</v>
      </c>
      <c r="K8293" t="s">
        <v>26</v>
      </c>
      <c r="L8293" s="11">
        <f t="shared" si="258"/>
        <v>255.6099999999999</v>
      </c>
      <c r="M8293" s="13">
        <v>1024.3900000000001</v>
      </c>
      <c r="N8293" s="4">
        <v>1280</v>
      </c>
      <c r="O8293" t="s">
        <v>27</v>
      </c>
      <c r="Q8293" s="11">
        <f t="shared" si="259"/>
        <v>1024.3900000000001</v>
      </c>
      <c r="R8293" s="2"/>
      <c r="S8293" s="2"/>
    </row>
    <row r="8294" spans="1:19" x14ac:dyDescent="0.35">
      <c r="A8294" t="s">
        <v>20</v>
      </c>
      <c r="B8294" t="s">
        <v>13367</v>
      </c>
      <c r="C8294" s="3" t="s">
        <v>13367</v>
      </c>
      <c r="F8294" t="s">
        <v>93</v>
      </c>
      <c r="H8294" t="s">
        <v>94</v>
      </c>
      <c r="I8294" t="s">
        <v>94</v>
      </c>
      <c r="J8294" t="s">
        <v>95</v>
      </c>
      <c r="K8294" t="s">
        <v>26</v>
      </c>
      <c r="L8294" s="11">
        <f t="shared" si="258"/>
        <v>85</v>
      </c>
      <c r="M8294" s="13">
        <v>235</v>
      </c>
      <c r="N8294" s="5">
        <v>320</v>
      </c>
      <c r="O8294" t="s">
        <v>27</v>
      </c>
      <c r="Q8294" s="11">
        <f t="shared" si="259"/>
        <v>235</v>
      </c>
      <c r="R8294" s="2"/>
      <c r="S8294" s="2"/>
    </row>
    <row r="8295" spans="1:19" x14ac:dyDescent="0.35">
      <c r="A8295" t="s">
        <v>20</v>
      </c>
      <c r="B8295" t="s">
        <v>13368</v>
      </c>
      <c r="C8295" s="3" t="s">
        <v>13368</v>
      </c>
      <c r="E8295" t="s">
        <v>13369</v>
      </c>
      <c r="F8295" t="s">
        <v>93</v>
      </c>
      <c r="H8295" t="s">
        <v>94</v>
      </c>
      <c r="I8295" t="s">
        <v>94</v>
      </c>
      <c r="J8295" t="s">
        <v>95</v>
      </c>
      <c r="K8295" t="s">
        <v>26</v>
      </c>
      <c r="L8295" s="11">
        <f t="shared" si="258"/>
        <v>0</v>
      </c>
      <c r="M8295" s="13">
        <v>285</v>
      </c>
      <c r="N8295" s="5">
        <v>285</v>
      </c>
      <c r="O8295" t="s">
        <v>27</v>
      </c>
      <c r="Q8295" s="11">
        <f t="shared" si="259"/>
        <v>285</v>
      </c>
      <c r="R8295" s="2"/>
      <c r="S8295" s="2"/>
    </row>
    <row r="8296" spans="1:19" x14ac:dyDescent="0.35">
      <c r="A8296" t="s">
        <v>20</v>
      </c>
      <c r="B8296" t="s">
        <v>13371</v>
      </c>
      <c r="C8296" s="3" t="s">
        <v>13371</v>
      </c>
      <c r="F8296" t="s">
        <v>93</v>
      </c>
      <c r="H8296" t="s">
        <v>94</v>
      </c>
      <c r="I8296" t="s">
        <v>94</v>
      </c>
      <c r="J8296" t="s">
        <v>95</v>
      </c>
      <c r="K8296" t="s">
        <v>26</v>
      </c>
      <c r="L8296" s="11">
        <f t="shared" si="258"/>
        <v>60</v>
      </c>
      <c r="M8296" s="13">
        <v>360</v>
      </c>
      <c r="N8296" s="5">
        <v>420</v>
      </c>
      <c r="O8296" t="s">
        <v>27</v>
      </c>
      <c r="Q8296" s="11">
        <f t="shared" si="259"/>
        <v>360</v>
      </c>
      <c r="R8296" s="2"/>
      <c r="S8296" s="2"/>
    </row>
    <row r="8297" spans="1:19" x14ac:dyDescent="0.35">
      <c r="A8297" t="s">
        <v>20</v>
      </c>
      <c r="B8297" t="s">
        <v>13370</v>
      </c>
      <c r="C8297" s="3" t="s">
        <v>13370</v>
      </c>
      <c r="F8297" t="s">
        <v>93</v>
      </c>
      <c r="H8297" t="s">
        <v>94</v>
      </c>
      <c r="I8297" t="s">
        <v>94</v>
      </c>
      <c r="J8297" t="s">
        <v>95</v>
      </c>
      <c r="K8297" t="s">
        <v>26</v>
      </c>
      <c r="L8297" s="11">
        <f t="shared" si="258"/>
        <v>92</v>
      </c>
      <c r="M8297" s="13">
        <v>318</v>
      </c>
      <c r="N8297" s="5">
        <v>410</v>
      </c>
      <c r="O8297" t="s">
        <v>27</v>
      </c>
      <c r="Q8297" s="11">
        <f t="shared" si="259"/>
        <v>318</v>
      </c>
      <c r="R8297" s="2"/>
      <c r="S8297" s="2"/>
    </row>
    <row r="8298" spans="1:19" x14ac:dyDescent="0.35">
      <c r="A8298" t="s">
        <v>20</v>
      </c>
      <c r="B8298" t="s">
        <v>13372</v>
      </c>
      <c r="C8298" s="3" t="s">
        <v>13372</v>
      </c>
      <c r="E8298" t="s">
        <v>13373</v>
      </c>
      <c r="F8298" t="s">
        <v>93</v>
      </c>
      <c r="H8298" t="s">
        <v>94</v>
      </c>
      <c r="I8298" t="s">
        <v>94</v>
      </c>
      <c r="J8298" t="s">
        <v>95</v>
      </c>
      <c r="K8298" t="s">
        <v>26</v>
      </c>
      <c r="L8298" s="11">
        <f t="shared" si="258"/>
        <v>0</v>
      </c>
      <c r="M8298" s="13">
        <v>350</v>
      </c>
      <c r="N8298" s="5">
        <v>350</v>
      </c>
      <c r="O8298" t="s">
        <v>27</v>
      </c>
      <c r="Q8298" s="11">
        <f t="shared" si="259"/>
        <v>350</v>
      </c>
      <c r="R8298" s="2"/>
      <c r="S8298" s="2"/>
    </row>
    <row r="8299" spans="1:19" x14ac:dyDescent="0.35">
      <c r="A8299" t="s">
        <v>20</v>
      </c>
      <c r="B8299" t="s">
        <v>13374</v>
      </c>
      <c r="C8299" s="3" t="s">
        <v>13374</v>
      </c>
      <c r="F8299" t="s">
        <v>93</v>
      </c>
      <c r="H8299" t="s">
        <v>94</v>
      </c>
      <c r="I8299" t="s">
        <v>94</v>
      </c>
      <c r="J8299" t="s">
        <v>95</v>
      </c>
      <c r="K8299" t="s">
        <v>26</v>
      </c>
      <c r="L8299" s="11">
        <f t="shared" si="258"/>
        <v>20</v>
      </c>
      <c r="M8299" s="13">
        <v>330</v>
      </c>
      <c r="N8299" s="5">
        <v>350</v>
      </c>
      <c r="O8299" t="s">
        <v>27</v>
      </c>
      <c r="Q8299" s="11">
        <f t="shared" si="259"/>
        <v>330</v>
      </c>
      <c r="R8299" s="2"/>
      <c r="S8299" s="2"/>
    </row>
    <row r="8300" spans="1:19" x14ac:dyDescent="0.35">
      <c r="A8300" t="s">
        <v>20</v>
      </c>
      <c r="B8300" t="s">
        <v>13375</v>
      </c>
      <c r="C8300" s="3" t="s">
        <v>13375</v>
      </c>
      <c r="F8300" t="s">
        <v>93</v>
      </c>
      <c r="H8300" t="s">
        <v>94</v>
      </c>
      <c r="I8300" t="s">
        <v>94</v>
      </c>
      <c r="J8300" t="s">
        <v>95</v>
      </c>
      <c r="K8300" t="s">
        <v>26</v>
      </c>
      <c r="L8300" s="11">
        <f t="shared" si="258"/>
        <v>80</v>
      </c>
      <c r="M8300" s="13">
        <v>350</v>
      </c>
      <c r="N8300" s="5">
        <v>430</v>
      </c>
      <c r="O8300" t="s">
        <v>27</v>
      </c>
      <c r="Q8300" s="11">
        <f t="shared" si="259"/>
        <v>350</v>
      </c>
      <c r="R8300" s="2"/>
      <c r="S8300" s="2"/>
    </row>
    <row r="8301" spans="1:19" x14ac:dyDescent="0.35">
      <c r="A8301" t="s">
        <v>20</v>
      </c>
      <c r="B8301" t="s">
        <v>13376</v>
      </c>
      <c r="C8301" s="3" t="s">
        <v>13376</v>
      </c>
      <c r="F8301" t="s">
        <v>93</v>
      </c>
      <c r="H8301" t="s">
        <v>94</v>
      </c>
      <c r="I8301" t="s">
        <v>94</v>
      </c>
      <c r="J8301" t="s">
        <v>95</v>
      </c>
      <c r="K8301" t="s">
        <v>26</v>
      </c>
      <c r="L8301" s="11">
        <f t="shared" si="258"/>
        <v>120</v>
      </c>
      <c r="M8301" s="13">
        <v>400</v>
      </c>
      <c r="N8301" s="5">
        <v>520</v>
      </c>
      <c r="O8301" t="s">
        <v>27</v>
      </c>
      <c r="Q8301" s="11">
        <f t="shared" si="259"/>
        <v>400</v>
      </c>
      <c r="R8301" s="2"/>
      <c r="S8301" s="2"/>
    </row>
    <row r="8302" spans="1:19" x14ac:dyDescent="0.35">
      <c r="A8302" t="s">
        <v>20</v>
      </c>
      <c r="B8302" t="s">
        <v>13377</v>
      </c>
      <c r="C8302" s="3" t="s">
        <v>13377</v>
      </c>
      <c r="F8302" t="s">
        <v>93</v>
      </c>
      <c r="H8302" t="s">
        <v>94</v>
      </c>
      <c r="I8302" t="s">
        <v>94</v>
      </c>
      <c r="J8302" t="s">
        <v>95</v>
      </c>
      <c r="K8302" t="s">
        <v>26</v>
      </c>
      <c r="L8302" s="11">
        <f t="shared" si="258"/>
        <v>210</v>
      </c>
      <c r="M8302" s="13">
        <v>210</v>
      </c>
      <c r="N8302" s="5">
        <v>420</v>
      </c>
      <c r="O8302" t="s">
        <v>27</v>
      </c>
      <c r="Q8302" s="11">
        <f t="shared" si="259"/>
        <v>210</v>
      </c>
      <c r="R8302" s="2"/>
      <c r="S8302" s="2"/>
    </row>
    <row r="8303" spans="1:19" x14ac:dyDescent="0.35">
      <c r="A8303" t="s">
        <v>20</v>
      </c>
      <c r="B8303" t="s">
        <v>13378</v>
      </c>
      <c r="C8303" s="3" t="s">
        <v>13378</v>
      </c>
      <c r="D8303" t="s">
        <v>13379</v>
      </c>
      <c r="E8303" t="s">
        <v>13380</v>
      </c>
      <c r="F8303" t="s">
        <v>93</v>
      </c>
      <c r="G8303" t="s">
        <v>13380</v>
      </c>
      <c r="H8303" t="s">
        <v>94</v>
      </c>
      <c r="I8303" t="s">
        <v>94</v>
      </c>
      <c r="J8303" t="s">
        <v>95</v>
      </c>
      <c r="K8303" t="s">
        <v>26</v>
      </c>
      <c r="L8303" s="11">
        <f t="shared" si="258"/>
        <v>110</v>
      </c>
      <c r="M8303" s="13">
        <v>290</v>
      </c>
      <c r="N8303" s="5">
        <v>400</v>
      </c>
      <c r="O8303" t="s">
        <v>27</v>
      </c>
      <c r="Q8303" s="11">
        <f t="shared" si="259"/>
        <v>290</v>
      </c>
      <c r="R8303" s="2"/>
      <c r="S8303" s="2"/>
    </row>
    <row r="8304" spans="1:19" x14ac:dyDescent="0.35">
      <c r="A8304" t="s">
        <v>20</v>
      </c>
      <c r="B8304" t="s">
        <v>13381</v>
      </c>
      <c r="C8304" s="3" t="s">
        <v>13381</v>
      </c>
      <c r="F8304" t="s">
        <v>93</v>
      </c>
      <c r="H8304" t="s">
        <v>94</v>
      </c>
      <c r="I8304" t="s">
        <v>94</v>
      </c>
      <c r="J8304" t="s">
        <v>95</v>
      </c>
      <c r="K8304" t="s">
        <v>26</v>
      </c>
      <c r="L8304" s="11">
        <f t="shared" si="258"/>
        <v>105</v>
      </c>
      <c r="M8304" s="13">
        <v>375</v>
      </c>
      <c r="N8304" s="5">
        <v>480</v>
      </c>
      <c r="O8304" t="s">
        <v>27</v>
      </c>
      <c r="Q8304" s="11">
        <f t="shared" si="259"/>
        <v>375</v>
      </c>
      <c r="R8304" s="2"/>
      <c r="S8304" s="2"/>
    </row>
    <row r="8305" spans="1:19" x14ac:dyDescent="0.35">
      <c r="A8305" t="s">
        <v>20</v>
      </c>
      <c r="B8305" t="s">
        <v>13382</v>
      </c>
      <c r="C8305" s="3" t="s">
        <v>13382</v>
      </c>
      <c r="F8305" t="s">
        <v>93</v>
      </c>
      <c r="H8305" t="s">
        <v>94</v>
      </c>
      <c r="I8305" t="s">
        <v>94</v>
      </c>
      <c r="J8305" t="s">
        <v>95</v>
      </c>
      <c r="K8305" t="s">
        <v>26</v>
      </c>
      <c r="L8305" s="11">
        <f t="shared" si="258"/>
        <v>130</v>
      </c>
      <c r="M8305" s="13">
        <v>405</v>
      </c>
      <c r="N8305" s="5">
        <v>535</v>
      </c>
      <c r="O8305" t="s">
        <v>27</v>
      </c>
      <c r="Q8305" s="11">
        <f t="shared" si="259"/>
        <v>405</v>
      </c>
      <c r="R8305" s="2"/>
      <c r="S8305" s="2"/>
    </row>
    <row r="8306" spans="1:19" x14ac:dyDescent="0.35">
      <c r="A8306" t="s">
        <v>20</v>
      </c>
      <c r="B8306" t="s">
        <v>13383</v>
      </c>
      <c r="C8306" s="3" t="s">
        <v>13383</v>
      </c>
      <c r="F8306" t="s">
        <v>93</v>
      </c>
      <c r="H8306" t="s">
        <v>94</v>
      </c>
      <c r="I8306" t="s">
        <v>94</v>
      </c>
      <c r="J8306" t="s">
        <v>95</v>
      </c>
      <c r="K8306" t="s">
        <v>26</v>
      </c>
      <c r="L8306" s="11">
        <f t="shared" si="258"/>
        <v>60</v>
      </c>
      <c r="M8306" s="13">
        <v>420</v>
      </c>
      <c r="N8306" s="5">
        <v>480</v>
      </c>
      <c r="O8306" t="s">
        <v>27</v>
      </c>
      <c r="Q8306" s="11">
        <f t="shared" si="259"/>
        <v>420</v>
      </c>
      <c r="R8306" s="2"/>
      <c r="S8306" s="2"/>
    </row>
    <row r="8307" spans="1:19" x14ac:dyDescent="0.35">
      <c r="A8307" t="s">
        <v>20</v>
      </c>
      <c r="B8307" t="s">
        <v>13384</v>
      </c>
      <c r="C8307" s="3" t="s">
        <v>13384</v>
      </c>
      <c r="D8307" t="s">
        <v>13385</v>
      </c>
      <c r="E8307" t="s">
        <v>13386</v>
      </c>
      <c r="F8307" t="s">
        <v>93</v>
      </c>
      <c r="G8307" t="s">
        <v>13386</v>
      </c>
      <c r="H8307" t="s">
        <v>94</v>
      </c>
      <c r="I8307" t="s">
        <v>94</v>
      </c>
      <c r="J8307" t="s">
        <v>95</v>
      </c>
      <c r="K8307" t="s">
        <v>26</v>
      </c>
      <c r="L8307" s="11">
        <f t="shared" si="258"/>
        <v>120</v>
      </c>
      <c r="M8307" s="13">
        <v>730</v>
      </c>
      <c r="N8307" s="5">
        <v>850</v>
      </c>
      <c r="O8307" t="s">
        <v>27</v>
      </c>
      <c r="Q8307" s="11">
        <f t="shared" si="259"/>
        <v>730</v>
      </c>
      <c r="R8307" s="2"/>
      <c r="S8307" s="2"/>
    </row>
    <row r="8308" spans="1:19" x14ac:dyDescent="0.35">
      <c r="A8308" t="s">
        <v>20</v>
      </c>
      <c r="B8308" t="s">
        <v>13387</v>
      </c>
      <c r="C8308" s="3" t="s">
        <v>13387</v>
      </c>
      <c r="E8308" t="s">
        <v>13388</v>
      </c>
      <c r="F8308" t="s">
        <v>93</v>
      </c>
      <c r="H8308" t="s">
        <v>94</v>
      </c>
      <c r="I8308" t="s">
        <v>94</v>
      </c>
      <c r="J8308" t="s">
        <v>95</v>
      </c>
      <c r="K8308" t="s">
        <v>26</v>
      </c>
      <c r="L8308" s="11">
        <f t="shared" si="258"/>
        <v>90</v>
      </c>
      <c r="M8308" s="13">
        <v>340</v>
      </c>
      <c r="N8308" s="5">
        <v>430</v>
      </c>
      <c r="O8308" t="s">
        <v>27</v>
      </c>
      <c r="Q8308" s="11">
        <f t="shared" si="259"/>
        <v>340</v>
      </c>
      <c r="R8308" s="2"/>
      <c r="S8308" s="2"/>
    </row>
    <row r="8309" spans="1:19" x14ac:dyDescent="0.35">
      <c r="A8309" t="s">
        <v>20</v>
      </c>
      <c r="B8309" t="s">
        <v>13389</v>
      </c>
      <c r="C8309" s="3" t="s">
        <v>13389</v>
      </c>
      <c r="F8309" t="s">
        <v>93</v>
      </c>
      <c r="H8309" t="s">
        <v>94</v>
      </c>
      <c r="I8309" t="s">
        <v>94</v>
      </c>
      <c r="J8309" t="s">
        <v>95</v>
      </c>
      <c r="K8309" t="s">
        <v>26</v>
      </c>
      <c r="L8309" s="11">
        <f t="shared" si="258"/>
        <v>90</v>
      </c>
      <c r="M8309" s="13">
        <v>340</v>
      </c>
      <c r="N8309" s="5">
        <v>430</v>
      </c>
      <c r="O8309" t="s">
        <v>27</v>
      </c>
      <c r="Q8309" s="11">
        <f t="shared" si="259"/>
        <v>340</v>
      </c>
      <c r="R8309" s="2"/>
      <c r="S8309" s="2"/>
    </row>
    <row r="8310" spans="1:19" x14ac:dyDescent="0.35">
      <c r="A8310" t="s">
        <v>20</v>
      </c>
      <c r="B8310" t="s">
        <v>13390</v>
      </c>
      <c r="C8310" s="3" t="s">
        <v>13390</v>
      </c>
      <c r="F8310" t="s">
        <v>93</v>
      </c>
      <c r="H8310" t="s">
        <v>94</v>
      </c>
      <c r="I8310" t="s">
        <v>94</v>
      </c>
      <c r="J8310" t="s">
        <v>95</v>
      </c>
      <c r="K8310" t="s">
        <v>26</v>
      </c>
      <c r="L8310" s="11">
        <f t="shared" si="258"/>
        <v>156</v>
      </c>
      <c r="M8310" s="13">
        <v>224</v>
      </c>
      <c r="N8310" s="5">
        <v>380</v>
      </c>
      <c r="O8310" t="s">
        <v>27</v>
      </c>
      <c r="Q8310" s="11">
        <f t="shared" si="259"/>
        <v>224</v>
      </c>
      <c r="R8310" s="2"/>
      <c r="S8310" s="2"/>
    </row>
    <row r="8311" spans="1:19" x14ac:dyDescent="0.35">
      <c r="A8311" t="s">
        <v>20</v>
      </c>
      <c r="B8311" t="s">
        <v>13391</v>
      </c>
      <c r="C8311" s="3" t="s">
        <v>13391</v>
      </c>
      <c r="F8311" t="s">
        <v>93</v>
      </c>
      <c r="H8311" t="s">
        <v>94</v>
      </c>
      <c r="I8311" t="s">
        <v>94</v>
      </c>
      <c r="J8311" t="s">
        <v>95</v>
      </c>
      <c r="K8311" t="s">
        <v>26</v>
      </c>
      <c r="L8311" s="11">
        <f t="shared" si="258"/>
        <v>106</v>
      </c>
      <c r="M8311" s="13">
        <v>224</v>
      </c>
      <c r="N8311" s="5">
        <v>330</v>
      </c>
      <c r="O8311" t="s">
        <v>27</v>
      </c>
      <c r="Q8311" s="11">
        <f t="shared" si="259"/>
        <v>224</v>
      </c>
      <c r="R8311" s="2"/>
      <c r="S8311" s="2"/>
    </row>
    <row r="8312" spans="1:19" x14ac:dyDescent="0.35">
      <c r="A8312" t="s">
        <v>20</v>
      </c>
      <c r="B8312" t="s">
        <v>13392</v>
      </c>
      <c r="C8312" s="3" t="s">
        <v>13392</v>
      </c>
      <c r="E8312" t="s">
        <v>13393</v>
      </c>
      <c r="F8312" t="s">
        <v>93</v>
      </c>
      <c r="H8312" t="s">
        <v>94</v>
      </c>
      <c r="I8312" t="s">
        <v>94</v>
      </c>
      <c r="J8312" t="s">
        <v>95</v>
      </c>
      <c r="K8312" t="s">
        <v>26</v>
      </c>
      <c r="L8312" s="11">
        <f t="shared" si="258"/>
        <v>106</v>
      </c>
      <c r="M8312" s="13">
        <v>224</v>
      </c>
      <c r="N8312" s="5">
        <v>330</v>
      </c>
      <c r="O8312" t="s">
        <v>27</v>
      </c>
      <c r="Q8312" s="11">
        <f t="shared" si="259"/>
        <v>224</v>
      </c>
      <c r="R8312" s="2"/>
      <c r="S8312" s="2"/>
    </row>
    <row r="8313" spans="1:19" x14ac:dyDescent="0.35">
      <c r="A8313" t="s">
        <v>20</v>
      </c>
      <c r="B8313" t="s">
        <v>13394</v>
      </c>
      <c r="C8313" s="3" t="s">
        <v>13394</v>
      </c>
      <c r="D8313" t="s">
        <v>13395</v>
      </c>
      <c r="E8313" t="s">
        <v>13396</v>
      </c>
      <c r="F8313" t="s">
        <v>93</v>
      </c>
      <c r="G8313" t="s">
        <v>13396</v>
      </c>
      <c r="H8313" t="s">
        <v>94</v>
      </c>
      <c r="I8313" t="s">
        <v>94</v>
      </c>
      <c r="J8313" t="s">
        <v>95</v>
      </c>
      <c r="K8313" t="s">
        <v>26</v>
      </c>
      <c r="L8313" s="11">
        <f t="shared" si="258"/>
        <v>130</v>
      </c>
      <c r="M8313" s="13">
        <v>620</v>
      </c>
      <c r="N8313" s="5">
        <v>750</v>
      </c>
      <c r="O8313" t="s">
        <v>27</v>
      </c>
      <c r="Q8313" s="11">
        <f t="shared" si="259"/>
        <v>620</v>
      </c>
      <c r="R8313" s="2"/>
      <c r="S8313" s="2"/>
    </row>
    <row r="8314" spans="1:19" x14ac:dyDescent="0.35">
      <c r="A8314" t="s">
        <v>20</v>
      </c>
      <c r="B8314" t="s">
        <v>13397</v>
      </c>
      <c r="C8314" s="3" t="s">
        <v>13397</v>
      </c>
      <c r="F8314" t="s">
        <v>93</v>
      </c>
      <c r="H8314" t="s">
        <v>94</v>
      </c>
      <c r="I8314" t="s">
        <v>94</v>
      </c>
      <c r="J8314" t="s">
        <v>95</v>
      </c>
      <c r="K8314" t="s">
        <v>26</v>
      </c>
      <c r="L8314" s="11">
        <f t="shared" si="258"/>
        <v>107</v>
      </c>
      <c r="M8314" s="13">
        <v>290</v>
      </c>
      <c r="N8314" s="5">
        <v>397</v>
      </c>
      <c r="O8314" t="s">
        <v>27</v>
      </c>
      <c r="Q8314" s="11">
        <f t="shared" si="259"/>
        <v>290</v>
      </c>
      <c r="R8314" s="2"/>
      <c r="S8314" s="2"/>
    </row>
    <row r="8315" spans="1:19" x14ac:dyDescent="0.35">
      <c r="A8315" t="s">
        <v>20</v>
      </c>
      <c r="B8315" t="s">
        <v>13398</v>
      </c>
      <c r="C8315" s="3" t="s">
        <v>13398</v>
      </c>
      <c r="F8315" t="s">
        <v>93</v>
      </c>
      <c r="H8315" t="s">
        <v>94</v>
      </c>
      <c r="I8315" t="s">
        <v>94</v>
      </c>
      <c r="J8315" t="s">
        <v>95</v>
      </c>
      <c r="K8315" t="s">
        <v>26</v>
      </c>
      <c r="L8315" s="11">
        <f t="shared" si="258"/>
        <v>130</v>
      </c>
      <c r="M8315" s="13">
        <v>340</v>
      </c>
      <c r="N8315" s="5">
        <v>470</v>
      </c>
      <c r="O8315" t="s">
        <v>27</v>
      </c>
      <c r="Q8315" s="11">
        <f t="shared" si="259"/>
        <v>340</v>
      </c>
      <c r="R8315" s="2"/>
      <c r="S8315" s="2"/>
    </row>
    <row r="8316" spans="1:19" x14ac:dyDescent="0.35">
      <c r="A8316" t="s">
        <v>20</v>
      </c>
      <c r="B8316" t="s">
        <v>13399</v>
      </c>
      <c r="C8316" s="3" t="s">
        <v>13399</v>
      </c>
      <c r="F8316" t="s">
        <v>93</v>
      </c>
      <c r="H8316" t="s">
        <v>94</v>
      </c>
      <c r="I8316" t="s">
        <v>94</v>
      </c>
      <c r="J8316" t="s">
        <v>95</v>
      </c>
      <c r="K8316" t="s">
        <v>26</v>
      </c>
      <c r="L8316" s="11">
        <f t="shared" si="258"/>
        <v>95</v>
      </c>
      <c r="M8316" s="13">
        <v>405</v>
      </c>
      <c r="N8316" s="5">
        <v>500</v>
      </c>
      <c r="O8316" t="s">
        <v>27</v>
      </c>
      <c r="Q8316" s="11">
        <f t="shared" si="259"/>
        <v>405</v>
      </c>
      <c r="R8316" s="2"/>
      <c r="S8316" s="2"/>
    </row>
    <row r="8317" spans="1:19" x14ac:dyDescent="0.35">
      <c r="A8317" t="s">
        <v>20</v>
      </c>
      <c r="B8317" t="s">
        <v>13400</v>
      </c>
      <c r="C8317" s="3" t="s">
        <v>13400</v>
      </c>
      <c r="E8317" t="s">
        <v>13401</v>
      </c>
      <c r="F8317" t="s">
        <v>93</v>
      </c>
      <c r="H8317" t="s">
        <v>94</v>
      </c>
      <c r="I8317" t="s">
        <v>94</v>
      </c>
      <c r="J8317" t="s">
        <v>13402</v>
      </c>
      <c r="K8317" t="s">
        <v>26</v>
      </c>
      <c r="L8317" s="11">
        <f t="shared" si="258"/>
        <v>110</v>
      </c>
      <c r="M8317" s="13">
        <v>290</v>
      </c>
      <c r="N8317" s="5">
        <v>400</v>
      </c>
      <c r="O8317" t="s">
        <v>27</v>
      </c>
      <c r="Q8317" s="11">
        <f t="shared" si="259"/>
        <v>290</v>
      </c>
      <c r="R8317" s="2"/>
      <c r="S8317" s="2"/>
    </row>
    <row r="8318" spans="1:19" x14ac:dyDescent="0.35">
      <c r="A8318" t="s">
        <v>20</v>
      </c>
      <c r="B8318" t="s">
        <v>13403</v>
      </c>
      <c r="C8318" s="3" t="s">
        <v>13403</v>
      </c>
      <c r="E8318" t="s">
        <v>13401</v>
      </c>
      <c r="F8318" t="s">
        <v>93</v>
      </c>
      <c r="H8318" t="s">
        <v>94</v>
      </c>
      <c r="I8318" t="s">
        <v>94</v>
      </c>
      <c r="J8318" t="s">
        <v>13402</v>
      </c>
      <c r="K8318" t="s">
        <v>26</v>
      </c>
      <c r="L8318" s="11">
        <f t="shared" si="258"/>
        <v>120</v>
      </c>
      <c r="M8318" s="13">
        <v>360</v>
      </c>
      <c r="N8318" s="5">
        <v>480</v>
      </c>
      <c r="O8318" t="s">
        <v>27</v>
      </c>
      <c r="Q8318" s="11">
        <f t="shared" si="259"/>
        <v>360</v>
      </c>
      <c r="R8318" s="2"/>
      <c r="S8318" s="2"/>
    </row>
    <row r="8319" spans="1:19" x14ac:dyDescent="0.35">
      <c r="A8319" t="s">
        <v>20</v>
      </c>
      <c r="B8319" t="s">
        <v>13404</v>
      </c>
      <c r="C8319" s="3" t="s">
        <v>13404</v>
      </c>
      <c r="E8319" t="s">
        <v>13405</v>
      </c>
      <c r="F8319" t="s">
        <v>93</v>
      </c>
      <c r="H8319" t="s">
        <v>94</v>
      </c>
      <c r="I8319" t="s">
        <v>94</v>
      </c>
      <c r="J8319" t="s">
        <v>13402</v>
      </c>
      <c r="K8319" t="s">
        <v>26</v>
      </c>
      <c r="L8319" s="11">
        <f t="shared" si="258"/>
        <v>60</v>
      </c>
      <c r="M8319" s="13">
        <v>180</v>
      </c>
      <c r="N8319" s="5">
        <v>240</v>
      </c>
      <c r="O8319" t="s">
        <v>27</v>
      </c>
      <c r="Q8319" s="11">
        <f t="shared" si="259"/>
        <v>180</v>
      </c>
      <c r="R8319" s="2"/>
      <c r="S8319" s="2"/>
    </row>
    <row r="8320" spans="1:19" x14ac:dyDescent="0.35">
      <c r="A8320" t="s">
        <v>20</v>
      </c>
      <c r="B8320" t="s">
        <v>13406</v>
      </c>
      <c r="C8320" s="3" t="s">
        <v>13406</v>
      </c>
      <c r="E8320" t="s">
        <v>13407</v>
      </c>
      <c r="F8320" t="s">
        <v>93</v>
      </c>
      <c r="H8320" t="s">
        <v>94</v>
      </c>
      <c r="I8320" t="s">
        <v>94</v>
      </c>
      <c r="J8320" t="s">
        <v>13402</v>
      </c>
      <c r="K8320" t="s">
        <v>26</v>
      </c>
      <c r="L8320" s="11">
        <f t="shared" si="258"/>
        <v>70</v>
      </c>
      <c r="M8320" s="13">
        <v>210</v>
      </c>
      <c r="N8320" s="5">
        <v>280</v>
      </c>
      <c r="O8320" t="s">
        <v>27</v>
      </c>
      <c r="Q8320" s="11">
        <f t="shared" si="259"/>
        <v>210</v>
      </c>
      <c r="R8320" s="2"/>
      <c r="S8320" s="2"/>
    </row>
    <row r="8321" spans="1:19" x14ac:dyDescent="0.35">
      <c r="A8321" t="s">
        <v>20</v>
      </c>
      <c r="B8321" t="s">
        <v>13408</v>
      </c>
      <c r="C8321" s="3" t="s">
        <v>13408</v>
      </c>
      <c r="E8321" t="s">
        <v>13409</v>
      </c>
      <c r="F8321" t="s">
        <v>93</v>
      </c>
      <c r="H8321" t="s">
        <v>94</v>
      </c>
      <c r="I8321" t="s">
        <v>94</v>
      </c>
      <c r="J8321" t="s">
        <v>13402</v>
      </c>
      <c r="K8321" t="s">
        <v>26</v>
      </c>
      <c r="L8321" s="11">
        <f t="shared" si="258"/>
        <v>80</v>
      </c>
      <c r="M8321" s="13">
        <v>240</v>
      </c>
      <c r="N8321" s="5">
        <v>320</v>
      </c>
      <c r="O8321" t="s">
        <v>27</v>
      </c>
      <c r="Q8321" s="11">
        <f t="shared" si="259"/>
        <v>240</v>
      </c>
      <c r="R8321" s="2"/>
      <c r="S8321" s="2"/>
    </row>
    <row r="8322" spans="1:19" x14ac:dyDescent="0.35">
      <c r="A8322" t="s">
        <v>20</v>
      </c>
      <c r="B8322" t="s">
        <v>13410</v>
      </c>
      <c r="C8322" s="3" t="s">
        <v>13410</v>
      </c>
      <c r="E8322" t="s">
        <v>13411</v>
      </c>
      <c r="F8322" t="s">
        <v>93</v>
      </c>
      <c r="H8322" t="s">
        <v>94</v>
      </c>
      <c r="I8322" t="s">
        <v>94</v>
      </c>
      <c r="J8322" t="s">
        <v>13402</v>
      </c>
      <c r="K8322" t="s">
        <v>26</v>
      </c>
      <c r="L8322" s="11">
        <f t="shared" ref="L8322:L8352" si="260">SUM(N8322-M8322)</f>
        <v>90</v>
      </c>
      <c r="M8322" s="13">
        <v>270</v>
      </c>
      <c r="N8322" s="5">
        <v>360</v>
      </c>
      <c r="O8322" t="s">
        <v>27</v>
      </c>
      <c r="Q8322" s="11">
        <f t="shared" ref="Q8322:Q8352" si="261">SUM(M8322)</f>
        <v>270</v>
      </c>
      <c r="R8322" s="2"/>
      <c r="S8322" s="2"/>
    </row>
    <row r="8323" spans="1:19" x14ac:dyDescent="0.35">
      <c r="A8323" t="s">
        <v>20</v>
      </c>
      <c r="B8323" t="s">
        <v>13412</v>
      </c>
      <c r="C8323" s="3" t="s">
        <v>13412</v>
      </c>
      <c r="E8323" t="s">
        <v>13401</v>
      </c>
      <c r="F8323" t="s">
        <v>93</v>
      </c>
      <c r="H8323" t="s">
        <v>94</v>
      </c>
      <c r="I8323" t="s">
        <v>94</v>
      </c>
      <c r="J8323" t="s">
        <v>13350</v>
      </c>
      <c r="K8323" t="s">
        <v>26</v>
      </c>
      <c r="L8323" s="11">
        <f t="shared" si="260"/>
        <v>273</v>
      </c>
      <c r="M8323" s="13">
        <v>406</v>
      </c>
      <c r="N8323" s="5">
        <v>679</v>
      </c>
      <c r="O8323" t="s">
        <v>27</v>
      </c>
      <c r="Q8323" s="11">
        <f t="shared" si="261"/>
        <v>406</v>
      </c>
      <c r="R8323" s="2"/>
      <c r="S8323" s="2"/>
    </row>
    <row r="8324" spans="1:19" x14ac:dyDescent="0.35">
      <c r="A8324" t="s">
        <v>20</v>
      </c>
      <c r="B8324" t="s">
        <v>13413</v>
      </c>
      <c r="C8324" s="3" t="s">
        <v>13413</v>
      </c>
      <c r="E8324" t="s">
        <v>13401</v>
      </c>
      <c r="F8324" t="s">
        <v>93</v>
      </c>
      <c r="H8324" t="s">
        <v>94</v>
      </c>
      <c r="I8324" t="s">
        <v>94</v>
      </c>
      <c r="J8324" t="s">
        <v>13350</v>
      </c>
      <c r="K8324" t="s">
        <v>26</v>
      </c>
      <c r="L8324" s="11">
        <f t="shared" si="260"/>
        <v>273</v>
      </c>
      <c r="M8324" s="13">
        <v>546</v>
      </c>
      <c r="N8324" s="5">
        <v>819</v>
      </c>
      <c r="O8324" t="s">
        <v>27</v>
      </c>
      <c r="Q8324" s="11">
        <f t="shared" si="261"/>
        <v>546</v>
      </c>
      <c r="R8324" s="2"/>
      <c r="S8324" s="2"/>
    </row>
    <row r="8325" spans="1:19" x14ac:dyDescent="0.35">
      <c r="A8325" t="s">
        <v>20</v>
      </c>
      <c r="B8325" t="s">
        <v>13414</v>
      </c>
      <c r="C8325" s="3" t="s">
        <v>13414</v>
      </c>
      <c r="E8325" t="s">
        <v>13405</v>
      </c>
      <c r="F8325" t="s">
        <v>93</v>
      </c>
      <c r="H8325" t="s">
        <v>94</v>
      </c>
      <c r="I8325" t="s">
        <v>94</v>
      </c>
      <c r="J8325" t="s">
        <v>13350</v>
      </c>
      <c r="K8325" t="s">
        <v>26</v>
      </c>
      <c r="L8325" s="11">
        <f t="shared" si="260"/>
        <v>103</v>
      </c>
      <c r="M8325" s="13">
        <v>306</v>
      </c>
      <c r="N8325" s="5">
        <v>409</v>
      </c>
      <c r="O8325" t="s">
        <v>27</v>
      </c>
      <c r="Q8325" s="11">
        <f t="shared" si="261"/>
        <v>306</v>
      </c>
      <c r="R8325" s="2"/>
      <c r="S8325" s="2"/>
    </row>
    <row r="8326" spans="1:19" x14ac:dyDescent="0.35">
      <c r="A8326" t="s">
        <v>20</v>
      </c>
      <c r="B8326" t="s">
        <v>13415</v>
      </c>
      <c r="C8326" s="3" t="s">
        <v>13415</v>
      </c>
      <c r="E8326" t="s">
        <v>13407</v>
      </c>
      <c r="F8326" t="s">
        <v>93</v>
      </c>
      <c r="H8326" t="s">
        <v>94</v>
      </c>
      <c r="I8326" t="s">
        <v>94</v>
      </c>
      <c r="J8326" t="s">
        <v>13350</v>
      </c>
      <c r="K8326" t="s">
        <v>26</v>
      </c>
      <c r="L8326" s="11">
        <f t="shared" si="260"/>
        <v>122</v>
      </c>
      <c r="M8326" s="13">
        <v>357</v>
      </c>
      <c r="N8326" s="5">
        <v>479</v>
      </c>
      <c r="O8326" t="s">
        <v>27</v>
      </c>
      <c r="Q8326" s="11">
        <f t="shared" si="261"/>
        <v>357</v>
      </c>
      <c r="R8326" s="2"/>
      <c r="S8326" s="2"/>
    </row>
    <row r="8327" spans="1:19" x14ac:dyDescent="0.35">
      <c r="A8327" t="s">
        <v>20</v>
      </c>
      <c r="B8327" t="s">
        <v>13416</v>
      </c>
      <c r="C8327" s="3" t="s">
        <v>13416</v>
      </c>
      <c r="E8327" t="s">
        <v>13409</v>
      </c>
      <c r="F8327" t="s">
        <v>93</v>
      </c>
      <c r="H8327" t="s">
        <v>94</v>
      </c>
      <c r="I8327" t="s">
        <v>94</v>
      </c>
      <c r="J8327" t="s">
        <v>13350</v>
      </c>
      <c r="K8327" t="s">
        <v>26</v>
      </c>
      <c r="L8327" s="11">
        <f t="shared" si="260"/>
        <v>107</v>
      </c>
      <c r="M8327" s="13">
        <v>432</v>
      </c>
      <c r="N8327" s="5">
        <v>539</v>
      </c>
      <c r="O8327" t="s">
        <v>27</v>
      </c>
      <c r="Q8327" s="11">
        <f t="shared" si="261"/>
        <v>432</v>
      </c>
      <c r="R8327" s="2"/>
      <c r="S8327" s="2"/>
    </row>
    <row r="8328" spans="1:19" x14ac:dyDescent="0.35">
      <c r="A8328" t="s">
        <v>20</v>
      </c>
      <c r="B8328" t="s">
        <v>13417</v>
      </c>
      <c r="C8328" s="3" t="s">
        <v>13417</v>
      </c>
      <c r="E8328" t="s">
        <v>13411</v>
      </c>
      <c r="F8328" t="s">
        <v>93</v>
      </c>
      <c r="H8328" t="s">
        <v>94</v>
      </c>
      <c r="I8328" t="s">
        <v>94</v>
      </c>
      <c r="J8328" t="s">
        <v>13350</v>
      </c>
      <c r="K8328" t="s">
        <v>26</v>
      </c>
      <c r="L8328" s="11">
        <f t="shared" si="260"/>
        <v>150</v>
      </c>
      <c r="M8328" s="13">
        <v>459</v>
      </c>
      <c r="N8328" s="5">
        <v>609</v>
      </c>
      <c r="O8328" t="s">
        <v>27</v>
      </c>
      <c r="Q8328" s="11">
        <f t="shared" si="261"/>
        <v>459</v>
      </c>
      <c r="R8328" s="2"/>
      <c r="S8328" s="2"/>
    </row>
    <row r="8329" spans="1:19" x14ac:dyDescent="0.35">
      <c r="A8329" t="s">
        <v>20</v>
      </c>
      <c r="B8329" t="s">
        <v>13418</v>
      </c>
      <c r="C8329" s="3" t="s">
        <v>13418</v>
      </c>
      <c r="E8329" t="s">
        <v>13419</v>
      </c>
      <c r="F8329" t="s">
        <v>93</v>
      </c>
      <c r="H8329" t="s">
        <v>308</v>
      </c>
      <c r="I8329" t="s">
        <v>308</v>
      </c>
      <c r="J8329" t="s">
        <v>13420</v>
      </c>
      <c r="K8329" t="s">
        <v>26</v>
      </c>
      <c r="L8329" s="11">
        <f t="shared" si="260"/>
        <v>125</v>
      </c>
      <c r="M8329" s="13">
        <v>255</v>
      </c>
      <c r="N8329" s="5">
        <v>380</v>
      </c>
      <c r="O8329" t="s">
        <v>27</v>
      </c>
      <c r="Q8329" s="11">
        <f t="shared" si="261"/>
        <v>255</v>
      </c>
      <c r="R8329" s="2"/>
      <c r="S8329" s="2"/>
    </row>
    <row r="8330" spans="1:19" x14ac:dyDescent="0.35">
      <c r="A8330" t="s">
        <v>20</v>
      </c>
      <c r="B8330" t="s">
        <v>13421</v>
      </c>
      <c r="C8330" s="3" t="s">
        <v>13421</v>
      </c>
      <c r="E8330" t="s">
        <v>13422</v>
      </c>
      <c r="F8330" t="s">
        <v>93</v>
      </c>
      <c r="H8330" t="s">
        <v>308</v>
      </c>
      <c r="I8330" t="s">
        <v>308</v>
      </c>
      <c r="J8330" t="s">
        <v>13420</v>
      </c>
      <c r="K8330" t="s">
        <v>26</v>
      </c>
      <c r="L8330" s="11">
        <f t="shared" si="260"/>
        <v>100</v>
      </c>
      <c r="M8330" s="13">
        <v>280</v>
      </c>
      <c r="N8330" s="5">
        <v>380</v>
      </c>
      <c r="O8330" t="s">
        <v>27</v>
      </c>
      <c r="Q8330" s="11">
        <f t="shared" si="261"/>
        <v>280</v>
      </c>
      <c r="R8330" s="2"/>
      <c r="S8330" s="2"/>
    </row>
    <row r="8331" spans="1:19" x14ac:dyDescent="0.35">
      <c r="A8331" t="s">
        <v>20</v>
      </c>
      <c r="B8331" t="s">
        <v>13423</v>
      </c>
      <c r="C8331" s="3" t="s">
        <v>13423</v>
      </c>
      <c r="E8331" t="s">
        <v>13424</v>
      </c>
      <c r="F8331" t="s">
        <v>93</v>
      </c>
      <c r="H8331" t="s">
        <v>308</v>
      </c>
      <c r="I8331" t="s">
        <v>308</v>
      </c>
      <c r="J8331" t="s">
        <v>13420</v>
      </c>
      <c r="K8331" t="s">
        <v>26</v>
      </c>
      <c r="L8331" s="11">
        <f t="shared" si="260"/>
        <v>145</v>
      </c>
      <c r="M8331" s="13">
        <v>255</v>
      </c>
      <c r="N8331" s="5">
        <v>400</v>
      </c>
      <c r="O8331" t="s">
        <v>27</v>
      </c>
      <c r="Q8331" s="11">
        <f t="shared" si="261"/>
        <v>255</v>
      </c>
      <c r="R8331" s="2"/>
      <c r="S8331" s="2"/>
    </row>
    <row r="8332" spans="1:19" x14ac:dyDescent="0.35">
      <c r="A8332" t="s">
        <v>20</v>
      </c>
      <c r="B8332" t="s">
        <v>13425</v>
      </c>
      <c r="C8332" s="3" t="s">
        <v>13425</v>
      </c>
      <c r="E8332" t="s">
        <v>13426</v>
      </c>
      <c r="F8332" t="s">
        <v>93</v>
      </c>
      <c r="H8332" t="s">
        <v>308</v>
      </c>
      <c r="I8332" t="s">
        <v>308</v>
      </c>
      <c r="J8332" t="s">
        <v>13420</v>
      </c>
      <c r="K8332" t="s">
        <v>26</v>
      </c>
      <c r="L8332" s="11">
        <f t="shared" si="260"/>
        <v>125</v>
      </c>
      <c r="M8332" s="13">
        <v>255</v>
      </c>
      <c r="N8332" s="5">
        <v>380</v>
      </c>
      <c r="O8332" t="s">
        <v>27</v>
      </c>
      <c r="Q8332" s="11">
        <f t="shared" si="261"/>
        <v>255</v>
      </c>
      <c r="R8332" s="2"/>
      <c r="S8332" s="2"/>
    </row>
    <row r="8333" spans="1:19" x14ac:dyDescent="0.35">
      <c r="A8333" t="s">
        <v>20</v>
      </c>
      <c r="B8333" t="s">
        <v>13427</v>
      </c>
      <c r="C8333" s="3" t="s">
        <v>13427</v>
      </c>
      <c r="E8333" t="s">
        <v>13428</v>
      </c>
      <c r="F8333" t="s">
        <v>93</v>
      </c>
      <c r="H8333" t="s">
        <v>94</v>
      </c>
      <c r="I8333" t="s">
        <v>94</v>
      </c>
      <c r="J8333" t="s">
        <v>13350</v>
      </c>
      <c r="K8333" t="s">
        <v>26</v>
      </c>
      <c r="L8333" s="11">
        <f t="shared" si="260"/>
        <v>139</v>
      </c>
      <c r="M8333" s="13">
        <v>540</v>
      </c>
      <c r="N8333" s="5">
        <v>679</v>
      </c>
      <c r="O8333" t="s">
        <v>27</v>
      </c>
      <c r="Q8333" s="11">
        <f t="shared" si="261"/>
        <v>540</v>
      </c>
      <c r="R8333" s="2"/>
      <c r="S8333" s="2"/>
    </row>
    <row r="8334" spans="1:19" x14ac:dyDescent="0.35">
      <c r="A8334" t="s">
        <v>20</v>
      </c>
      <c r="B8334" t="s">
        <v>13429</v>
      </c>
      <c r="C8334" s="3" t="s">
        <v>13429</v>
      </c>
      <c r="E8334" t="s">
        <v>13428</v>
      </c>
      <c r="F8334" t="s">
        <v>93</v>
      </c>
      <c r="H8334" t="s">
        <v>94</v>
      </c>
      <c r="I8334" t="s">
        <v>94</v>
      </c>
      <c r="J8334" t="s">
        <v>13350</v>
      </c>
      <c r="K8334" t="s">
        <v>26</v>
      </c>
      <c r="L8334" s="11">
        <f t="shared" si="260"/>
        <v>171</v>
      </c>
      <c r="M8334" s="13">
        <v>648</v>
      </c>
      <c r="N8334" s="5">
        <v>819</v>
      </c>
      <c r="O8334" t="s">
        <v>27</v>
      </c>
      <c r="Q8334" s="11">
        <f t="shared" si="261"/>
        <v>648</v>
      </c>
      <c r="R8334" s="2"/>
      <c r="S8334" s="2"/>
    </row>
    <row r="8335" spans="1:19" x14ac:dyDescent="0.35">
      <c r="A8335" t="s">
        <v>20</v>
      </c>
      <c r="B8335" t="s">
        <v>13430</v>
      </c>
      <c r="C8335" s="3" t="s">
        <v>13430</v>
      </c>
      <c r="E8335" t="s">
        <v>13431</v>
      </c>
      <c r="F8335" t="s">
        <v>93</v>
      </c>
      <c r="H8335" t="s">
        <v>94</v>
      </c>
      <c r="I8335" t="s">
        <v>94</v>
      </c>
      <c r="J8335" t="s">
        <v>13350</v>
      </c>
      <c r="K8335" t="s">
        <v>26</v>
      </c>
      <c r="L8335" s="11">
        <f t="shared" si="260"/>
        <v>103</v>
      </c>
      <c r="M8335" s="13">
        <v>306</v>
      </c>
      <c r="N8335" s="5">
        <v>409</v>
      </c>
      <c r="O8335" t="s">
        <v>27</v>
      </c>
      <c r="Q8335" s="11">
        <f t="shared" si="261"/>
        <v>306</v>
      </c>
      <c r="R8335" s="2"/>
      <c r="S8335" s="2"/>
    </row>
    <row r="8336" spans="1:19" x14ac:dyDescent="0.35">
      <c r="A8336" t="s">
        <v>20</v>
      </c>
      <c r="B8336" t="s">
        <v>13432</v>
      </c>
      <c r="C8336" s="3" t="s">
        <v>13432</v>
      </c>
      <c r="E8336" t="s">
        <v>13433</v>
      </c>
      <c r="F8336" t="s">
        <v>93</v>
      </c>
      <c r="H8336" t="s">
        <v>94</v>
      </c>
      <c r="I8336" t="s">
        <v>94</v>
      </c>
      <c r="J8336" t="s">
        <v>13350</v>
      </c>
      <c r="K8336" t="s">
        <v>26</v>
      </c>
      <c r="L8336" s="11">
        <f t="shared" si="260"/>
        <v>122</v>
      </c>
      <c r="M8336" s="13">
        <v>357</v>
      </c>
      <c r="N8336" s="5">
        <v>479</v>
      </c>
      <c r="O8336" t="s">
        <v>27</v>
      </c>
      <c r="Q8336" s="11">
        <f t="shared" si="261"/>
        <v>357</v>
      </c>
      <c r="R8336" s="2"/>
      <c r="S8336" s="2"/>
    </row>
    <row r="8337" spans="1:19" x14ac:dyDescent="0.35">
      <c r="A8337" t="s">
        <v>20</v>
      </c>
      <c r="B8337" t="s">
        <v>13434</v>
      </c>
      <c r="C8337" s="3" t="s">
        <v>13434</v>
      </c>
      <c r="E8337" t="s">
        <v>13435</v>
      </c>
      <c r="F8337" t="s">
        <v>93</v>
      </c>
      <c r="H8337" t="s">
        <v>94</v>
      </c>
      <c r="I8337" t="s">
        <v>94</v>
      </c>
      <c r="J8337" t="s">
        <v>13350</v>
      </c>
      <c r="K8337" t="s">
        <v>26</v>
      </c>
      <c r="L8337" s="11">
        <f t="shared" si="260"/>
        <v>123</v>
      </c>
      <c r="M8337" s="13">
        <v>416</v>
      </c>
      <c r="N8337" s="5">
        <v>539</v>
      </c>
      <c r="O8337" t="s">
        <v>27</v>
      </c>
      <c r="Q8337" s="11">
        <f t="shared" si="261"/>
        <v>416</v>
      </c>
      <c r="R8337" s="2"/>
      <c r="S8337" s="2"/>
    </row>
    <row r="8338" spans="1:19" x14ac:dyDescent="0.35">
      <c r="A8338" t="s">
        <v>20</v>
      </c>
      <c r="B8338" t="s">
        <v>13436</v>
      </c>
      <c r="C8338" s="3" t="s">
        <v>13436</v>
      </c>
      <c r="E8338" t="s">
        <v>13437</v>
      </c>
      <c r="F8338" t="s">
        <v>93</v>
      </c>
      <c r="H8338" t="s">
        <v>94</v>
      </c>
      <c r="I8338" t="s">
        <v>94</v>
      </c>
      <c r="J8338" t="s">
        <v>13350</v>
      </c>
      <c r="K8338" t="s">
        <v>26</v>
      </c>
      <c r="L8338" s="11">
        <f t="shared" si="260"/>
        <v>150</v>
      </c>
      <c r="M8338" s="13">
        <v>459</v>
      </c>
      <c r="N8338" s="5">
        <v>609</v>
      </c>
      <c r="O8338" t="s">
        <v>27</v>
      </c>
      <c r="Q8338" s="11">
        <f t="shared" si="261"/>
        <v>459</v>
      </c>
      <c r="R8338" s="2"/>
      <c r="S8338" s="2"/>
    </row>
    <row r="8339" spans="1:19" x14ac:dyDescent="0.35">
      <c r="A8339" t="s">
        <v>20</v>
      </c>
      <c r="B8339" t="s">
        <v>13438</v>
      </c>
      <c r="C8339" s="3" t="s">
        <v>13438</v>
      </c>
      <c r="E8339" t="s">
        <v>13439</v>
      </c>
      <c r="F8339" t="s">
        <v>36</v>
      </c>
      <c r="H8339" t="s">
        <v>94</v>
      </c>
      <c r="I8339" t="s">
        <v>94</v>
      </c>
      <c r="J8339" t="s">
        <v>95</v>
      </c>
      <c r="K8339" t="s">
        <v>26</v>
      </c>
      <c r="L8339" s="11">
        <f t="shared" si="260"/>
        <v>70</v>
      </c>
      <c r="M8339" s="13">
        <v>195</v>
      </c>
      <c r="N8339" s="5">
        <v>265</v>
      </c>
      <c r="O8339" t="s">
        <v>27</v>
      </c>
      <c r="Q8339" s="11">
        <f t="shared" si="261"/>
        <v>195</v>
      </c>
      <c r="R8339" s="2"/>
      <c r="S8339" s="2"/>
    </row>
    <row r="8340" spans="1:19" x14ac:dyDescent="0.35">
      <c r="A8340" t="s">
        <v>20</v>
      </c>
      <c r="B8340" t="s">
        <v>13440</v>
      </c>
      <c r="C8340" s="3" t="s">
        <v>13440</v>
      </c>
      <c r="E8340" t="s">
        <v>13439</v>
      </c>
      <c r="F8340" t="s">
        <v>36</v>
      </c>
      <c r="H8340" t="s">
        <v>94</v>
      </c>
      <c r="I8340" t="s">
        <v>94</v>
      </c>
      <c r="J8340" t="s">
        <v>95</v>
      </c>
      <c r="K8340" t="s">
        <v>26</v>
      </c>
      <c r="L8340" s="11">
        <f t="shared" si="260"/>
        <v>100</v>
      </c>
      <c r="M8340" s="13">
        <v>215</v>
      </c>
      <c r="N8340" s="5">
        <v>315</v>
      </c>
      <c r="O8340" t="s">
        <v>27</v>
      </c>
      <c r="Q8340" s="11">
        <f t="shared" si="261"/>
        <v>215</v>
      </c>
      <c r="R8340" s="2"/>
      <c r="S8340" s="2"/>
    </row>
    <row r="8341" spans="1:19" x14ac:dyDescent="0.35">
      <c r="A8341" t="s">
        <v>20</v>
      </c>
      <c r="B8341" t="s">
        <v>13441</v>
      </c>
      <c r="C8341" s="3" t="s">
        <v>13441</v>
      </c>
      <c r="E8341" t="s">
        <v>13439</v>
      </c>
      <c r="F8341" t="s">
        <v>36</v>
      </c>
      <c r="H8341" t="s">
        <v>94</v>
      </c>
      <c r="I8341" t="s">
        <v>94</v>
      </c>
      <c r="J8341" t="s">
        <v>95</v>
      </c>
      <c r="K8341" t="s">
        <v>26</v>
      </c>
      <c r="L8341" s="11">
        <f t="shared" si="260"/>
        <v>44.599999999999994</v>
      </c>
      <c r="M8341" s="13">
        <v>221.4</v>
      </c>
      <c r="N8341" s="5">
        <v>266</v>
      </c>
      <c r="O8341" t="s">
        <v>27</v>
      </c>
      <c r="Q8341" s="11">
        <f t="shared" si="261"/>
        <v>221.4</v>
      </c>
      <c r="R8341" s="2"/>
      <c r="S8341" s="2"/>
    </row>
    <row r="8342" spans="1:19" x14ac:dyDescent="0.35">
      <c r="A8342" t="s">
        <v>20</v>
      </c>
      <c r="B8342" t="s">
        <v>13442</v>
      </c>
      <c r="C8342" s="3" t="s">
        <v>13442</v>
      </c>
      <c r="E8342" t="s">
        <v>13439</v>
      </c>
      <c r="F8342" t="s">
        <v>36</v>
      </c>
      <c r="H8342" t="s">
        <v>94</v>
      </c>
      <c r="I8342" t="s">
        <v>94</v>
      </c>
      <c r="J8342" t="s">
        <v>95</v>
      </c>
      <c r="K8342" t="s">
        <v>26</v>
      </c>
      <c r="L8342" s="11">
        <f t="shared" si="260"/>
        <v>80</v>
      </c>
      <c r="M8342" s="13">
        <v>285</v>
      </c>
      <c r="N8342" s="5">
        <v>365</v>
      </c>
      <c r="O8342" t="s">
        <v>27</v>
      </c>
      <c r="Q8342" s="11">
        <f t="shared" si="261"/>
        <v>285</v>
      </c>
      <c r="R8342" s="2"/>
      <c r="S8342" s="2"/>
    </row>
    <row r="8343" spans="1:19" x14ac:dyDescent="0.35">
      <c r="A8343" t="s">
        <v>20</v>
      </c>
      <c r="B8343" t="s">
        <v>13443</v>
      </c>
      <c r="C8343" s="3" t="s">
        <v>13443</v>
      </c>
      <c r="F8343" t="s">
        <v>36</v>
      </c>
      <c r="H8343" t="s">
        <v>94</v>
      </c>
      <c r="I8343" t="s">
        <v>94</v>
      </c>
      <c r="J8343" t="s">
        <v>95</v>
      </c>
      <c r="K8343" t="s">
        <v>26</v>
      </c>
      <c r="L8343" s="11">
        <f t="shared" si="260"/>
        <v>60</v>
      </c>
      <c r="M8343" s="13">
        <v>390</v>
      </c>
      <c r="N8343" s="5">
        <v>450</v>
      </c>
      <c r="O8343" t="s">
        <v>27</v>
      </c>
      <c r="Q8343" s="11">
        <f t="shared" si="261"/>
        <v>390</v>
      </c>
      <c r="R8343" s="2"/>
      <c r="S8343" s="2"/>
    </row>
    <row r="8344" spans="1:19" x14ac:dyDescent="0.35">
      <c r="A8344" t="s">
        <v>20</v>
      </c>
      <c r="B8344" t="s">
        <v>13444</v>
      </c>
      <c r="C8344" s="3" t="s">
        <v>13444</v>
      </c>
      <c r="E8344" t="s">
        <v>13445</v>
      </c>
      <c r="F8344" t="s">
        <v>93</v>
      </c>
      <c r="H8344" t="s">
        <v>308</v>
      </c>
      <c r="I8344" t="s">
        <v>308</v>
      </c>
      <c r="J8344" t="s">
        <v>95</v>
      </c>
      <c r="K8344" t="s">
        <v>26</v>
      </c>
      <c r="L8344" s="11">
        <f t="shared" si="260"/>
        <v>101.25</v>
      </c>
      <c r="M8344" s="13">
        <v>23.75</v>
      </c>
      <c r="N8344" s="5">
        <v>125</v>
      </c>
      <c r="O8344" t="s">
        <v>27</v>
      </c>
      <c r="Q8344" s="11">
        <f t="shared" si="261"/>
        <v>23.75</v>
      </c>
      <c r="R8344" s="2"/>
      <c r="S8344" s="2"/>
    </row>
    <row r="8345" spans="1:19" x14ac:dyDescent="0.35">
      <c r="A8345" t="s">
        <v>20</v>
      </c>
      <c r="B8345" t="s">
        <v>13446</v>
      </c>
      <c r="C8345" s="3" t="s">
        <v>13446</v>
      </c>
      <c r="E8345" t="s">
        <v>13447</v>
      </c>
      <c r="F8345" t="s">
        <v>93</v>
      </c>
      <c r="H8345" t="s">
        <v>308</v>
      </c>
      <c r="I8345" t="s">
        <v>308</v>
      </c>
      <c r="J8345" t="s">
        <v>95</v>
      </c>
      <c r="K8345" t="s">
        <v>26</v>
      </c>
      <c r="L8345" s="11">
        <f t="shared" si="260"/>
        <v>27.5</v>
      </c>
      <c r="M8345" s="13">
        <v>47.5</v>
      </c>
      <c r="N8345" s="5">
        <v>75</v>
      </c>
      <c r="O8345" t="s">
        <v>27</v>
      </c>
      <c r="Q8345" s="11">
        <f t="shared" si="261"/>
        <v>47.5</v>
      </c>
      <c r="R8345" s="2"/>
      <c r="S8345" s="2"/>
    </row>
    <row r="8346" spans="1:19" x14ac:dyDescent="0.35">
      <c r="A8346" t="s">
        <v>20</v>
      </c>
      <c r="B8346" t="s">
        <v>13448</v>
      </c>
      <c r="C8346" s="3" t="s">
        <v>13448</v>
      </c>
      <c r="E8346" t="s">
        <v>13449</v>
      </c>
      <c r="F8346" t="s">
        <v>93</v>
      </c>
      <c r="H8346" t="s">
        <v>308</v>
      </c>
      <c r="I8346" t="s">
        <v>308</v>
      </c>
      <c r="J8346" t="s">
        <v>95</v>
      </c>
      <c r="K8346" t="s">
        <v>26</v>
      </c>
      <c r="L8346" s="11">
        <f t="shared" si="260"/>
        <v>178.75</v>
      </c>
      <c r="M8346" s="13">
        <v>171.25</v>
      </c>
      <c r="N8346" s="5">
        <v>350</v>
      </c>
      <c r="O8346" t="s">
        <v>27</v>
      </c>
      <c r="Q8346" s="11">
        <f t="shared" si="261"/>
        <v>171.25</v>
      </c>
      <c r="R8346" s="2"/>
      <c r="S8346" s="2"/>
    </row>
    <row r="8347" spans="1:19" x14ac:dyDescent="0.35">
      <c r="A8347" t="s">
        <v>20</v>
      </c>
      <c r="B8347" t="s">
        <v>13450</v>
      </c>
      <c r="C8347" s="3" t="s">
        <v>13450</v>
      </c>
      <c r="E8347" t="s">
        <v>13451</v>
      </c>
      <c r="F8347" t="s">
        <v>93</v>
      </c>
      <c r="H8347" t="s">
        <v>308</v>
      </c>
      <c r="I8347" t="s">
        <v>308</v>
      </c>
      <c r="J8347" t="s">
        <v>95</v>
      </c>
      <c r="K8347" t="s">
        <v>26</v>
      </c>
      <c r="L8347" s="11">
        <f t="shared" si="260"/>
        <v>184</v>
      </c>
      <c r="M8347" s="13">
        <v>176</v>
      </c>
      <c r="N8347" s="5">
        <v>360</v>
      </c>
      <c r="O8347" t="s">
        <v>27</v>
      </c>
      <c r="Q8347" s="11">
        <f t="shared" si="261"/>
        <v>176</v>
      </c>
      <c r="R8347" s="2"/>
      <c r="S8347" s="2"/>
    </row>
    <row r="8348" spans="1:19" x14ac:dyDescent="0.35">
      <c r="A8348" t="s">
        <v>20</v>
      </c>
      <c r="B8348" t="s">
        <v>13452</v>
      </c>
      <c r="C8348" s="3" t="s">
        <v>13452</v>
      </c>
      <c r="F8348" t="s">
        <v>93</v>
      </c>
      <c r="H8348" t="s">
        <v>98</v>
      </c>
      <c r="I8348" t="s">
        <v>98</v>
      </c>
      <c r="J8348" t="s">
        <v>151</v>
      </c>
      <c r="K8348" t="s">
        <v>26</v>
      </c>
      <c r="L8348" s="11">
        <f t="shared" si="260"/>
        <v>420</v>
      </c>
      <c r="M8348" s="13">
        <v>530</v>
      </c>
      <c r="N8348" s="5">
        <v>950</v>
      </c>
      <c r="O8348" t="s">
        <v>27</v>
      </c>
      <c r="Q8348" s="11">
        <f t="shared" si="261"/>
        <v>530</v>
      </c>
      <c r="R8348" s="2"/>
      <c r="S8348" s="2"/>
    </row>
    <row r="8349" spans="1:19" x14ac:dyDescent="0.35">
      <c r="A8349" t="s">
        <v>20</v>
      </c>
      <c r="B8349" t="s">
        <v>13453</v>
      </c>
      <c r="C8349" s="3" t="s">
        <v>13453</v>
      </c>
      <c r="E8349" t="s">
        <v>13454</v>
      </c>
      <c r="F8349" t="s">
        <v>93</v>
      </c>
      <c r="H8349" t="s">
        <v>94</v>
      </c>
      <c r="I8349" t="s">
        <v>94</v>
      </c>
      <c r="J8349" t="s">
        <v>95</v>
      </c>
      <c r="K8349" t="s">
        <v>26</v>
      </c>
      <c r="L8349" s="11">
        <f t="shared" si="260"/>
        <v>140</v>
      </c>
      <c r="M8349" s="13">
        <v>230</v>
      </c>
      <c r="N8349" s="5">
        <v>370</v>
      </c>
      <c r="O8349" t="s">
        <v>27</v>
      </c>
      <c r="Q8349" s="11">
        <f t="shared" si="261"/>
        <v>230</v>
      </c>
      <c r="R8349" s="2"/>
      <c r="S8349" s="2"/>
    </row>
    <row r="8350" spans="1:19" x14ac:dyDescent="0.35">
      <c r="A8350" t="s">
        <v>20</v>
      </c>
      <c r="B8350" t="s">
        <v>13455</v>
      </c>
      <c r="C8350" s="3" t="s">
        <v>13455</v>
      </c>
      <c r="F8350" t="s">
        <v>93</v>
      </c>
      <c r="H8350" t="s">
        <v>94</v>
      </c>
      <c r="I8350" t="s">
        <v>94</v>
      </c>
      <c r="J8350" t="s">
        <v>95</v>
      </c>
      <c r="K8350" t="s">
        <v>26</v>
      </c>
      <c r="L8350" s="11">
        <f t="shared" si="260"/>
        <v>119</v>
      </c>
      <c r="M8350" s="13">
        <v>261</v>
      </c>
      <c r="N8350" s="5">
        <v>380</v>
      </c>
      <c r="O8350" t="s">
        <v>27</v>
      </c>
      <c r="Q8350" s="11">
        <f t="shared" si="261"/>
        <v>261</v>
      </c>
      <c r="R8350" s="2"/>
      <c r="S8350" s="2"/>
    </row>
    <row r="8351" spans="1:19" x14ac:dyDescent="0.35">
      <c r="A8351" t="s">
        <v>20</v>
      </c>
      <c r="B8351" t="s">
        <v>13456</v>
      </c>
      <c r="C8351" s="3" t="s">
        <v>13456</v>
      </c>
      <c r="E8351" t="s">
        <v>13457</v>
      </c>
      <c r="F8351" t="s">
        <v>105</v>
      </c>
      <c r="H8351" t="s">
        <v>106</v>
      </c>
      <c r="I8351" t="s">
        <v>106</v>
      </c>
      <c r="J8351" t="s">
        <v>3773</v>
      </c>
      <c r="K8351" t="s">
        <v>26</v>
      </c>
      <c r="L8351" s="11">
        <f t="shared" si="260"/>
        <v>89.06</v>
      </c>
      <c r="M8351" s="13">
        <v>425.94</v>
      </c>
      <c r="N8351" s="5">
        <v>515</v>
      </c>
      <c r="O8351" t="s">
        <v>27</v>
      </c>
      <c r="Q8351" s="11">
        <f t="shared" si="261"/>
        <v>425.94</v>
      </c>
      <c r="R8351" s="2"/>
      <c r="S8351" s="2"/>
    </row>
    <row r="8352" spans="1:19" x14ac:dyDescent="0.35">
      <c r="A8352" t="s">
        <v>20</v>
      </c>
      <c r="B8352" t="s">
        <v>13458</v>
      </c>
      <c r="C8352" s="3" t="s">
        <v>13458</v>
      </c>
      <c r="F8352" t="s">
        <v>105</v>
      </c>
      <c r="H8352" t="s">
        <v>106</v>
      </c>
      <c r="I8352" t="s">
        <v>106</v>
      </c>
      <c r="J8352" t="s">
        <v>3773</v>
      </c>
      <c r="K8352" t="s">
        <v>26</v>
      </c>
      <c r="L8352" s="11">
        <f t="shared" si="260"/>
        <v>201.44</v>
      </c>
      <c r="M8352" s="13">
        <v>348.56</v>
      </c>
      <c r="N8352" s="5">
        <v>550</v>
      </c>
      <c r="O8352" t="s">
        <v>27</v>
      </c>
      <c r="Q8352" s="11">
        <f t="shared" si="261"/>
        <v>348.56</v>
      </c>
      <c r="R8352" s="2"/>
      <c r="S8352" s="2"/>
    </row>
  </sheetData>
  <autoFilter ref="A1:T8352"/>
  <conditionalFormatting sqref="C42">
    <cfRule type="duplicateValues" dxfId="138" priority="219"/>
  </conditionalFormatting>
  <conditionalFormatting sqref="C482">
    <cfRule type="duplicateValues" dxfId="137" priority="218"/>
  </conditionalFormatting>
  <conditionalFormatting sqref="C1319">
    <cfRule type="duplicateValues" dxfId="136" priority="201"/>
  </conditionalFormatting>
  <conditionalFormatting sqref="C1320">
    <cfRule type="duplicateValues" dxfId="135" priority="200"/>
  </conditionalFormatting>
  <conditionalFormatting sqref="C1344">
    <cfRule type="duplicateValues" dxfId="134" priority="199"/>
  </conditionalFormatting>
  <conditionalFormatting sqref="C1345">
    <cfRule type="duplicateValues" dxfId="133" priority="198"/>
  </conditionalFormatting>
  <conditionalFormatting sqref="C1348">
    <cfRule type="duplicateValues" dxfId="132" priority="197"/>
  </conditionalFormatting>
  <conditionalFormatting sqref="C1347">
    <cfRule type="duplicateValues" dxfId="131" priority="196"/>
  </conditionalFormatting>
  <conditionalFormatting sqref="C1393">
    <cfRule type="duplicateValues" dxfId="130" priority="188"/>
  </conditionalFormatting>
  <conditionalFormatting sqref="C1395">
    <cfRule type="duplicateValues" dxfId="129" priority="187"/>
  </conditionalFormatting>
  <conditionalFormatting sqref="C1397">
    <cfRule type="duplicateValues" dxfId="128" priority="186"/>
  </conditionalFormatting>
  <conditionalFormatting sqref="C1399">
    <cfRule type="duplicateValues" dxfId="127" priority="185"/>
  </conditionalFormatting>
  <conditionalFormatting sqref="C1401">
    <cfRule type="duplicateValues" dxfId="126" priority="184"/>
  </conditionalFormatting>
  <conditionalFormatting sqref="C1403">
    <cfRule type="duplicateValues" dxfId="125" priority="183"/>
  </conditionalFormatting>
  <conditionalFormatting sqref="C1405">
    <cfRule type="duplicateValues" dxfId="124" priority="182"/>
  </conditionalFormatting>
  <conditionalFormatting sqref="C1407">
    <cfRule type="duplicateValues" dxfId="123" priority="181"/>
  </conditionalFormatting>
  <conditionalFormatting sqref="C1409">
    <cfRule type="duplicateValues" dxfId="122" priority="180"/>
  </conditionalFormatting>
  <conditionalFormatting sqref="C1411">
    <cfRule type="duplicateValues" dxfId="121" priority="179"/>
  </conditionalFormatting>
  <conditionalFormatting sqref="C1423">
    <cfRule type="duplicateValues" dxfId="120" priority="178"/>
  </conditionalFormatting>
  <conditionalFormatting sqref="C1424">
    <cfRule type="duplicateValues" dxfId="119" priority="177"/>
  </conditionalFormatting>
  <conditionalFormatting sqref="C1455">
    <cfRule type="duplicateValues" dxfId="118" priority="176"/>
  </conditionalFormatting>
  <conditionalFormatting sqref="C1458">
    <cfRule type="duplicateValues" dxfId="117" priority="175"/>
  </conditionalFormatting>
  <conditionalFormatting sqref="C1459">
    <cfRule type="duplicateValues" dxfId="116" priority="174"/>
  </conditionalFormatting>
  <conditionalFormatting sqref="C1460">
    <cfRule type="duplicateValues" dxfId="115" priority="173"/>
  </conditionalFormatting>
  <conditionalFormatting sqref="C1461">
    <cfRule type="duplicateValues" dxfId="114" priority="172"/>
  </conditionalFormatting>
  <conditionalFormatting sqref="C1462">
    <cfRule type="duplicateValues" dxfId="113" priority="171"/>
  </conditionalFormatting>
  <conditionalFormatting sqref="C1567">
    <cfRule type="duplicateValues" dxfId="112" priority="168"/>
  </conditionalFormatting>
  <conditionalFormatting sqref="C1585">
    <cfRule type="duplicateValues" dxfId="111" priority="167"/>
  </conditionalFormatting>
  <conditionalFormatting sqref="C1823">
    <cfRule type="duplicateValues" dxfId="110" priority="166"/>
  </conditionalFormatting>
  <conditionalFormatting sqref="C1930">
    <cfRule type="duplicateValues" dxfId="109" priority="165"/>
  </conditionalFormatting>
  <conditionalFormatting sqref="C1988">
    <cfRule type="duplicateValues" dxfId="108" priority="164"/>
  </conditionalFormatting>
  <conditionalFormatting sqref="C2116:C2118">
    <cfRule type="duplicateValues" dxfId="107" priority="163"/>
  </conditionalFormatting>
  <conditionalFormatting sqref="C2119:C2122">
    <cfRule type="duplicateValues" dxfId="106" priority="162"/>
  </conditionalFormatting>
  <conditionalFormatting sqref="C2123:C2143">
    <cfRule type="duplicateValues" dxfId="105" priority="161"/>
  </conditionalFormatting>
  <conditionalFormatting sqref="C2144:C2153">
    <cfRule type="duplicateValues" dxfId="104" priority="160"/>
  </conditionalFormatting>
  <conditionalFormatting sqref="C2356">
    <cfRule type="duplicateValues" dxfId="103" priority="159"/>
  </conditionalFormatting>
  <conditionalFormatting sqref="C5295">
    <cfRule type="duplicateValues" dxfId="102" priority="136"/>
  </conditionalFormatting>
  <conditionalFormatting sqref="C5296">
    <cfRule type="duplicateValues" dxfId="101" priority="135"/>
  </conditionalFormatting>
  <conditionalFormatting sqref="C5479">
    <cfRule type="duplicateValues" dxfId="100" priority="134"/>
  </conditionalFormatting>
  <conditionalFormatting sqref="C5758">
    <cfRule type="duplicateValues" dxfId="99" priority="131"/>
  </conditionalFormatting>
  <conditionalFormatting sqref="C6522:C6525 C6519:C6520">
    <cfRule type="duplicateValues" dxfId="98" priority="130"/>
  </conditionalFormatting>
  <conditionalFormatting sqref="C7197">
    <cfRule type="duplicateValues" dxfId="97" priority="126"/>
  </conditionalFormatting>
  <conditionalFormatting sqref="C7220:C7225">
    <cfRule type="duplicateValues" dxfId="96" priority="125"/>
  </conditionalFormatting>
  <conditionalFormatting sqref="C7290:C7294">
    <cfRule type="duplicateValues" dxfId="95" priority="123"/>
  </conditionalFormatting>
  <conditionalFormatting sqref="C7360">
    <cfRule type="duplicateValues" dxfId="94" priority="122"/>
  </conditionalFormatting>
  <conditionalFormatting sqref="C7389">
    <cfRule type="duplicateValues" dxfId="93" priority="121"/>
  </conditionalFormatting>
  <conditionalFormatting sqref="C7992">
    <cfRule type="duplicateValues" dxfId="92" priority="118"/>
  </conditionalFormatting>
  <conditionalFormatting sqref="C8048">
    <cfRule type="duplicateValues" dxfId="91" priority="115"/>
  </conditionalFormatting>
  <conditionalFormatting sqref="C8068">
    <cfRule type="duplicateValues" dxfId="90" priority="114"/>
  </conditionalFormatting>
  <conditionalFormatting sqref="C8129">
    <cfRule type="duplicateValues" dxfId="89" priority="108"/>
  </conditionalFormatting>
  <conditionalFormatting sqref="C8136">
    <cfRule type="duplicateValues" dxfId="88" priority="110"/>
  </conditionalFormatting>
  <conditionalFormatting sqref="C8220">
    <cfRule type="duplicateValues" dxfId="87" priority="109"/>
  </conditionalFormatting>
  <conditionalFormatting sqref="C6521">
    <cfRule type="duplicateValues" dxfId="86" priority="223"/>
  </conditionalFormatting>
  <conditionalFormatting sqref="C6497">
    <cfRule type="duplicateValues" dxfId="85" priority="105"/>
  </conditionalFormatting>
  <conditionalFormatting sqref="C6500">
    <cfRule type="duplicateValues" dxfId="84" priority="104"/>
  </conditionalFormatting>
  <conditionalFormatting sqref="C5759:C5760">
    <cfRule type="duplicateValues" dxfId="83" priority="103"/>
  </conditionalFormatting>
  <conditionalFormatting sqref="C6518">
    <cfRule type="duplicateValues" dxfId="82" priority="102"/>
  </conditionalFormatting>
  <conditionalFormatting sqref="C41">
    <cfRule type="duplicateValues" dxfId="81" priority="96"/>
  </conditionalFormatting>
  <conditionalFormatting sqref="C481">
    <cfRule type="duplicateValues" dxfId="80" priority="95"/>
  </conditionalFormatting>
  <conditionalFormatting sqref="C615">
    <cfRule type="duplicateValues" dxfId="79" priority="94"/>
  </conditionalFormatting>
  <conditionalFormatting sqref="C1305:C1306">
    <cfRule type="duplicateValues" dxfId="78" priority="93"/>
  </conditionalFormatting>
  <conditionalFormatting sqref="C1321:C1329">
    <cfRule type="duplicateValues" dxfId="77" priority="92"/>
  </conditionalFormatting>
  <conditionalFormatting sqref="C1350">
    <cfRule type="duplicateValues" dxfId="76" priority="91"/>
  </conditionalFormatting>
  <conditionalFormatting sqref="C1351">
    <cfRule type="duplicateValues" dxfId="75" priority="90"/>
  </conditionalFormatting>
  <conditionalFormatting sqref="C1352">
    <cfRule type="duplicateValues" dxfId="74" priority="89"/>
  </conditionalFormatting>
  <conditionalFormatting sqref="C1353">
    <cfRule type="duplicateValues" dxfId="73" priority="88"/>
  </conditionalFormatting>
  <conditionalFormatting sqref="C1354">
    <cfRule type="duplicateValues" dxfId="72" priority="87"/>
  </conditionalFormatting>
  <conditionalFormatting sqref="C1386">
    <cfRule type="duplicateValues" dxfId="71" priority="85"/>
  </conditionalFormatting>
  <conditionalFormatting sqref="C1383">
    <cfRule type="duplicateValues" dxfId="70" priority="84"/>
  </conditionalFormatting>
  <conditionalFormatting sqref="C1380:C1381">
    <cfRule type="duplicateValues" dxfId="69" priority="83"/>
  </conditionalFormatting>
  <conditionalFormatting sqref="C1356:C1374">
    <cfRule type="duplicateValues" dxfId="68" priority="82"/>
  </conditionalFormatting>
  <conditionalFormatting sqref="C1412:C1419">
    <cfRule type="duplicateValues" dxfId="67" priority="80"/>
  </conditionalFormatting>
  <conditionalFormatting sqref="C1559:C1564">
    <cfRule type="duplicateValues" dxfId="66" priority="79"/>
  </conditionalFormatting>
  <conditionalFormatting sqref="C1581">
    <cfRule type="duplicateValues" dxfId="65" priority="78"/>
  </conditionalFormatting>
  <conditionalFormatting sqref="C1815">
    <cfRule type="duplicateValues" dxfId="64" priority="76"/>
  </conditionalFormatting>
  <conditionalFormatting sqref="C1924">
    <cfRule type="duplicateValues" dxfId="63" priority="75"/>
  </conditionalFormatting>
  <conditionalFormatting sqref="C2070">
    <cfRule type="duplicateValues" dxfId="62" priority="73"/>
  </conditionalFormatting>
  <conditionalFormatting sqref="C2078:C2115">
    <cfRule type="duplicateValues" dxfId="61" priority="71"/>
  </conditionalFormatting>
  <conditionalFormatting sqref="C2316">
    <cfRule type="duplicateValues" dxfId="60" priority="70"/>
  </conditionalFormatting>
  <conditionalFormatting sqref="C2372:C2380">
    <cfRule type="duplicateValues" dxfId="59" priority="69"/>
  </conditionalFormatting>
  <conditionalFormatting sqref="C2414:C2417">
    <cfRule type="duplicateValues" dxfId="58" priority="68"/>
  </conditionalFormatting>
  <conditionalFormatting sqref="C2419:C2420">
    <cfRule type="duplicateValues" dxfId="57" priority="67"/>
  </conditionalFormatting>
  <conditionalFormatting sqref="C2423:C2425">
    <cfRule type="duplicateValues" dxfId="56" priority="66"/>
  </conditionalFormatting>
  <conditionalFormatting sqref="C2428:C2431">
    <cfRule type="duplicateValues" dxfId="55" priority="65"/>
  </conditionalFormatting>
  <conditionalFormatting sqref="C2465">
    <cfRule type="duplicateValues" dxfId="54" priority="64"/>
  </conditionalFormatting>
  <conditionalFormatting sqref="C2467:C2468">
    <cfRule type="duplicateValues" dxfId="53" priority="63"/>
  </conditionalFormatting>
  <conditionalFormatting sqref="C2470">
    <cfRule type="duplicateValues" dxfId="52" priority="62"/>
  </conditionalFormatting>
  <conditionalFormatting sqref="C2738">
    <cfRule type="duplicateValues" dxfId="51" priority="58"/>
  </conditionalFormatting>
  <conditionalFormatting sqref="C2736">
    <cfRule type="duplicateValues" dxfId="50" priority="59"/>
  </conditionalFormatting>
  <conditionalFormatting sqref="C2731:C2735">
    <cfRule type="duplicateValues" dxfId="49" priority="57"/>
  </conditionalFormatting>
  <conditionalFormatting sqref="C3411:C3414">
    <cfRule type="duplicateValues" dxfId="48" priority="56"/>
  </conditionalFormatting>
  <conditionalFormatting sqref="C3525">
    <cfRule type="duplicateValues" dxfId="47" priority="55"/>
  </conditionalFormatting>
  <conditionalFormatting sqref="C4048:C4053">
    <cfRule type="duplicateValues" dxfId="46" priority="53"/>
  </conditionalFormatting>
  <conditionalFormatting sqref="C4061:C4069">
    <cfRule type="duplicateValues" dxfId="45" priority="52"/>
  </conditionalFormatting>
  <conditionalFormatting sqref="C4184:C4187">
    <cfRule type="duplicateValues" dxfId="44" priority="50"/>
  </conditionalFormatting>
  <conditionalFormatting sqref="C4689">
    <cfRule type="duplicateValues" dxfId="43" priority="49"/>
  </conditionalFormatting>
  <conditionalFormatting sqref="C4707">
    <cfRule type="duplicateValues" dxfId="42" priority="48"/>
  </conditionalFormatting>
  <conditionalFormatting sqref="C4688">
    <cfRule type="duplicateValues" dxfId="41" priority="47"/>
  </conditionalFormatting>
  <conditionalFormatting sqref="C4705">
    <cfRule type="duplicateValues" dxfId="40" priority="46"/>
  </conditionalFormatting>
  <conditionalFormatting sqref="C4750">
    <cfRule type="duplicateValues" dxfId="39" priority="45"/>
  </conditionalFormatting>
  <conditionalFormatting sqref="C5298:C5299">
    <cfRule type="duplicateValues" dxfId="38" priority="44"/>
  </conditionalFormatting>
  <conditionalFormatting sqref="C5715">
    <cfRule type="duplicateValues" dxfId="37" priority="42"/>
  </conditionalFormatting>
  <conditionalFormatting sqref="C5761">
    <cfRule type="duplicateValues" dxfId="36" priority="41"/>
  </conditionalFormatting>
  <conditionalFormatting sqref="C6318">
    <cfRule type="duplicateValues" dxfId="35" priority="40"/>
  </conditionalFormatting>
  <conditionalFormatting sqref="C6512:C6517">
    <cfRule type="duplicateValues" dxfId="34" priority="39"/>
  </conditionalFormatting>
  <conditionalFormatting sqref="C6759">
    <cfRule type="duplicateValues" dxfId="33" priority="36"/>
  </conditionalFormatting>
  <conditionalFormatting sqref="C6758">
    <cfRule type="duplicateValues" dxfId="32" priority="35"/>
  </conditionalFormatting>
  <conditionalFormatting sqref="C6975">
    <cfRule type="duplicateValues" dxfId="31" priority="31"/>
  </conditionalFormatting>
  <conditionalFormatting sqref="C6973 C6976:C6977">
    <cfRule type="duplicateValues" dxfId="30" priority="34"/>
  </conditionalFormatting>
  <conditionalFormatting sqref="C6972">
    <cfRule type="duplicateValues" dxfId="29" priority="33"/>
  </conditionalFormatting>
  <conditionalFormatting sqref="C6974">
    <cfRule type="duplicateValues" dxfId="28" priority="32"/>
  </conditionalFormatting>
  <conditionalFormatting sqref="C6967:C6970">
    <cfRule type="duplicateValues" dxfId="27" priority="30"/>
  </conditionalFormatting>
  <conditionalFormatting sqref="C7040">
    <cfRule type="duplicateValues" dxfId="26" priority="29"/>
  </conditionalFormatting>
  <conditionalFormatting sqref="C7034">
    <cfRule type="duplicateValues" dxfId="25" priority="28"/>
  </conditionalFormatting>
  <conditionalFormatting sqref="C7196">
    <cfRule type="duplicateValues" dxfId="24" priority="27"/>
  </conditionalFormatting>
  <conditionalFormatting sqref="C7219">
    <cfRule type="duplicateValues" dxfId="23" priority="26"/>
  </conditionalFormatting>
  <conditionalFormatting sqref="C7228">
    <cfRule type="duplicateValues" dxfId="22" priority="25"/>
  </conditionalFormatting>
  <conditionalFormatting sqref="C7282:C7287">
    <cfRule type="duplicateValues" dxfId="21" priority="24"/>
  </conditionalFormatting>
  <conditionalFormatting sqref="C7359">
    <cfRule type="duplicateValues" dxfId="20" priority="23"/>
  </conditionalFormatting>
  <conditionalFormatting sqref="C7387">
    <cfRule type="duplicateValues" dxfId="19" priority="22"/>
  </conditionalFormatting>
  <conditionalFormatting sqref="C7502">
    <cfRule type="duplicateValues" dxfId="18" priority="21"/>
  </conditionalFormatting>
  <conditionalFormatting sqref="C7501">
    <cfRule type="duplicateValues" dxfId="17" priority="20"/>
  </conditionalFormatting>
  <conditionalFormatting sqref="C7511">
    <cfRule type="duplicateValues" dxfId="16" priority="19"/>
  </conditionalFormatting>
  <conditionalFormatting sqref="C7521 C7523">
    <cfRule type="duplicateValues" dxfId="15" priority="18"/>
  </conditionalFormatting>
  <conditionalFormatting sqref="C7675">
    <cfRule type="duplicateValues" dxfId="14" priority="16"/>
  </conditionalFormatting>
  <conditionalFormatting sqref="C7674">
    <cfRule type="duplicateValues" dxfId="13" priority="15"/>
  </conditionalFormatting>
  <conditionalFormatting sqref="C7988">
    <cfRule type="duplicateValues" dxfId="12" priority="13"/>
  </conditionalFormatting>
  <conditionalFormatting sqref="C8041:C8046">
    <cfRule type="duplicateValues" dxfId="11" priority="12"/>
  </conditionalFormatting>
  <conditionalFormatting sqref="C8064">
    <cfRule type="duplicateValues" dxfId="10" priority="11"/>
  </conditionalFormatting>
  <conditionalFormatting sqref="C8123:C8126">
    <cfRule type="duplicateValues" dxfId="9" priority="10"/>
  </conditionalFormatting>
  <conditionalFormatting sqref="C8137">
    <cfRule type="duplicateValues" dxfId="8" priority="8"/>
  </conditionalFormatting>
  <conditionalFormatting sqref="C8218">
    <cfRule type="duplicateValues" dxfId="7" priority="7"/>
  </conditionalFormatting>
  <conditionalFormatting sqref="C1346">
    <cfRule type="duplicateValues" dxfId="6" priority="6"/>
  </conditionalFormatting>
  <conditionalFormatting sqref="C1349">
    <cfRule type="duplicateValues" dxfId="5" priority="5"/>
  </conditionalFormatting>
  <conditionalFormatting sqref="C4037">
    <cfRule type="duplicateValues" dxfId="4" priority="4"/>
  </conditionalFormatting>
  <conditionalFormatting sqref="C4747">
    <cfRule type="duplicateValues" dxfId="3" priority="3"/>
  </conditionalFormatting>
  <conditionalFormatting sqref="M502:M506">
    <cfRule type="duplicateValues" dxfId="2" priority="2"/>
  </conditionalFormatting>
  <conditionalFormatting sqref="B6500:B8352 B2:B1176 B1188:B2070 B2072:B6497">
    <cfRule type="duplicateValues" dxfId="1" priority="232"/>
  </conditionalFormatting>
  <conditionalFormatting sqref="B2:B8352">
    <cfRule type="duplicateValues" dxfId="0" priority="23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</cp:lastModifiedBy>
  <dcterms:created xsi:type="dcterms:W3CDTF">2025-07-23T13:54:11Z</dcterms:created>
  <dcterms:modified xsi:type="dcterms:W3CDTF">2025-08-02T13:02:26Z</dcterms:modified>
  <cp:category/>
</cp:coreProperties>
</file>